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9035" windowHeight="11760"/>
  </bookViews>
  <sheets>
    <sheet name="Index" sheetId="12" r:id="rId1"/>
    <sheet name="Table A1" sheetId="1" r:id="rId2"/>
    <sheet name="Table A2" sheetId="3" r:id="rId3"/>
    <sheet name="Table A3a" sheetId="2" r:id="rId4"/>
    <sheet name="Table A3b" sheetId="8" r:id="rId5"/>
    <sheet name="Table A4" sheetId="9" r:id="rId6"/>
    <sheet name="Table A5" sheetId="10" r:id="rId7"/>
    <sheet name="Table A6" sheetId="11" r:id="rId8"/>
    <sheet name="Table R1" sheetId="5" r:id="rId9"/>
    <sheet name="Table R2" sheetId="4" r:id="rId10"/>
    <sheet name="Table R3a" sheetId="6" r:id="rId11"/>
    <sheet name="Table R3b" sheetId="7" r:id="rId12"/>
  </sheets>
  <externalReferences>
    <externalReference r:id="rId13"/>
    <externalReference r:id="rId14"/>
    <externalReference r:id="rId15"/>
  </externalReferences>
  <definedNames>
    <definedName name="court">'[1]region county and court'!$A$2:$F$278</definedName>
    <definedName name="Dates">#REF!</definedName>
    <definedName name="HalfYearly">#REF!,#REF!,#REF!,#REF!,#REF!,#REF!,#REF!,#REF!,#REF!</definedName>
    <definedName name="home">#REF!</definedName>
    <definedName name="NEW">[2]NEW!$C$1:$F$277</definedName>
    <definedName name="NoMonthsValues">#REF!</definedName>
    <definedName name="OLD">[2]OLD!$B$1:$E$277</definedName>
    <definedName name="one">#REF!</definedName>
    <definedName name="OnetoThree">#REF!</definedName>
    <definedName name="period">[3]Orders!$A$2:$A$16384</definedName>
    <definedName name="_xlnm.Print_Area" localSheetId="1">'Table A1'!$A$1:$H$31</definedName>
    <definedName name="_xlnm.Print_Area" localSheetId="2">'Table A2'!$A$1:$N$29</definedName>
    <definedName name="_xlnm.Print_Area" localSheetId="3">'Table A3a'!$A$1:$H$32</definedName>
    <definedName name="_xlnm.Print_Area" localSheetId="4">'Table A3b'!$A$1:$H$34</definedName>
    <definedName name="_xlnm.Print_Area" localSheetId="5">'Table A4'!$A$1:$L$17</definedName>
    <definedName name="_xlnm.Print_Area" localSheetId="6">'Table A5'!$A$1:$O$20</definedName>
    <definedName name="_xlnm.Print_Area" localSheetId="7">'Table A6'!$A$1:$L$13</definedName>
    <definedName name="_xlnm.Print_Area" localSheetId="8">'Table R1'!$A$1:$L$44</definedName>
    <definedName name="_xlnm.Print_Area" localSheetId="9">'Table R2'!$A$1:$X$49</definedName>
    <definedName name="_xlnm.Print_Area" localSheetId="10">'Table R3a'!$A$1:$K$57</definedName>
    <definedName name="_xlnm.Print_Area" localSheetId="11">'Table R3b'!$A$1:$I$55</definedName>
    <definedName name="qryMattPerkins2">#REF!</definedName>
    <definedName name="Quarterly">#REF!,#REF!,#REF!,#REF!,#REF!,#REF!,#REF!,#REF!,#REF!</definedName>
    <definedName name="SixtoTwelve">#REF!</definedName>
    <definedName name="ThreetoSix">#REF!</definedName>
    <definedName name="TwelvePlus">#REF!</definedName>
  </definedNames>
  <calcPr calcId="125725"/>
</workbook>
</file>

<file path=xl/sharedStrings.xml><?xml version="1.0" encoding="utf-8"?>
<sst xmlns="http://schemas.openxmlformats.org/spreadsheetml/2006/main" count="357" uniqueCount="142">
  <si>
    <t>Index</t>
  </si>
  <si>
    <t>Year</t>
  </si>
  <si>
    <t>Quarter</t>
  </si>
  <si>
    <t>Q1</t>
  </si>
  <si>
    <t xml:space="preserve">Q2 </t>
  </si>
  <si>
    <t xml:space="preserve">Q3 </t>
  </si>
  <si>
    <t xml:space="preserve">Q4 </t>
  </si>
  <si>
    <t>Q3</t>
  </si>
  <si>
    <t xml:space="preserve">Q1 </t>
  </si>
  <si>
    <t>Q2</t>
  </si>
  <si>
    <t>Notes:</t>
  </si>
  <si>
    <t>Mortgage</t>
  </si>
  <si>
    <t>Number of defences</t>
  </si>
  <si>
    <t>Number of allocations</t>
  </si>
  <si>
    <t>Average time between claim and defence stage (weeks)</t>
  </si>
  <si>
    <t>Average time between claim and allocation stage (weeks)</t>
  </si>
  <si>
    <t>Average time between claim and hearing stage (weeks)</t>
  </si>
  <si>
    <t>Number of hearings</t>
  </si>
  <si>
    <t>Number of orders</t>
  </si>
  <si>
    <t>Number of warrants</t>
  </si>
  <si>
    <t>Number of repossessions</t>
  </si>
  <si>
    <t>Average time between claims and orders issued (weeks)</t>
  </si>
  <si>
    <t>Average time between claims and warrants issued (weeks)</t>
  </si>
  <si>
    <t>Average time between claims and repossessions (weeks)</t>
  </si>
  <si>
    <t>Landlord</t>
  </si>
  <si>
    <t>Number of decrees nisi</t>
  </si>
  <si>
    <t>Average time between petition and decrees nisi issued (weeks)</t>
  </si>
  <si>
    <t>Number of decrees absolute</t>
  </si>
  <si>
    <t>Average time between petition and decrees absolute issued (weeks)</t>
  </si>
  <si>
    <t>Number of financial remedy applications</t>
  </si>
  <si>
    <t>Average time between petitions and financial remedy applications  (weeks)</t>
  </si>
  <si>
    <t>Average time between petitions and hearing stage (weeks)</t>
  </si>
  <si>
    <t xml:space="preserve">4) These figures include both matrimonial and financial remedy hearings. </t>
  </si>
  <si>
    <t xml:space="preserve">3) These financial remedy figures cover all types of application and order made, and are not confined to the types shown in the financial remedy table where only a selected range is used. </t>
  </si>
  <si>
    <t>2) Not all applications for financial remedies are correctly recorded in the Familyman database. In around 15% of cases where an order is made, no preceding application has been recorded on the system. Most of the 'missing' applications occur in cases where the application was uncontested.</t>
  </si>
  <si>
    <t xml:space="preserve">1) Annulments and Judicial Separations are not included. In this table only events that occurred after 1 January 2003 are counted - any financial remedy, hearing and injunction events in the case prior to filing the divorce petition are not counted. </t>
  </si>
  <si>
    <t>Q4</t>
  </si>
  <si>
    <t>% of all divorces cases</t>
  </si>
  <si>
    <t>Number</t>
  </si>
  <si>
    <t>Injunction orders</t>
  </si>
  <si>
    <t>Injunction applications</t>
  </si>
  <si>
    <r>
      <t>Hearings</t>
    </r>
    <r>
      <rPr>
        <b/>
        <vertAlign val="superscript"/>
        <sz val="10"/>
        <rFont val="Arial"/>
        <family val="2"/>
      </rPr>
      <t>4</t>
    </r>
  </si>
  <si>
    <t>Financial remedy orders</t>
  </si>
  <si>
    <r>
      <t xml:space="preserve">Financial remedy applications </t>
    </r>
    <r>
      <rPr>
        <b/>
        <vertAlign val="superscript"/>
        <sz val="10"/>
        <rFont val="Arial"/>
        <family val="2"/>
      </rPr>
      <t>2,3</t>
    </r>
  </si>
  <si>
    <t>Decrees absolute</t>
  </si>
  <si>
    <t>Decrees nisi</t>
  </si>
  <si>
    <t>Divorce cases started</t>
  </si>
  <si>
    <r>
      <t>Divorce case progression table for England and Wales, annually 2003 - 2014 and quarterly Q1 2009 - Q4 2014</t>
    </r>
    <r>
      <rPr>
        <vertAlign val="superscript"/>
        <sz val="10"/>
        <rFont val="Arial"/>
        <family val="2"/>
      </rPr>
      <t>1</t>
    </r>
  </si>
  <si>
    <r>
      <t>Case progression in the county courts, England and Wales, annually 2009 - 2014, quarterly Q1 2009 - Q4 2014</t>
    </r>
    <r>
      <rPr>
        <vertAlign val="superscript"/>
        <sz val="10"/>
        <rFont val="Arial"/>
        <family val="2"/>
      </rPr>
      <t>1</t>
    </r>
  </si>
  <si>
    <t>Claims issued</t>
  </si>
  <si>
    <t>Defended claims</t>
  </si>
  <si>
    <t>Allocated claims</t>
  </si>
  <si>
    <t>Claims gone to hearing or trial</t>
  </si>
  <si>
    <r>
      <t>Number</t>
    </r>
    <r>
      <rPr>
        <vertAlign val="superscript"/>
        <sz val="10"/>
        <rFont val="Arial"/>
        <family val="2"/>
      </rPr>
      <t>2,3,4</t>
    </r>
  </si>
  <si>
    <t>% of all claims issued</t>
  </si>
  <si>
    <t>Source:</t>
  </si>
  <si>
    <t>HMCTS CaseMan system and Possession Claim Online</t>
  </si>
  <si>
    <t xml:space="preserve">1) Figures displayed are different from previously published due to improvements in data processing. </t>
  </si>
  <si>
    <t>2) These figures differ from the figures in Table 1.1. This is because the figures in this table are the number of the claims issued by year or quarter which have been defended/allocated/gone to hearing or trial as of the date of extraction, when the information was extracted from the database to produce this bulletin. Table 1.1 shows the total number of defences/allocations/hearings or trials in a given period, regardless of when the claim being defended was originally made. Also the figures in Table 1.1 count each defence/allocation/hearing or trial even if there is more than one per claim.</t>
  </si>
  <si>
    <t>3) The number of claims that were defended is lower than the number of claims issued because the vast majority of claims are not defended. The number of claims allocated is less than the number of claims defended, and the number of claims that went to hearing or trial  is less than the total number of claims allocated to hearing or trial because claims can be settled or withdrawn at any point.</t>
  </si>
  <si>
    <t xml:space="preserve">4) This table tracks the number of claims issued in each quarter that have been defended/allocated/gone to hearing or trial as of the date of extraction. Figures will be revised in each future publication as more time is allowed for claims to progress through the County Court system. Figures relating to claims issued recently are likely to be revised more heavily than figures relating to claims issued longer ago. This explains why there is a decline in the number and percentage of claims defended/allocated/gone to hearing or trial in the most recent quarters. </t>
  </si>
  <si>
    <t>Average (mean) time in weeks for civil claims to reach the defence, allocartion and hearing stage</t>
  </si>
  <si>
    <t>Average time between petitions and financial remedy orders (weeks)</t>
  </si>
  <si>
    <t>Number of financial remedy orders</t>
  </si>
  <si>
    <t>Average time between petitions and financial remedy applications (weeks)</t>
  </si>
  <si>
    <t>Average (mean) time in weeks for divorce petitions to reach the decrees nisi, decrees absolute, financial remedy applications, financial remedy orders, hearings, injunction applications and injunction orders stage</t>
  </si>
  <si>
    <t xml:space="preserve"> Year (calendar)</t>
  </si>
  <si>
    <t>Claims</t>
  </si>
  <si>
    <t>Claims leading to orders</t>
  </si>
  <si>
    <t>Claims leading to warrants</t>
  </si>
  <si>
    <t>Claims leading to repossessions by county court bailiffs</t>
  </si>
  <si>
    <t>Actual number to date</t>
  </si>
  <si>
    <t>% to date</t>
  </si>
  <si>
    <t xml:space="preserve"> Q1</t>
  </si>
  <si>
    <t xml:space="preserve"> Q2</t>
  </si>
  <si>
    <t xml:space="preserve"> Q3</t>
  </si>
  <si>
    <t xml:space="preserve"> Q4</t>
  </si>
  <si>
    <t xml:space="preserve"> Q3 </t>
  </si>
  <si>
    <t xml:space="preserve"> Q4 </t>
  </si>
  <si>
    <t xml:space="preserve"> Q1 </t>
  </si>
  <si>
    <t xml:space="preserve"> Q2 </t>
  </si>
  <si>
    <t xml:space="preserve">Source: </t>
  </si>
  <si>
    <t xml:space="preserve">HM Courts and Tribunals Service CaseMan and Possession Claim On-Line (PCOL) </t>
  </si>
  <si>
    <t>Notes</t>
  </si>
  <si>
    <r>
      <t>2</t>
    </r>
    <r>
      <rPr>
        <sz val="10"/>
        <rFont val="Arial"/>
        <family val="2"/>
      </rPr>
      <t xml:space="preserve"> Identical lower and upper limits indicates a difference of less than 0.1 percentage points.</t>
    </r>
  </si>
  <si>
    <t>All data are provisional</t>
  </si>
  <si>
    <t/>
  </si>
  <si>
    <t>Average (mean) time in weeks for mortgage possession claims to reach the order, warrant and hearing stage</t>
  </si>
  <si>
    <t>9+</t>
  </si>
  <si>
    <t>Total</t>
  </si>
  <si>
    <t>Defence</t>
  </si>
  <si>
    <t>Allocation</t>
  </si>
  <si>
    <t>Hearing</t>
  </si>
  <si>
    <t>Number of quarters since claim was submitted</t>
  </si>
  <si>
    <t>Quarter since petition submitted</t>
  </si>
  <si>
    <t>12+</t>
  </si>
  <si>
    <t>Decree Nisi</t>
  </si>
  <si>
    <t>Decree Absolute</t>
  </si>
  <si>
    <t>FR Application</t>
  </si>
  <si>
    <t>FR Order</t>
  </si>
  <si>
    <t>Quarters since claim was submitted</t>
  </si>
  <si>
    <t>7+</t>
  </si>
  <si>
    <t xml:space="preserve">Total </t>
  </si>
  <si>
    <t>Order</t>
  </si>
  <si>
    <t>Warrant</t>
  </si>
  <si>
    <t>Possession</t>
  </si>
  <si>
    <t>Percentage of divorce petitions that reach the each stage by quarter since the petition was submitted</t>
  </si>
  <si>
    <t>Table A3a</t>
  </si>
  <si>
    <t>Table A1</t>
  </si>
  <si>
    <t>Table A6</t>
  </si>
  <si>
    <t>Table A5</t>
  </si>
  <si>
    <t>Table A4</t>
  </si>
  <si>
    <t>Table A3b</t>
  </si>
  <si>
    <t>Table A2</t>
  </si>
  <si>
    <t>Average (mean) time in weeks for landlord possession claims to reach the order, warrant and hearing stage</t>
  </si>
  <si>
    <t>Table R1</t>
  </si>
  <si>
    <t>Table R2</t>
  </si>
  <si>
    <t>Mortgage possession claims that lead to orders, warrants, and repossessions in the county courts of England and Wales, 1999 - 2014 Q4</t>
  </si>
  <si>
    <t>Table R3a</t>
  </si>
  <si>
    <t>Landlord possession claims that lead to orders, warrants, and repossessions in the county courts of England and Wales, 1999 - 2014 Q4</t>
  </si>
  <si>
    <t>Table R3b</t>
  </si>
  <si>
    <t>Percentage of civil claims that reach the each stage by the number of quarters since the claim was submitted</t>
  </si>
  <si>
    <t>Percentage of mortgage and landlord claims that reach the each stage by the number of quarters since the claim was submitted</t>
  </si>
  <si>
    <r>
      <t xml:space="preserve">1 </t>
    </r>
    <r>
      <rPr>
        <sz val="10"/>
        <rFont val="Arial"/>
        <family val="2"/>
      </rPr>
      <t xml:space="preserve">For details of the estimation methodology, please see A Guide to Court and Administrative Justice Statistics at: https://www.gov.uk/government/statistics/guide-to-court-and-administrative-justice-statistics </t>
    </r>
  </si>
  <si>
    <t>Year (calendar)</t>
  </si>
  <si>
    <r>
      <t>1</t>
    </r>
    <r>
      <rPr>
        <sz val="10"/>
        <rFont val="Arial"/>
        <family val="2"/>
      </rPr>
      <t xml:space="preserve"> For details of the estimation methodology, please see A Guide to Court and Administrative Justice Statistics: </t>
    </r>
  </si>
  <si>
    <t xml:space="preserve">   https://www.gov.uk/government/statistics/guide-to-court-and-administrative-justice-statistics </t>
  </si>
  <si>
    <t xml:space="preserve">Illustrative tables for the proposed alternative measures for Case Progression </t>
  </si>
  <si>
    <t>Table A1 - Civil Justice - Average (mean) time in weeks for civil claims to reach the defence, allocation and hearing stage</t>
  </si>
  <si>
    <t>Table A2 - Family Justice - Average (mean) time in weeks for divorce petitions to reach the decrees nisi, decrees absolute, financial remedy applications, financial remedy orders,</t>
  </si>
  <si>
    <t>Table A3a - Mortgage and Landlord Possessions - Average (mean) time in weeks for mortgage possession claims to reach the order, warrant and hearing stage</t>
  </si>
  <si>
    <t>Table A3b - Mortgage and Landlord Possessions - Average (mean) time in weeks for landlord possession claims to reach the order, warrant and hearing stage</t>
  </si>
  <si>
    <t>Table A4 - Civil Justice - Percentage of claims that reach the each stage by the number of quarters since the claim was submitted</t>
  </si>
  <si>
    <t>Table A5 - Family Justice - Percentage of divorce petitions that reach the each stage by quarter since the petition was submitted</t>
  </si>
  <si>
    <t>Table A6 - Mortgage and Landlord Possessions - Percentage of claims that reach the each stage by the number of quarters since the claim was submitted</t>
  </si>
  <si>
    <t>Table R1 - Civil Justice - Case progression in the county courts, England and Wales, annually 2009 - 2014, quarterly Q1 2009 - Q4 2014</t>
  </si>
  <si>
    <t>Table R2 - Family Justice - Divorce case progression table for England and Wales, annually 2003 - 2014 and quarterly Q1 2009 - Q4 2014</t>
  </si>
  <si>
    <t>Table R3a - Mortgage and Landlord Possessions - Mortgage possession claims that lead to orders, warrants, and repossessions in the county courts of England and Wales, 1999 - 2014 Q4</t>
  </si>
  <si>
    <t>Table R3b - Mortgage and Landlord Possessions - Landlord possession claims that lead to orders, warrants, and repossessions in the county courts of England and Wales, 1999 - 2014 Q4</t>
  </si>
  <si>
    <t>Tables accompanying Timeliness alternative:</t>
  </si>
  <si>
    <t>Tables accompanying time elapsed since claim/petition submitted alternative:</t>
  </si>
  <si>
    <t>Revised case progression tables that will stay in the publication:</t>
  </si>
</sst>
</file>

<file path=xl/styles.xml><?xml version="1.0" encoding="utf-8"?>
<styleSheet xmlns="http://schemas.openxmlformats.org/spreadsheetml/2006/main">
  <numFmts count="15">
    <numFmt numFmtId="43" formatCode="_-* #,##0.00_-;\-* #,##0.00_-;_-* &quot;-&quot;??_-;_-@_-"/>
    <numFmt numFmtId="164" formatCode="0.0"/>
    <numFmt numFmtId="165" formatCode="#,##0.0"/>
    <numFmt numFmtId="166" formatCode="_-[$€-2]* #,##0.00_-;\-[$€-2]* #,##0.00_-;_-[$€-2]* &quot;-&quot;??_-"/>
    <numFmt numFmtId="167" formatCode="[Magenta]&quot;Err&quot;;[Magenta]&quot;Err&quot;;[Blue]&quot;OK&quot;"/>
    <numFmt numFmtId="168" formatCode="General\ &quot;.&quot;"/>
    <numFmt numFmtId="169" formatCode="#,##0_);[Red]\(#,##0\);\-_)"/>
    <numFmt numFmtId="170" formatCode="0.0_)%;[Red]\(0.0%\);0.0_)%"/>
    <numFmt numFmtId="171" formatCode="[Red][&gt;1]&quot;&gt;100 %&quot;;[Red]\(0.0%\);0.0_)%"/>
    <numFmt numFmtId="172" formatCode="#,##0_);\(#,##0\);\-\ \ \ \ \ \ "/>
    <numFmt numFmtId="173" formatCode="#,##0\ ;\(#,##0\)"/>
    <numFmt numFmtId="174" formatCode="#,##0;\-#,##0;\-"/>
    <numFmt numFmtId="175" formatCode="_-* #,##0.0_-;\-* #,##0.0_-;_-* &quot;-&quot;??_-;_-@_-"/>
    <numFmt numFmtId="176" formatCode="0.0%"/>
    <numFmt numFmtId="177" formatCode="_-* #,##0_-;\-* #,##0_-;_-* &quot;-&quot;??_-;_-@_-"/>
  </numFmts>
  <fonts count="44">
    <font>
      <sz val="10"/>
      <name val="Arial"/>
    </font>
    <font>
      <sz val="10"/>
      <name val="Arial"/>
    </font>
    <font>
      <b/>
      <sz val="10"/>
      <name val="Arial"/>
      <family val="2"/>
    </font>
    <font>
      <sz val="10"/>
      <name val="Arial"/>
      <family val="2"/>
    </font>
    <font>
      <u/>
      <sz val="10"/>
      <color indexed="12"/>
      <name val="Arial"/>
      <family val="2"/>
    </font>
    <font>
      <vertAlign val="superscript"/>
      <sz val="10"/>
      <name val="Arial"/>
      <family val="2"/>
    </font>
    <font>
      <sz val="10"/>
      <color indexed="10"/>
      <name val="Arial"/>
      <family val="2"/>
    </font>
    <font>
      <b/>
      <sz val="8"/>
      <name val="Arial"/>
      <family val="2"/>
    </font>
    <font>
      <sz val="8"/>
      <name val="Arial"/>
      <family val="2"/>
    </font>
    <font>
      <sz val="10"/>
      <color indexed="8"/>
      <name val="MS Sans Serif"/>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12"/>
      <name val="Times New Roman"/>
      <family val="1"/>
    </font>
    <font>
      <sz val="9"/>
      <color indexed="12"/>
      <name val="Arial"/>
      <family val="2"/>
    </font>
    <font>
      <b/>
      <sz val="8"/>
      <color indexed="12"/>
      <name val="Arial"/>
      <family val="2"/>
    </font>
    <font>
      <sz val="10"/>
      <color indexed="8"/>
      <name val="Arial"/>
      <family val="2"/>
    </font>
    <font>
      <b/>
      <sz val="12"/>
      <color indexed="8"/>
      <name val="Arial"/>
      <family val="2"/>
    </font>
    <font>
      <b/>
      <sz val="10.5"/>
      <color indexed="8"/>
      <name val="Arial"/>
      <family val="2"/>
    </font>
    <font>
      <i/>
      <sz val="10"/>
      <color indexed="8"/>
      <name val="Arial"/>
      <family val="2"/>
    </font>
    <font>
      <sz val="10"/>
      <color indexed="12"/>
      <name val="Arial"/>
      <family val="2"/>
    </font>
    <font>
      <b/>
      <sz val="10"/>
      <color indexed="8"/>
      <name val="Arial"/>
      <family val="2"/>
    </font>
    <font>
      <sz val="10"/>
      <name val="Times New Roman"/>
      <family val="1"/>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2"/>
      <name val="Arial"/>
      <family val="2"/>
    </font>
    <font>
      <sz val="8"/>
      <color indexed="8"/>
      <name val="Arial"/>
      <family val="2"/>
    </font>
    <font>
      <sz val="8"/>
      <color indexed="12"/>
      <name val="Arial"/>
      <family val="2"/>
    </font>
    <font>
      <b/>
      <sz val="10.5"/>
      <name val="Times New Roman"/>
      <family val="1"/>
    </font>
    <font>
      <b/>
      <sz val="8.5"/>
      <name val="Times New Roman"/>
      <family val="1"/>
    </font>
    <font>
      <sz val="8.5"/>
      <name val="Times New Roman"/>
      <family val="1"/>
    </font>
    <font>
      <sz val="8"/>
      <color indexed="8"/>
      <name val="Wingdings"/>
      <charset val="2"/>
    </font>
    <font>
      <b/>
      <vertAlign val="superscript"/>
      <sz val="10"/>
      <name val="Arial"/>
      <family val="2"/>
    </font>
    <font>
      <i/>
      <sz val="10"/>
      <name val="Arial"/>
      <family val="2"/>
    </font>
    <font>
      <sz val="9"/>
      <name val="Arial"/>
      <family val="2"/>
    </font>
    <font>
      <b/>
      <sz val="10"/>
      <color rgb="FF000000"/>
      <name val="Arial"/>
      <family val="2"/>
    </font>
    <font>
      <sz val="10"/>
      <color rgb="FF000000"/>
      <name val="Arial"/>
      <family val="2"/>
    </font>
    <font>
      <b/>
      <sz val="12"/>
      <name val="Arial"/>
      <family val="2"/>
    </font>
    <font>
      <sz val="11"/>
      <name val="Arial"/>
      <family val="2"/>
    </font>
    <font>
      <b/>
      <sz val="11"/>
      <name val="Arial"/>
      <family val="2"/>
    </font>
    <font>
      <u/>
      <sz val="11"/>
      <color indexed="12"/>
      <name val="Arial"/>
      <family val="2"/>
    </font>
  </fonts>
  <fills count="12">
    <fill>
      <patternFill patternType="none"/>
    </fill>
    <fill>
      <patternFill patternType="gray125"/>
    </fill>
    <fill>
      <patternFill patternType="solid">
        <fgColor indexed="45"/>
      </patternFill>
    </fill>
    <fill>
      <patternFill patternType="solid">
        <fgColor indexed="47"/>
      </patternFill>
    </fill>
    <fill>
      <patternFill patternType="solid">
        <fgColor indexed="11"/>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43"/>
      </patternFill>
    </fill>
    <fill>
      <patternFill patternType="solid">
        <fgColor indexed="9"/>
        <bgColor indexed="64"/>
      </patternFill>
    </fill>
    <fill>
      <patternFill patternType="solid">
        <fgColor theme="0"/>
        <bgColor indexed="64"/>
      </patternFill>
    </fill>
  </fills>
  <borders count="8">
    <border>
      <left/>
      <right/>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right style="thin">
        <color indexed="64"/>
      </right>
      <top/>
      <bottom/>
      <diagonal/>
    </border>
    <border>
      <left/>
      <right/>
      <top/>
      <bottom style="thin">
        <color indexed="64"/>
      </bottom>
      <diagonal/>
    </border>
    <border>
      <left/>
      <right/>
      <top style="thin">
        <color indexed="64"/>
      </top>
      <bottom/>
      <diagonal/>
    </border>
  </borders>
  <cellStyleXfs count="117">
    <xf numFmtId="0" fontId="0" fillId="0" borderId="0"/>
    <xf numFmtId="0" fontId="9" fillId="0" borderId="0"/>
    <xf numFmtId="0" fontId="1" fillId="0" borderId="0"/>
    <xf numFmtId="0" fontId="1" fillId="0" borderId="0" applyNumberFormat="0" applyFill="0" applyBorder="0" applyAlignment="0" applyProtection="0"/>
    <xf numFmtId="0" fontId="9" fillId="0" borderId="0"/>
    <xf numFmtId="0" fontId="1" fillId="0" borderId="0"/>
    <xf numFmtId="0" fontId="9" fillId="0" borderId="0"/>
    <xf numFmtId="0" fontId="9" fillId="0" borderId="0"/>
    <xf numFmtId="0" fontId="1" fillId="0" borderId="0"/>
    <xf numFmtId="0" fontId="9" fillId="0" borderId="0"/>
    <xf numFmtId="0" fontId="1" fillId="0" borderId="0" applyNumberForma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9" fillId="0" borderId="0"/>
    <xf numFmtId="0" fontId="9" fillId="0" borderId="0"/>
    <xf numFmtId="0" fontId="9" fillId="0" borderId="0"/>
    <xf numFmtId="0" fontId="9" fillId="0" borderId="0"/>
    <xf numFmtId="0" fontId="1" fillId="0" borderId="0" applyNumberFormat="0" applyFill="0" applyBorder="0" applyAlignment="0" applyProtection="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applyNumberFormat="0" applyFill="0" applyBorder="0" applyAlignment="0" applyProtection="0"/>
    <xf numFmtId="0" fontId="10" fillId="7" borderId="0">
      <alignment horizontal="left"/>
    </xf>
    <xf numFmtId="0" fontId="11" fillId="7" borderId="0">
      <alignment horizontal="right"/>
    </xf>
    <xf numFmtId="0" fontId="12" fillId="8" borderId="0">
      <alignment horizontal="center"/>
    </xf>
    <xf numFmtId="0" fontId="11" fillId="7" borderId="0">
      <alignment horizontal="right"/>
    </xf>
    <xf numFmtId="0" fontId="13" fillId="8" borderId="0">
      <alignment horizontal="left"/>
    </xf>
    <xf numFmtId="43"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0" fontId="14" fillId="6" borderId="0" applyNumberFormat="0" applyFont="0" applyBorder="0" applyAlignment="0" applyProtection="0"/>
    <xf numFmtId="0" fontId="15" fillId="0" borderId="0" applyNumberFormat="0" applyFill="0" applyBorder="0" applyAlignment="0" applyProtection="0"/>
    <xf numFmtId="167" fontId="16" fillId="0" borderId="0" applyFill="0" applyBorder="0"/>
    <xf numFmtId="15" fontId="17" fillId="0" borderId="0" applyFill="0" applyBorder="0" applyProtection="0">
      <alignment horizontal="center"/>
    </xf>
    <xf numFmtId="0" fontId="14" fillId="2" borderId="0" applyNumberFormat="0" applyFont="0" applyBorder="0" applyAlignment="0" applyProtection="0"/>
    <xf numFmtId="168" fontId="18" fillId="5" borderId="1" applyAlignment="0" applyProtection="0"/>
    <xf numFmtId="169" fontId="19" fillId="0" borderId="0" applyNumberFormat="0" applyFill="0" applyBorder="0" applyAlignment="0" applyProtection="0"/>
    <xf numFmtId="169" fontId="20" fillId="0" borderId="0" applyNumberFormat="0" applyFill="0" applyBorder="0" applyAlignment="0" applyProtection="0"/>
    <xf numFmtId="15" fontId="21" fillId="9" borderId="2">
      <alignment horizontal="center"/>
      <protection locked="0"/>
    </xf>
    <xf numFmtId="170" fontId="21" fillId="9" borderId="2" applyAlignment="0">
      <protection locked="0"/>
    </xf>
    <xf numFmtId="169" fontId="21" fillId="9" borderId="2" applyAlignment="0">
      <protection locked="0"/>
    </xf>
    <xf numFmtId="169" fontId="17" fillId="0" borderId="0" applyFill="0" applyBorder="0" applyAlignment="0" applyProtection="0"/>
    <xf numFmtId="170" fontId="17" fillId="0" borderId="0" applyFill="0" applyBorder="0" applyAlignment="0" applyProtection="0"/>
    <xf numFmtId="171" fontId="17" fillId="0" borderId="0" applyFill="0" applyBorder="0" applyAlignment="0" applyProtection="0"/>
    <xf numFmtId="0" fontId="14" fillId="0" borderId="3" applyNumberFormat="0" applyFont="0" applyAlignment="0" applyProtection="0"/>
    <xf numFmtId="0" fontId="14" fillId="0" borderId="4" applyNumberFormat="0" applyFont="0" applyAlignment="0" applyProtection="0"/>
    <xf numFmtId="0" fontId="14" fillId="4" borderId="0" applyNumberFormat="0" applyFont="0" applyBorder="0" applyAlignment="0" applyProtection="0"/>
    <xf numFmtId="0" fontId="14" fillId="0" borderId="0" applyFont="0" applyFill="0" applyBorder="0" applyAlignment="0" applyProtection="0"/>
    <xf numFmtId="0" fontId="4" fillId="0" borderId="0" applyNumberFormat="0" applyFill="0" applyBorder="0" applyAlignment="0" applyProtection="0">
      <alignment vertical="top"/>
      <protection locked="0"/>
    </xf>
    <xf numFmtId="0" fontId="10" fillId="7" borderId="0">
      <alignment horizontal="left"/>
    </xf>
    <xf numFmtId="0" fontId="22" fillId="8" borderId="0">
      <alignment horizontal="left"/>
    </xf>
    <xf numFmtId="0" fontId="3" fillId="0" borderId="0"/>
    <xf numFmtId="0" fontId="23" fillId="0" borderId="0"/>
    <xf numFmtId="0" fontId="3"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172" fontId="3" fillId="0" borderId="0"/>
    <xf numFmtId="40" fontId="24" fillId="10" borderId="0">
      <alignment horizontal="right"/>
    </xf>
    <xf numFmtId="0" fontId="25" fillId="10" borderId="0">
      <alignment horizontal="right"/>
    </xf>
    <xf numFmtId="0" fontId="26" fillId="10" borderId="5"/>
    <xf numFmtId="0" fontId="26" fillId="0" borderId="0" applyBorder="0">
      <alignment horizontal="centerContinuous"/>
    </xf>
    <xf numFmtId="0" fontId="27" fillId="0" borderId="0" applyBorder="0">
      <alignment horizontal="centerContinuous"/>
    </xf>
    <xf numFmtId="9" fontId="1" fillId="0" borderId="0" applyFont="0" applyFill="0" applyBorder="0" applyAlignment="0" applyProtection="0"/>
    <xf numFmtId="9" fontId="3" fillId="0" borderId="0" applyFont="0" applyFill="0" applyBorder="0" applyAlignment="0" applyProtection="0"/>
    <xf numFmtId="0" fontId="22" fillId="9" borderId="0">
      <alignment horizontal="center"/>
    </xf>
    <xf numFmtId="49" fontId="18" fillId="8" borderId="0">
      <alignment horizontal="center"/>
    </xf>
    <xf numFmtId="173" fontId="28" fillId="0" borderId="0"/>
    <xf numFmtId="0" fontId="11" fillId="7" borderId="0">
      <alignment horizontal="center"/>
    </xf>
    <xf numFmtId="0" fontId="11" fillId="7" borderId="0">
      <alignment horizontal="centerContinuous"/>
    </xf>
    <xf numFmtId="0" fontId="29" fillId="8" borderId="0">
      <alignment horizontal="left"/>
    </xf>
    <xf numFmtId="49" fontId="29" fillId="8" borderId="0">
      <alignment horizontal="center"/>
    </xf>
    <xf numFmtId="0" fontId="10" fillId="7" borderId="0">
      <alignment horizontal="left"/>
    </xf>
    <xf numFmtId="49" fontId="29" fillId="8" borderId="0">
      <alignment horizontal="left"/>
    </xf>
    <xf numFmtId="0" fontId="10" fillId="7" borderId="0">
      <alignment horizontal="centerContinuous"/>
    </xf>
    <xf numFmtId="0" fontId="10" fillId="7" borderId="0">
      <alignment horizontal="right"/>
    </xf>
    <xf numFmtId="49" fontId="22" fillId="8" borderId="0">
      <alignment horizontal="left"/>
    </xf>
    <xf numFmtId="0" fontId="11" fillId="7" borderId="0">
      <alignment horizontal="right"/>
    </xf>
    <xf numFmtId="0" fontId="1" fillId="0" borderId="0"/>
    <xf numFmtId="0" fontId="29" fillId="3" borderId="0">
      <alignment horizontal="center"/>
    </xf>
    <xf numFmtId="0" fontId="30" fillId="3" borderId="0">
      <alignment horizontal="center"/>
    </xf>
    <xf numFmtId="0" fontId="1" fillId="0" borderId="0" applyNumberFormat="0" applyFill="0" applyBorder="0" applyAlignment="0" applyProtection="0"/>
    <xf numFmtId="0" fontId="9" fillId="0" borderId="0"/>
    <xf numFmtId="0" fontId="9" fillId="0" borderId="0"/>
    <xf numFmtId="0" fontId="1" fillId="0" borderId="0" applyNumberFormat="0" applyFill="0" applyBorder="0" applyAlignment="0" applyProtection="0"/>
    <xf numFmtId="0" fontId="9" fillId="0" borderId="0"/>
    <xf numFmtId="0" fontId="1" fillId="0" borderId="0"/>
    <xf numFmtId="0" fontId="1" fillId="0" borderId="0" applyNumberFormat="0" applyFill="0" applyBorder="0" applyAlignment="0" applyProtection="0"/>
    <xf numFmtId="0" fontId="1" fillId="0" borderId="0"/>
    <xf numFmtId="49" fontId="8" fillId="0" borderId="6" applyBorder="0">
      <alignment horizontal="center" vertical="center" wrapText="1"/>
    </xf>
    <xf numFmtId="0" fontId="31" fillId="0" borderId="0">
      <alignment horizontal="center" wrapText="1"/>
    </xf>
    <xf numFmtId="0" fontId="32" fillId="0" borderId="0">
      <alignment horizontal="center" wrapText="1"/>
    </xf>
    <xf numFmtId="174" fontId="33" fillId="0" borderId="0" applyBorder="0">
      <alignment vertical="top" wrapText="1"/>
    </xf>
    <xf numFmtId="0" fontId="31" fillId="0" borderId="6">
      <alignment horizontal="right" wrapText="1"/>
    </xf>
    <xf numFmtId="49" fontId="14" fillId="0" borderId="0" applyFont="0" applyFill="0" applyBorder="0" applyAlignment="0" applyProtection="0"/>
    <xf numFmtId="0" fontId="34" fillId="8" borderId="0">
      <alignment horizontal="center"/>
    </xf>
  </cellStyleXfs>
  <cellXfs count="277">
    <xf numFmtId="0" fontId="0" fillId="0" borderId="0" xfId="0"/>
    <xf numFmtId="0" fontId="3" fillId="0" borderId="0" xfId="77" applyFont="1"/>
    <xf numFmtId="0" fontId="4" fillId="0" borderId="0" xfId="61" applyFill="1" applyAlignment="1" applyProtection="1">
      <alignment horizontal="right"/>
    </xf>
    <xf numFmtId="0" fontId="0" fillId="0" borderId="0" xfId="0" applyAlignment="1">
      <alignment wrapText="1"/>
    </xf>
    <xf numFmtId="0" fontId="3" fillId="0" borderId="0" xfId="77" applyFont="1" applyAlignment="1">
      <alignment horizontal="left"/>
    </xf>
    <xf numFmtId="0" fontId="3" fillId="0" borderId="0" xfId="77" applyFont="1" applyBorder="1"/>
    <xf numFmtId="0" fontId="3" fillId="0" borderId="0" xfId="76" applyFont="1" applyFill="1" applyBorder="1"/>
    <xf numFmtId="0" fontId="3" fillId="0" borderId="0" xfId="77" applyFont="1" applyFill="1"/>
    <xf numFmtId="0" fontId="3" fillId="0" borderId="6" xfId="76" applyFont="1" applyFill="1" applyBorder="1"/>
    <xf numFmtId="0" fontId="7" fillId="0" borderId="0" xfId="77" applyFont="1" applyFill="1" applyAlignment="1">
      <alignment horizontal="left"/>
    </xf>
    <xf numFmtId="0" fontId="2" fillId="0" borderId="6" xfId="77" applyFont="1" applyBorder="1" applyAlignment="1">
      <alignment horizontal="right" vertical="center" wrapText="1"/>
    </xf>
    <xf numFmtId="0" fontId="3" fillId="0" borderId="0" xfId="77" applyFont="1" applyBorder="1" applyAlignment="1">
      <alignment horizontal="left"/>
    </xf>
    <xf numFmtId="0" fontId="0" fillId="0" borderId="0" xfId="0" applyAlignment="1"/>
    <xf numFmtId="0" fontId="8" fillId="0" borderId="0" xfId="0" applyFont="1" applyFill="1" applyAlignment="1">
      <alignment vertical="top"/>
    </xf>
    <xf numFmtId="0" fontId="1" fillId="0" borderId="0" xfId="77"/>
    <xf numFmtId="0" fontId="1" fillId="0" borderId="0" xfId="77" applyAlignment="1"/>
    <xf numFmtId="0" fontId="7" fillId="0" borderId="0" xfId="77" applyFont="1" applyAlignment="1"/>
    <xf numFmtId="164" fontId="3" fillId="0" borderId="0" xfId="84" applyNumberFormat="1" applyFont="1" applyFill="1" applyBorder="1" applyAlignment="1">
      <alignment horizontal="right"/>
    </xf>
    <xf numFmtId="3" fontId="3" fillId="0" borderId="0" xfId="77" applyNumberFormat="1" applyFont="1" applyBorder="1"/>
    <xf numFmtId="9" fontId="3" fillId="0" borderId="0" xfId="84" applyFont="1" applyBorder="1" applyAlignment="1">
      <alignment horizontal="right"/>
    </xf>
    <xf numFmtId="3" fontId="3" fillId="0" borderId="0" xfId="84" applyNumberFormat="1" applyFont="1" applyBorder="1" applyAlignment="1">
      <alignment horizontal="right"/>
    </xf>
    <xf numFmtId="9" fontId="3" fillId="0" borderId="0" xfId="84" applyFont="1" applyFill="1" applyBorder="1" applyAlignment="1">
      <alignment horizontal="right"/>
    </xf>
    <xf numFmtId="3" fontId="3" fillId="0" borderId="0" xfId="77" applyNumberFormat="1" applyFont="1" applyFill="1" applyBorder="1"/>
    <xf numFmtId="3" fontId="2" fillId="0" borderId="0" xfId="77" applyNumberFormat="1" applyFont="1" applyBorder="1"/>
    <xf numFmtId="0" fontId="3" fillId="0" borderId="0" xfId="0" applyFont="1" applyBorder="1"/>
    <xf numFmtId="0" fontId="3" fillId="0" borderId="0" xfId="0" applyFont="1" applyBorder="1" applyAlignment="1">
      <alignment horizontal="left"/>
    </xf>
    <xf numFmtId="164" fontId="3" fillId="0" borderId="6" xfId="0" applyNumberFormat="1" applyFont="1" applyBorder="1"/>
    <xf numFmtId="3" fontId="2" fillId="0" borderId="6" xfId="0" applyNumberFormat="1" applyFont="1" applyBorder="1"/>
    <xf numFmtId="0" fontId="3" fillId="0" borderId="6" xfId="77" applyFont="1" applyBorder="1"/>
    <xf numFmtId="3" fontId="3" fillId="0" borderId="6" xfId="77" applyNumberFormat="1" applyFont="1" applyBorder="1"/>
    <xf numFmtId="9" fontId="3" fillId="0" borderId="6" xfId="84" applyFont="1" applyBorder="1" applyAlignment="1">
      <alignment horizontal="right"/>
    </xf>
    <xf numFmtId="9" fontId="3" fillId="0" borderId="6" xfId="84" applyFont="1" applyFill="1" applyBorder="1" applyAlignment="1">
      <alignment horizontal="right"/>
    </xf>
    <xf numFmtId="3" fontId="2" fillId="0" borderId="6" xfId="77" applyNumberFormat="1" applyFont="1" applyBorder="1"/>
    <xf numFmtId="0" fontId="3" fillId="0" borderId="6" xfId="0" applyFont="1" applyBorder="1"/>
    <xf numFmtId="0" fontId="3" fillId="0" borderId="6" xfId="0" applyFont="1" applyBorder="1" applyAlignment="1">
      <alignment horizontal="left"/>
    </xf>
    <xf numFmtId="164" fontId="3" fillId="0" borderId="0" xfId="0" applyNumberFormat="1" applyFont="1" applyBorder="1"/>
    <xf numFmtId="3" fontId="2" fillId="0" borderId="0" xfId="0" applyNumberFormat="1" applyFont="1" applyBorder="1"/>
    <xf numFmtId="0" fontId="3" fillId="0" borderId="0" xfId="0" applyFont="1" applyFill="1" applyBorder="1"/>
    <xf numFmtId="0" fontId="3" fillId="0" borderId="0" xfId="0" applyFont="1"/>
    <xf numFmtId="3" fontId="2" fillId="0" borderId="0" xfId="0" applyNumberFormat="1" applyFont="1"/>
    <xf numFmtId="0" fontId="3" fillId="0" borderId="0" xfId="0" applyFont="1" applyAlignment="1">
      <alignment horizontal="left"/>
    </xf>
    <xf numFmtId="0" fontId="3" fillId="0" borderId="6" xfId="77" applyFont="1" applyBorder="1" applyAlignment="1">
      <alignment horizontal="right" vertical="center" wrapText="1"/>
    </xf>
    <xf numFmtId="0" fontId="3" fillId="0" borderId="1" xfId="77" applyFont="1" applyBorder="1" applyAlignment="1">
      <alignment horizontal="right" vertical="center" wrapText="1"/>
    </xf>
    <xf numFmtId="0" fontId="3" fillId="0" borderId="6" xfId="77" applyFont="1" applyBorder="1" applyAlignment="1">
      <alignment horizontal="center" vertical="center" wrapText="1"/>
    </xf>
    <xf numFmtId="0" fontId="2" fillId="0" borderId="1" xfId="77" applyFont="1" applyBorder="1" applyAlignment="1">
      <alignment horizontal="center" vertical="center" wrapText="1"/>
    </xf>
    <xf numFmtId="0" fontId="2" fillId="0" borderId="7" xfId="77" applyFont="1" applyBorder="1" applyAlignment="1">
      <alignment horizontal="center" vertical="center" wrapText="1"/>
    </xf>
    <xf numFmtId="0" fontId="3" fillId="0" borderId="7" xfId="77" applyFont="1" applyBorder="1" applyAlignment="1">
      <alignment vertical="center" wrapText="1"/>
    </xf>
    <xf numFmtId="0" fontId="0" fillId="0" borderId="0" xfId="0" applyFill="1"/>
    <xf numFmtId="0" fontId="2" fillId="0" borderId="0" xfId="77" applyFont="1"/>
    <xf numFmtId="0" fontId="2" fillId="10" borderId="0" xfId="0" applyFont="1" applyFill="1" applyBorder="1"/>
    <xf numFmtId="0" fontId="3" fillId="10" borderId="0" xfId="0" applyFont="1" applyFill="1" applyBorder="1"/>
    <xf numFmtId="0" fontId="3" fillId="10" borderId="0" xfId="0" applyFont="1" applyFill="1"/>
    <xf numFmtId="0" fontId="0" fillId="10" borderId="0" xfId="0" applyFill="1"/>
    <xf numFmtId="0" fontId="0" fillId="10" borderId="0" xfId="0" applyFill="1" applyBorder="1" applyAlignment="1"/>
    <xf numFmtId="0" fontId="0" fillId="10" borderId="0" xfId="0" applyFill="1" applyBorder="1"/>
    <xf numFmtId="0" fontId="3" fillId="10" borderId="7" xfId="0" applyFont="1" applyFill="1" applyBorder="1" applyAlignment="1">
      <alignment horizontal="right" vertical="center" wrapText="1"/>
    </xf>
    <xf numFmtId="0" fontId="2" fillId="10" borderId="7" xfId="0" applyFont="1" applyFill="1" applyBorder="1" applyAlignment="1">
      <alignment horizontal="right" vertical="center"/>
    </xf>
    <xf numFmtId="0" fontId="0" fillId="10" borderId="6" xfId="0" applyFill="1" applyBorder="1" applyAlignment="1">
      <alignment horizontal="right" vertical="center" wrapText="1"/>
    </xf>
    <xf numFmtId="0" fontId="3" fillId="10" borderId="0" xfId="0" applyFont="1" applyFill="1" applyBorder="1" applyAlignment="1">
      <alignment horizontal="left"/>
    </xf>
    <xf numFmtId="3" fontId="3" fillId="10" borderId="0" xfId="0" applyNumberFormat="1" applyFont="1" applyFill="1" applyBorder="1"/>
    <xf numFmtId="175" fontId="3" fillId="10" borderId="0" xfId="41" applyNumberFormat="1" applyFont="1" applyFill="1" applyBorder="1" applyAlignment="1"/>
    <xf numFmtId="176" fontId="3" fillId="10" borderId="0" xfId="0" applyNumberFormat="1" applyFont="1" applyFill="1" applyBorder="1" applyAlignment="1"/>
    <xf numFmtId="164" fontId="0" fillId="10" borderId="0" xfId="0" applyNumberFormat="1" applyFill="1" applyBorder="1"/>
    <xf numFmtId="0" fontId="0" fillId="10" borderId="0" xfId="0" applyFill="1" applyBorder="1" applyAlignment="1">
      <alignment horizontal="right"/>
    </xf>
    <xf numFmtId="164" fontId="0" fillId="10" borderId="0" xfId="0" applyNumberFormat="1" applyFill="1" applyBorder="1" applyAlignment="1">
      <alignment horizontal="right"/>
    </xf>
    <xf numFmtId="3" fontId="0" fillId="10" borderId="0" xfId="0" quotePrefix="1" applyNumberFormat="1" applyFill="1"/>
    <xf numFmtId="0" fontId="0" fillId="10" borderId="0" xfId="0" applyNumberFormat="1" applyFill="1" applyBorder="1"/>
    <xf numFmtId="3" fontId="0" fillId="10" borderId="0" xfId="0" applyNumberFormat="1" applyFill="1"/>
    <xf numFmtId="0" fontId="8" fillId="10" borderId="0" xfId="0" applyFont="1" applyFill="1" applyBorder="1" applyAlignment="1">
      <alignment horizontal="left"/>
    </xf>
    <xf numFmtId="0" fontId="3" fillId="10" borderId="6" xfId="0" applyFont="1" applyFill="1" applyBorder="1" applyAlignment="1">
      <alignment horizontal="left"/>
    </xf>
    <xf numFmtId="3" fontId="0" fillId="10" borderId="6" xfId="0" quotePrefix="1" applyNumberFormat="1" applyFill="1" applyBorder="1"/>
    <xf numFmtId="3" fontId="3" fillId="10" borderId="6" xfId="0" applyNumberFormat="1" applyFont="1" applyFill="1" applyBorder="1"/>
    <xf numFmtId="175" fontId="3" fillId="10" borderId="6" xfId="41" applyNumberFormat="1" applyFont="1" applyFill="1" applyBorder="1" applyAlignment="1"/>
    <xf numFmtId="176" fontId="3" fillId="10" borderId="6" xfId="0" applyNumberFormat="1" applyFont="1" applyFill="1" applyBorder="1" applyAlignment="1"/>
    <xf numFmtId="164" fontId="0" fillId="10" borderId="6" xfId="0" applyNumberFormat="1" applyFill="1" applyBorder="1"/>
    <xf numFmtId="0" fontId="0" fillId="10" borderId="6" xfId="0" applyFill="1" applyBorder="1" applyAlignment="1">
      <alignment horizontal="right"/>
    </xf>
    <xf numFmtId="0" fontId="2" fillId="10" borderId="7" xfId="0" applyFont="1" applyFill="1" applyBorder="1" applyAlignment="1">
      <alignment horizontal="left"/>
    </xf>
    <xf numFmtId="176" fontId="36" fillId="10" borderId="0" xfId="0" applyNumberFormat="1" applyFont="1" applyFill="1" applyBorder="1" applyAlignment="1"/>
    <xf numFmtId="3" fontId="36" fillId="10" borderId="0" xfId="0" applyNumberFormat="1" applyFont="1" applyFill="1" applyBorder="1" applyAlignment="1">
      <alignment horizontal="right"/>
    </xf>
    <xf numFmtId="0" fontId="7" fillId="10" borderId="0" xfId="0" applyFont="1" applyFill="1" applyAlignment="1"/>
    <xf numFmtId="9" fontId="6" fillId="10" borderId="0" xfId="0" applyNumberFormat="1" applyFont="1" applyFill="1"/>
    <xf numFmtId="1" fontId="0" fillId="10" borderId="0" xfId="0" applyNumberFormat="1" applyFill="1" applyBorder="1"/>
    <xf numFmtId="1" fontId="0" fillId="10" borderId="0" xfId="0" applyNumberFormat="1" applyFill="1"/>
    <xf numFmtId="0" fontId="2" fillId="0" borderId="0" xfId="77" applyFont="1" applyFill="1" applyAlignment="1">
      <alignment horizontal="left"/>
    </xf>
    <xf numFmtId="0" fontId="3" fillId="0" borderId="0" xfId="76" applyFont="1" applyFill="1"/>
    <xf numFmtId="0" fontId="1" fillId="0" borderId="0" xfId="76" applyFill="1"/>
    <xf numFmtId="0" fontId="3" fillId="0" borderId="0" xfId="77" applyFont="1" applyFill="1" applyAlignment="1">
      <alignment horizontal="left"/>
    </xf>
    <xf numFmtId="0" fontId="2" fillId="0" borderId="1" xfId="77" applyFont="1" applyFill="1" applyBorder="1" applyAlignment="1">
      <alignment horizontal="left" vertical="center" wrapText="1"/>
    </xf>
    <xf numFmtId="0" fontId="2" fillId="0" borderId="1" xfId="77" applyFont="1" applyFill="1" applyBorder="1" applyAlignment="1">
      <alignment horizontal="right" vertical="center" wrapText="1"/>
    </xf>
    <xf numFmtId="0" fontId="2" fillId="0" borderId="0" xfId="76" applyFont="1" applyFill="1" applyBorder="1" applyAlignment="1">
      <alignment horizontal="left"/>
    </xf>
    <xf numFmtId="0" fontId="3" fillId="0" borderId="0" xfId="77" applyFont="1" applyFill="1" applyBorder="1"/>
    <xf numFmtId="0" fontId="3" fillId="0" borderId="0" xfId="0" quotePrefix="1" applyNumberFormat="1" applyFont="1" applyFill="1" applyBorder="1" applyAlignment="1">
      <alignment horizontal="left"/>
    </xf>
    <xf numFmtId="0" fontId="0" fillId="0" borderId="0" xfId="0" applyFill="1" applyBorder="1"/>
    <xf numFmtId="3" fontId="2" fillId="0" borderId="0" xfId="77" applyNumberFormat="1" applyFont="1" applyFill="1"/>
    <xf numFmtId="164" fontId="3" fillId="0" borderId="0" xfId="77" applyNumberFormat="1" applyFont="1" applyFill="1"/>
    <xf numFmtId="9" fontId="3" fillId="0" borderId="0" xfId="76" applyNumberFormat="1" applyFont="1" applyFill="1" applyBorder="1"/>
    <xf numFmtId="0" fontId="3" fillId="0" borderId="0" xfId="76" applyFont="1" applyFill="1" applyBorder="1" applyAlignment="1">
      <alignment horizontal="left"/>
    </xf>
    <xf numFmtId="3" fontId="2" fillId="0" borderId="0" xfId="76" applyNumberFormat="1" applyFont="1" applyFill="1" applyBorder="1"/>
    <xf numFmtId="165" fontId="3" fillId="0" borderId="0" xfId="76" applyNumberFormat="1" applyFont="1" applyFill="1" applyBorder="1"/>
    <xf numFmtId="165" fontId="3" fillId="0" borderId="0" xfId="76" applyNumberFormat="1" applyFont="1" applyFill="1"/>
    <xf numFmtId="4" fontId="1" fillId="0" borderId="0" xfId="76" applyNumberFormat="1" applyFill="1"/>
    <xf numFmtId="0" fontId="0" fillId="0" borderId="0" xfId="0" applyFill="1" applyAlignment="1">
      <alignment horizontal="left"/>
    </xf>
    <xf numFmtId="0" fontId="6" fillId="0" borderId="0" xfId="76" applyFont="1" applyFill="1"/>
    <xf numFmtId="0" fontId="3" fillId="0" borderId="6" xfId="76" applyFont="1" applyFill="1" applyBorder="1" applyAlignment="1">
      <alignment horizontal="left"/>
    </xf>
    <xf numFmtId="3" fontId="2" fillId="0" borderId="6" xfId="76" applyNumberFormat="1" applyFont="1" applyFill="1" applyBorder="1"/>
    <xf numFmtId="165" fontId="3" fillId="0" borderId="6" xfId="76" applyNumberFormat="1" applyFont="1" applyFill="1" applyBorder="1"/>
    <xf numFmtId="9" fontId="3" fillId="0" borderId="6" xfId="76" applyNumberFormat="1" applyFont="1" applyFill="1" applyBorder="1"/>
    <xf numFmtId="0" fontId="1" fillId="0" borderId="6" xfId="76" applyFill="1" applyBorder="1"/>
    <xf numFmtId="0" fontId="3" fillId="0" borderId="0" xfId="76" applyFont="1" applyFill="1" applyAlignment="1">
      <alignment horizontal="left"/>
    </xf>
    <xf numFmtId="0" fontId="2" fillId="11" borderId="0" xfId="77" applyFont="1" applyFill="1" applyAlignment="1">
      <alignment horizontal="left"/>
    </xf>
    <xf numFmtId="0" fontId="3" fillId="11" borderId="0" xfId="77" applyFont="1" applyFill="1"/>
    <xf numFmtId="0" fontId="3" fillId="11" borderId="0" xfId="76" applyFont="1" applyFill="1"/>
    <xf numFmtId="0" fontId="4" fillId="11" borderId="0" xfId="61" applyFill="1" applyAlignment="1" applyProtection="1">
      <alignment horizontal="right"/>
    </xf>
    <xf numFmtId="0" fontId="1" fillId="11" borderId="0" xfId="76" applyFill="1"/>
    <xf numFmtId="0" fontId="3" fillId="11" borderId="0" xfId="77" applyFont="1" applyFill="1" applyAlignment="1">
      <alignment horizontal="left" vertical="top"/>
    </xf>
    <xf numFmtId="0" fontId="2" fillId="11" borderId="0" xfId="76" applyFont="1" applyFill="1" applyBorder="1" applyAlignment="1">
      <alignment horizontal="left"/>
    </xf>
    <xf numFmtId="0" fontId="3" fillId="11" borderId="0" xfId="76" applyFont="1" applyFill="1" applyBorder="1"/>
    <xf numFmtId="0" fontId="3" fillId="11" borderId="0" xfId="77" applyFont="1" applyFill="1" applyBorder="1"/>
    <xf numFmtId="0" fontId="3" fillId="11" borderId="0" xfId="0" quotePrefix="1" applyNumberFormat="1" applyFont="1" applyFill="1" applyBorder="1" applyAlignment="1">
      <alignment horizontal="left"/>
    </xf>
    <xf numFmtId="0" fontId="0" fillId="11" borderId="0" xfId="0" applyFill="1" applyBorder="1"/>
    <xf numFmtId="3" fontId="2" fillId="11" borderId="0" xfId="77" applyNumberFormat="1" applyFont="1" applyFill="1"/>
    <xf numFmtId="164" fontId="3" fillId="11" borderId="0" xfId="77" applyNumberFormat="1" applyFont="1" applyFill="1"/>
    <xf numFmtId="9" fontId="3" fillId="11" borderId="0" xfId="76" applyNumberFormat="1" applyFont="1" applyFill="1" applyBorder="1"/>
    <xf numFmtId="0" fontId="3" fillId="11" borderId="0" xfId="76" applyFont="1" applyFill="1" applyBorder="1" applyAlignment="1">
      <alignment horizontal="left"/>
    </xf>
    <xf numFmtId="3" fontId="2" fillId="11" borderId="0" xfId="76" applyNumberFormat="1" applyFont="1" applyFill="1" applyBorder="1"/>
    <xf numFmtId="165" fontId="3" fillId="11" borderId="0" xfId="76" applyNumberFormat="1" applyFont="1" applyFill="1" applyBorder="1"/>
    <xf numFmtId="165" fontId="3" fillId="11" borderId="0" xfId="76" applyNumberFormat="1" applyFont="1" applyFill="1"/>
    <xf numFmtId="4" fontId="1" fillId="11" borderId="0" xfId="76" applyNumberFormat="1" applyFill="1"/>
    <xf numFmtId="0" fontId="3" fillId="11" borderId="0" xfId="77" applyFont="1" applyFill="1" applyAlignment="1">
      <alignment horizontal="left"/>
    </xf>
    <xf numFmtId="0" fontId="0" fillId="11" borderId="0" xfId="0" applyFill="1"/>
    <xf numFmtId="0" fontId="0" fillId="11" borderId="0" xfId="0" applyFill="1" applyAlignment="1">
      <alignment horizontal="left"/>
    </xf>
    <xf numFmtId="0" fontId="6" fillId="11" borderId="0" xfId="76" applyFont="1" applyFill="1"/>
    <xf numFmtId="0" fontId="3" fillId="11" borderId="6" xfId="76" applyFont="1" applyFill="1" applyBorder="1" applyAlignment="1">
      <alignment horizontal="left"/>
    </xf>
    <xf numFmtId="0" fontId="3" fillId="11" borderId="6" xfId="76" applyFont="1" applyFill="1" applyBorder="1"/>
    <xf numFmtId="3" fontId="2" fillId="11" borderId="6" xfId="76" applyNumberFormat="1" applyFont="1" applyFill="1" applyBorder="1"/>
    <xf numFmtId="165" fontId="3" fillId="11" borderId="6" xfId="76" applyNumberFormat="1" applyFont="1" applyFill="1" applyBorder="1"/>
    <xf numFmtId="9" fontId="3" fillId="11" borderId="6" xfId="76" applyNumberFormat="1" applyFont="1" applyFill="1" applyBorder="1"/>
    <xf numFmtId="0" fontId="1" fillId="11" borderId="6" xfId="76" applyFill="1" applyBorder="1"/>
    <xf numFmtId="0" fontId="7" fillId="11" borderId="0" xfId="77" applyFont="1" applyFill="1" applyAlignment="1">
      <alignment horizontal="left"/>
    </xf>
    <xf numFmtId="0" fontId="3" fillId="11" borderId="0" xfId="76" applyFont="1" applyFill="1" applyAlignment="1">
      <alignment horizontal="left"/>
    </xf>
    <xf numFmtId="0" fontId="2" fillId="11" borderId="1" xfId="77" applyFont="1" applyFill="1" applyBorder="1" applyAlignment="1">
      <alignment horizontal="left" vertical="center" wrapText="1"/>
    </xf>
    <xf numFmtId="0" fontId="2" fillId="11" borderId="1" xfId="77" applyFont="1" applyFill="1" applyBorder="1" applyAlignment="1">
      <alignment horizontal="right" vertical="center" wrapText="1"/>
    </xf>
    <xf numFmtId="3" fontId="0" fillId="10" borderId="0" xfId="0" applyNumberFormat="1" applyFill="1" applyBorder="1"/>
    <xf numFmtId="0" fontId="4" fillId="10" borderId="6" xfId="61" applyFont="1" applyFill="1" applyBorder="1" applyAlignment="1" applyProtection="1"/>
    <xf numFmtId="0" fontId="0" fillId="10" borderId="6" xfId="0" applyFill="1" applyBorder="1"/>
    <xf numFmtId="3" fontId="0" fillId="10" borderId="6" xfId="0" applyNumberFormat="1" applyFill="1" applyBorder="1"/>
    <xf numFmtId="0" fontId="0" fillId="10" borderId="7" xfId="0" applyFill="1" applyBorder="1" applyAlignment="1">
      <alignment horizontal="left"/>
    </xf>
    <xf numFmtId="0" fontId="2" fillId="10" borderId="7" xfId="0" applyFont="1" applyFill="1" applyBorder="1" applyAlignment="1">
      <alignment horizontal="right" vertical="center" wrapText="1"/>
    </xf>
    <xf numFmtId="3" fontId="0" fillId="10" borderId="7" xfId="0" applyNumberFormat="1" applyFill="1" applyBorder="1"/>
    <xf numFmtId="3" fontId="17" fillId="10" borderId="7" xfId="75" applyNumberFormat="1" applyFont="1" applyFill="1" applyBorder="1" applyAlignment="1">
      <alignment horizontal="right" wrapText="1"/>
    </xf>
    <xf numFmtId="164" fontId="0" fillId="10" borderId="0" xfId="0" applyNumberFormat="1" applyFill="1" applyBorder="1" applyAlignment="1">
      <alignment horizontal="right" wrapText="1"/>
    </xf>
    <xf numFmtId="3" fontId="3" fillId="10" borderId="7" xfId="72" applyNumberFormat="1" applyFont="1" applyFill="1" applyBorder="1" applyAlignment="1">
      <alignment horizontal="right" wrapText="1"/>
    </xf>
    <xf numFmtId="164" fontId="3" fillId="10" borderId="7" xfId="0" applyNumberFormat="1" applyFont="1" applyFill="1" applyBorder="1" applyAlignment="1">
      <alignment horizontal="right" wrapText="1"/>
    </xf>
    <xf numFmtId="3" fontId="3" fillId="10" borderId="7" xfId="70" applyNumberFormat="1" applyFont="1" applyFill="1" applyBorder="1" applyAlignment="1">
      <alignment horizontal="right" wrapText="1"/>
    </xf>
    <xf numFmtId="0" fontId="0" fillId="10" borderId="0" xfId="0" applyFill="1" applyBorder="1" applyAlignment="1">
      <alignment horizontal="left"/>
    </xf>
    <xf numFmtId="0" fontId="2" fillId="10" borderId="0" xfId="0" applyFont="1" applyFill="1" applyBorder="1" applyAlignment="1">
      <alignment horizontal="right" vertical="center" wrapText="1"/>
    </xf>
    <xf numFmtId="3" fontId="17" fillId="10" borderId="0" xfId="75" applyNumberFormat="1" applyFont="1" applyFill="1" applyBorder="1" applyAlignment="1">
      <alignment horizontal="right" wrapText="1"/>
    </xf>
    <xf numFmtId="3" fontId="3" fillId="10" borderId="0" xfId="72" applyNumberFormat="1" applyFont="1" applyFill="1" applyBorder="1" applyAlignment="1">
      <alignment horizontal="right" wrapText="1"/>
    </xf>
    <xf numFmtId="164" fontId="3" fillId="10" borderId="0" xfId="0" applyNumberFormat="1" applyFont="1" applyFill="1" applyBorder="1" applyAlignment="1">
      <alignment horizontal="right" wrapText="1"/>
    </xf>
    <xf numFmtId="3" fontId="3" fillId="10" borderId="0" xfId="70" applyNumberFormat="1" applyFont="1" applyFill="1" applyBorder="1" applyAlignment="1">
      <alignment horizontal="right" wrapText="1"/>
    </xf>
    <xf numFmtId="3" fontId="3" fillId="10" borderId="0" xfId="74" applyNumberFormat="1" applyFont="1" applyFill="1" applyBorder="1" applyAlignment="1">
      <alignment horizontal="right" wrapText="1"/>
    </xf>
    <xf numFmtId="164" fontId="3" fillId="10" borderId="0" xfId="0" applyNumberFormat="1" applyFont="1" applyFill="1" applyBorder="1" applyAlignment="1">
      <alignment horizontal="right"/>
    </xf>
    <xf numFmtId="0" fontId="3" fillId="10" borderId="0" xfId="0" applyFont="1" applyFill="1" applyBorder="1" applyAlignment="1">
      <alignment horizontal="right"/>
    </xf>
    <xf numFmtId="0" fontId="17" fillId="10" borderId="0" xfId="66" applyFont="1" applyFill="1" applyBorder="1" applyAlignment="1">
      <alignment horizontal="left"/>
    </xf>
    <xf numFmtId="3" fontId="17" fillId="10" borderId="0" xfId="74" applyNumberFormat="1" applyFont="1" applyFill="1" applyBorder="1" applyAlignment="1">
      <alignment horizontal="right" wrapText="1"/>
    </xf>
    <xf numFmtId="177" fontId="3" fillId="10" borderId="0" xfId="40" applyNumberFormat="1" applyFont="1" applyFill="1" applyBorder="1" applyAlignment="1">
      <alignment horizontal="right" wrapText="1"/>
    </xf>
    <xf numFmtId="0" fontId="17" fillId="10" borderId="0" xfId="68" applyFont="1" applyFill="1" applyBorder="1" applyAlignment="1">
      <alignment horizontal="right" wrapText="1"/>
    </xf>
    <xf numFmtId="0" fontId="17" fillId="10" borderId="0" xfId="71" applyFont="1" applyFill="1" applyBorder="1" applyAlignment="1">
      <alignment horizontal="right" wrapText="1"/>
    </xf>
    <xf numFmtId="3" fontId="17" fillId="10" borderId="0" xfId="69" applyNumberFormat="1" applyFont="1" applyFill="1" applyBorder="1" applyAlignment="1">
      <alignment horizontal="right" wrapText="1"/>
    </xf>
    <xf numFmtId="0" fontId="17" fillId="10" borderId="0" xfId="0" applyFont="1" applyFill="1" applyBorder="1"/>
    <xf numFmtId="3" fontId="3" fillId="10" borderId="0" xfId="69" applyNumberFormat="1" applyFont="1" applyFill="1" applyBorder="1" applyAlignment="1">
      <alignment horizontal="right" wrapText="1"/>
    </xf>
    <xf numFmtId="0" fontId="17" fillId="10" borderId="6" xfId="0" applyFont="1" applyFill="1" applyBorder="1"/>
    <xf numFmtId="3" fontId="17" fillId="10" borderId="6" xfId="69" applyNumberFormat="1" applyFont="1" applyFill="1" applyBorder="1" applyAlignment="1">
      <alignment horizontal="right" wrapText="1"/>
    </xf>
    <xf numFmtId="164" fontId="3" fillId="10" borderId="6" xfId="0" applyNumberFormat="1" applyFont="1" applyFill="1" applyBorder="1" applyAlignment="1">
      <alignment horizontal="right" wrapText="1"/>
    </xf>
    <xf numFmtId="0" fontId="3" fillId="10" borderId="6" xfId="0" applyFont="1" applyFill="1" applyBorder="1" applyAlignment="1">
      <alignment horizontal="right"/>
    </xf>
    <xf numFmtId="0" fontId="17" fillId="10" borderId="6" xfId="71" applyFont="1" applyFill="1" applyBorder="1" applyAlignment="1">
      <alignment horizontal="right" wrapText="1"/>
    </xf>
    <xf numFmtId="164" fontId="0" fillId="10" borderId="6" xfId="0" applyNumberFormat="1" applyFill="1" applyBorder="1" applyAlignment="1">
      <alignment horizontal="right" wrapText="1"/>
    </xf>
    <xf numFmtId="0" fontId="2" fillId="10" borderId="0" xfId="0" applyFont="1" applyFill="1"/>
    <xf numFmtId="0" fontId="0" fillId="10" borderId="0" xfId="0" applyFill="1" applyAlignment="1"/>
    <xf numFmtId="0" fontId="37" fillId="10" borderId="0" xfId="0" applyFont="1" applyFill="1"/>
    <xf numFmtId="0" fontId="5" fillId="10" borderId="0" xfId="0" applyFont="1" applyFill="1"/>
    <xf numFmtId="164" fontId="0" fillId="10" borderId="0" xfId="0" applyNumberFormat="1" applyFill="1"/>
    <xf numFmtId="0" fontId="3" fillId="10" borderId="0" xfId="67" applyFont="1" applyFill="1"/>
    <xf numFmtId="0" fontId="17" fillId="10" borderId="0" xfId="66" applyFont="1" applyFill="1" applyBorder="1" applyAlignment="1"/>
    <xf numFmtId="0" fontId="4" fillId="10" borderId="0" xfId="61" applyFill="1" applyAlignment="1" applyProtection="1"/>
    <xf numFmtId="0" fontId="0" fillId="10" borderId="0" xfId="0" applyFill="1" applyBorder="1" applyAlignment="1">
      <alignment horizontal="left" indent="1"/>
    </xf>
    <xf numFmtId="3" fontId="0" fillId="10" borderId="0" xfId="0" applyNumberFormat="1" applyFill="1" applyBorder="1" applyAlignment="1">
      <alignment horizontal="right"/>
    </xf>
    <xf numFmtId="3" fontId="17" fillId="10" borderId="0" xfId="72" applyNumberFormat="1" applyFont="1" applyFill="1" applyBorder="1" applyAlignment="1">
      <alignment horizontal="right" wrapText="1"/>
    </xf>
    <xf numFmtId="3" fontId="17" fillId="10" borderId="0" xfId="70" applyNumberFormat="1" applyFont="1" applyFill="1" applyBorder="1" applyAlignment="1">
      <alignment horizontal="right" wrapText="1"/>
    </xf>
    <xf numFmtId="3" fontId="17" fillId="10" borderId="0" xfId="73" applyNumberFormat="1" applyFont="1" applyFill="1" applyBorder="1" applyAlignment="1">
      <alignment horizontal="right" wrapText="1"/>
    </xf>
    <xf numFmtId="3" fontId="17" fillId="10" borderId="0" xfId="68" applyNumberFormat="1" applyFont="1" applyFill="1" applyBorder="1" applyAlignment="1">
      <alignment horizontal="right" wrapText="1"/>
    </xf>
    <xf numFmtId="0" fontId="0" fillId="10" borderId="6" xfId="0" applyFill="1" applyBorder="1" applyAlignment="1">
      <alignment horizontal="left"/>
    </xf>
    <xf numFmtId="3" fontId="17" fillId="10" borderId="6" xfId="68" applyNumberFormat="1" applyFont="1" applyFill="1" applyBorder="1" applyAlignment="1">
      <alignment horizontal="right" wrapText="1"/>
    </xf>
    <xf numFmtId="0" fontId="0" fillId="0" borderId="0" xfId="0" applyFill="1" applyAlignment="1">
      <alignment wrapText="1"/>
    </xf>
    <xf numFmtId="0" fontId="0" fillId="0" borderId="0" xfId="0" applyFill="1" applyAlignment="1">
      <alignment vertical="top" wrapText="1"/>
    </xf>
    <xf numFmtId="0" fontId="5" fillId="10" borderId="0" xfId="0" applyFont="1" applyFill="1" applyAlignment="1">
      <alignment horizontal="left" wrapText="1"/>
    </xf>
    <xf numFmtId="0" fontId="38" fillId="11" borderId="0" xfId="0" applyFont="1" applyFill="1"/>
    <xf numFmtId="0" fontId="3" fillId="11" borderId="0" xfId="0" applyFont="1" applyFill="1"/>
    <xf numFmtId="0" fontId="3" fillId="11" borderId="7" xfId="0" applyFont="1" applyFill="1" applyBorder="1"/>
    <xf numFmtId="0" fontId="39" fillId="11" borderId="0" xfId="0" applyFont="1" applyFill="1" applyBorder="1"/>
    <xf numFmtId="0" fontId="39" fillId="11" borderId="0" xfId="0" applyFont="1" applyFill="1" applyAlignment="1">
      <alignment vertical="top"/>
    </xf>
    <xf numFmtId="0" fontId="39" fillId="11" borderId="0" xfId="0" applyFont="1" applyFill="1" applyAlignment="1">
      <alignment horizontal="center" vertical="top"/>
    </xf>
    <xf numFmtId="0" fontId="38" fillId="11" borderId="6" xfId="0" applyFont="1" applyFill="1" applyBorder="1"/>
    <xf numFmtId="0" fontId="38" fillId="11" borderId="6" xfId="0" applyFont="1" applyFill="1" applyBorder="1" applyAlignment="1">
      <alignment horizontal="right"/>
    </xf>
    <xf numFmtId="0" fontId="2" fillId="11" borderId="0" xfId="0" applyFont="1" applyFill="1"/>
    <xf numFmtId="0" fontId="39" fillId="11" borderId="7" xfId="0" applyFont="1" applyFill="1" applyBorder="1" applyAlignment="1">
      <alignment vertical="top"/>
    </xf>
    <xf numFmtId="0" fontId="39" fillId="11" borderId="6" xfId="0" applyFont="1" applyFill="1" applyBorder="1" applyAlignment="1">
      <alignment vertical="top"/>
    </xf>
    <xf numFmtId="0" fontId="38" fillId="11" borderId="6" xfId="0" applyFont="1" applyFill="1" applyBorder="1" applyAlignment="1">
      <alignment horizontal="right" vertical="top"/>
    </xf>
    <xf numFmtId="0" fontId="39" fillId="11" borderId="7" xfId="0" applyFont="1" applyFill="1" applyBorder="1"/>
    <xf numFmtId="176" fontId="39" fillId="11" borderId="0" xfId="0" applyNumberFormat="1" applyFont="1" applyFill="1" applyBorder="1" applyAlignment="1">
      <alignment horizontal="right"/>
    </xf>
    <xf numFmtId="176" fontId="39" fillId="11" borderId="0" xfId="0" applyNumberFormat="1" applyFont="1" applyFill="1" applyAlignment="1">
      <alignment horizontal="right" vertical="top"/>
    </xf>
    <xf numFmtId="0" fontId="3" fillId="10" borderId="6" xfId="61" applyFont="1" applyFill="1" applyBorder="1" applyAlignment="1" applyProtection="1">
      <alignment horizontal="left" wrapText="1"/>
    </xf>
    <xf numFmtId="0" fontId="3" fillId="11" borderId="0" xfId="77" applyFont="1" applyFill="1" applyAlignment="1">
      <alignment vertical="top"/>
    </xf>
    <xf numFmtId="3" fontId="0" fillId="10" borderId="0" xfId="0" quotePrefix="1" applyNumberFormat="1" applyFill="1" applyBorder="1"/>
    <xf numFmtId="0" fontId="8" fillId="0" borderId="0" xfId="76" applyFont="1" applyFill="1" applyAlignment="1">
      <alignment vertical="top" wrapText="1"/>
    </xf>
    <xf numFmtId="0" fontId="8" fillId="0" borderId="0" xfId="76" applyFont="1" applyFill="1" applyAlignment="1">
      <alignment wrapText="1"/>
    </xf>
    <xf numFmtId="0" fontId="3" fillId="11" borderId="0" xfId="77" applyFont="1" applyFill="1" applyAlignment="1">
      <alignment vertical="top" wrapText="1"/>
    </xf>
    <xf numFmtId="0" fontId="39" fillId="11" borderId="0" xfId="0" applyFont="1" applyFill="1" applyAlignment="1"/>
    <xf numFmtId="0" fontId="1" fillId="0" borderId="0" xfId="77" applyFont="1" applyAlignment="1">
      <alignment vertical="top"/>
    </xf>
    <xf numFmtId="0" fontId="2" fillId="10" borderId="0" xfId="0" applyFont="1" applyFill="1" applyBorder="1" applyAlignment="1">
      <alignment horizontal="center" vertical="center" wrapText="1"/>
    </xf>
    <xf numFmtId="3" fontId="2" fillId="10" borderId="0" xfId="0" applyNumberFormat="1" applyFont="1" applyFill="1" applyBorder="1" applyAlignment="1">
      <alignment horizontal="right" vertical="center" wrapText="1"/>
    </xf>
    <xf numFmtId="0" fontId="2" fillId="10" borderId="1" xfId="0" applyFont="1" applyFill="1" applyBorder="1" applyAlignment="1">
      <alignment horizontal="right" vertical="center" wrapText="1"/>
    </xf>
    <xf numFmtId="3" fontId="2" fillId="10" borderId="6" xfId="0" applyNumberFormat="1" applyFont="1" applyFill="1" applyBorder="1" applyAlignment="1">
      <alignment horizontal="right" vertical="center" wrapText="1"/>
    </xf>
    <xf numFmtId="0" fontId="2" fillId="10" borderId="6" xfId="0" applyFont="1" applyFill="1" applyBorder="1" applyAlignment="1">
      <alignment horizontal="right" vertical="center"/>
    </xf>
    <xf numFmtId="0" fontId="4" fillId="10" borderId="0" xfId="61" applyFill="1" applyAlignment="1" applyProtection="1">
      <alignment horizontal="left"/>
    </xf>
    <xf numFmtId="0" fontId="3" fillId="0" borderId="0" xfId="77" applyFont="1" applyFill="1" applyAlignment="1">
      <alignment horizontal="left" vertical="top" wrapText="1"/>
    </xf>
    <xf numFmtId="0" fontId="3" fillId="0" borderId="0" xfId="76" applyFont="1" applyFill="1" applyAlignment="1">
      <alignment wrapText="1"/>
    </xf>
    <xf numFmtId="0" fontId="0" fillId="0" borderId="0" xfId="0" applyFill="1" applyAlignment="1">
      <alignment wrapText="1"/>
    </xf>
    <xf numFmtId="0" fontId="8" fillId="11" borderId="0" xfId="76" applyFont="1" applyFill="1" applyAlignment="1">
      <alignment horizontal="left" vertical="top" wrapText="1"/>
    </xf>
    <xf numFmtId="0" fontId="0" fillId="11" borderId="0" xfId="0" applyFill="1" applyAlignment="1">
      <alignment vertical="top" wrapText="1"/>
    </xf>
    <xf numFmtId="0" fontId="0" fillId="11" borderId="0" xfId="0" applyFill="1" applyAlignment="1">
      <alignment wrapText="1"/>
    </xf>
    <xf numFmtId="0" fontId="8" fillId="11" borderId="0" xfId="76" applyFont="1" applyFill="1" applyAlignment="1">
      <alignment horizontal="left" wrapText="1"/>
    </xf>
    <xf numFmtId="0" fontId="3" fillId="11" borderId="7" xfId="0" applyFont="1" applyFill="1" applyBorder="1" applyAlignment="1">
      <alignment horizontal="center"/>
    </xf>
    <xf numFmtId="0" fontId="39" fillId="11" borderId="7" xfId="0" applyFont="1" applyFill="1" applyBorder="1" applyAlignment="1">
      <alignment horizontal="center" vertical="top"/>
    </xf>
    <xf numFmtId="0" fontId="39" fillId="11" borderId="7" xfId="0" applyFont="1" applyFill="1" applyBorder="1" applyAlignment="1">
      <alignment horizontal="center"/>
    </xf>
    <xf numFmtId="0" fontId="8" fillId="10" borderId="0" xfId="0" applyFont="1" applyFill="1" applyAlignment="1">
      <alignment horizontal="left" wrapText="1"/>
    </xf>
    <xf numFmtId="0" fontId="8" fillId="10" borderId="0" xfId="0" applyFont="1" applyFill="1" applyBorder="1" applyAlignment="1">
      <alignment horizontal="left" wrapText="1"/>
    </xf>
    <xf numFmtId="0" fontId="2" fillId="10" borderId="1" xfId="0" applyFont="1" applyFill="1" applyBorder="1" applyAlignment="1">
      <alignment horizontal="center" vertical="center"/>
    </xf>
    <xf numFmtId="0" fontId="3" fillId="10" borderId="0" xfId="0" applyFont="1" applyFill="1" applyBorder="1" applyAlignment="1">
      <alignment horizontal="left" wrapText="1"/>
    </xf>
    <xf numFmtId="0" fontId="8" fillId="10" borderId="0" xfId="0" applyFont="1" applyFill="1" applyAlignment="1">
      <alignment horizontal="left" vertical="top" wrapText="1"/>
    </xf>
    <xf numFmtId="0" fontId="8" fillId="10" borderId="0" xfId="0" applyFont="1" applyFill="1" applyBorder="1" applyAlignment="1">
      <alignment horizontal="left" vertical="top" wrapText="1"/>
    </xf>
    <xf numFmtId="0" fontId="8" fillId="10" borderId="0" xfId="0" applyFont="1" applyFill="1" applyAlignment="1">
      <alignment horizontal="left" vertical="center" wrapText="1"/>
    </xf>
    <xf numFmtId="0" fontId="8" fillId="10" borderId="0" xfId="0" applyFont="1" applyFill="1" applyBorder="1" applyAlignment="1">
      <alignment horizontal="left" vertical="center" wrapText="1"/>
    </xf>
    <xf numFmtId="0" fontId="2" fillId="10" borderId="7" xfId="0" applyFont="1" applyFill="1" applyBorder="1" applyAlignment="1">
      <alignment horizontal="left" vertical="center"/>
    </xf>
    <xf numFmtId="0" fontId="0" fillId="10" borderId="6" xfId="0" applyFill="1" applyBorder="1" applyAlignment="1">
      <alignment horizontal="left" vertical="center"/>
    </xf>
    <xf numFmtId="0" fontId="3" fillId="10" borderId="7" xfId="0" applyFont="1" applyFill="1" applyBorder="1" applyAlignment="1">
      <alignment horizontal="right" vertical="center" wrapText="1"/>
    </xf>
    <xf numFmtId="0" fontId="0" fillId="10" borderId="6" xfId="0" applyFill="1" applyBorder="1" applyAlignment="1">
      <alignment horizontal="right" vertical="center" wrapText="1"/>
    </xf>
    <xf numFmtId="0" fontId="8" fillId="0" borderId="0" xfId="0" applyFont="1" applyFill="1" applyAlignment="1">
      <alignment vertical="top" wrapText="1"/>
    </xf>
    <xf numFmtId="0" fontId="0" fillId="0" borderId="0" xfId="0" applyAlignment="1">
      <alignment wrapText="1"/>
    </xf>
    <xf numFmtId="0" fontId="2" fillId="0" borderId="1" xfId="77" applyFont="1" applyBorder="1" applyAlignment="1">
      <alignment horizontal="center" vertical="center" wrapText="1"/>
    </xf>
    <xf numFmtId="0" fontId="2" fillId="0" borderId="7" xfId="0" applyFont="1" applyFill="1" applyBorder="1" applyAlignment="1">
      <alignment horizontal="left" vertical="center"/>
    </xf>
    <xf numFmtId="0" fontId="2" fillId="0" borderId="6" xfId="0" applyFont="1" applyFill="1" applyBorder="1" applyAlignment="1">
      <alignment horizontal="left" vertical="center"/>
    </xf>
    <xf numFmtId="0" fontId="8" fillId="0" borderId="0" xfId="77" applyFont="1" applyAlignment="1">
      <alignment horizontal="left" vertical="top" wrapText="1"/>
    </xf>
    <xf numFmtId="0" fontId="2" fillId="0" borderId="7" xfId="77" applyFont="1" applyBorder="1" applyAlignment="1">
      <alignment horizontal="right" vertical="center" wrapText="1"/>
    </xf>
    <xf numFmtId="0" fontId="2" fillId="0" borderId="6" xfId="77" applyFont="1" applyBorder="1" applyAlignment="1">
      <alignment horizontal="right" vertical="center" wrapText="1"/>
    </xf>
    <xf numFmtId="0" fontId="2" fillId="10" borderId="0" xfId="0" applyFont="1" applyFill="1" applyBorder="1" applyAlignment="1">
      <alignment vertical="center" wrapText="1"/>
    </xf>
    <xf numFmtId="0" fontId="2" fillId="10" borderId="0" xfId="0" applyFont="1" applyFill="1" applyBorder="1" applyAlignment="1">
      <alignment horizontal="left" vertical="center" wrapText="1"/>
    </xf>
    <xf numFmtId="0" fontId="3" fillId="10" borderId="0" xfId="0" applyFont="1" applyFill="1" applyBorder="1" applyAlignment="1">
      <alignment horizontal="left" vertical="center" wrapText="1"/>
    </xf>
    <xf numFmtId="0" fontId="2" fillId="10" borderId="0" xfId="0" applyFont="1" applyFill="1" applyBorder="1" applyAlignment="1">
      <alignment horizontal="right" vertical="center" wrapText="1"/>
    </xf>
    <xf numFmtId="0" fontId="3" fillId="10" borderId="0" xfId="0" applyFont="1" applyFill="1" applyBorder="1" applyAlignment="1">
      <alignment horizontal="right" vertical="center" wrapText="1"/>
    </xf>
    <xf numFmtId="3" fontId="2" fillId="10" borderId="6" xfId="0" applyNumberFormat="1" applyFont="1" applyFill="1" applyBorder="1" applyAlignment="1">
      <alignment horizontal="center" vertical="center" wrapText="1"/>
    </xf>
    <xf numFmtId="0" fontId="2" fillId="10" borderId="6" xfId="0" applyFont="1" applyFill="1" applyBorder="1" applyAlignment="1">
      <alignment horizontal="center" vertical="center" wrapText="1"/>
    </xf>
    <xf numFmtId="0" fontId="3" fillId="10" borderId="0" xfId="61" applyFont="1" applyFill="1" applyBorder="1" applyAlignment="1" applyProtection="1">
      <alignment horizontal="left" wrapText="1"/>
    </xf>
    <xf numFmtId="0" fontId="5" fillId="10" borderId="0" xfId="0" applyFont="1" applyFill="1" applyAlignment="1">
      <alignment horizontal="left" wrapText="1"/>
    </xf>
    <xf numFmtId="0" fontId="3" fillId="10" borderId="0" xfId="0" applyFont="1" applyFill="1" applyAlignment="1">
      <alignment vertical="center" wrapText="1"/>
    </xf>
    <xf numFmtId="0" fontId="2" fillId="10" borderId="7" xfId="0" applyFont="1" applyFill="1" applyBorder="1" applyAlignment="1">
      <alignment horizontal="left" vertical="center" wrapText="1"/>
    </xf>
    <xf numFmtId="0" fontId="3" fillId="10" borderId="6" xfId="0" applyFont="1" applyFill="1" applyBorder="1" applyAlignment="1">
      <alignment horizontal="left" vertical="center" wrapText="1"/>
    </xf>
    <xf numFmtId="0" fontId="2" fillId="10" borderId="7" xfId="0" applyFont="1" applyFill="1" applyBorder="1" applyAlignment="1">
      <alignment horizontal="right" vertical="center" wrapText="1"/>
    </xf>
    <xf numFmtId="0" fontId="3" fillId="10" borderId="6" xfId="0" applyFont="1" applyFill="1" applyBorder="1" applyAlignment="1">
      <alignment horizontal="right" vertical="center" wrapText="1"/>
    </xf>
    <xf numFmtId="3" fontId="2" fillId="10" borderId="1" xfId="0" applyNumberFormat="1" applyFont="1" applyFill="1" applyBorder="1" applyAlignment="1">
      <alignment horizontal="center" vertical="center" wrapText="1"/>
    </xf>
    <xf numFmtId="0" fontId="2" fillId="10" borderId="1" xfId="0" applyFont="1" applyFill="1" applyBorder="1" applyAlignment="1">
      <alignment horizontal="center" vertical="center" wrapText="1"/>
    </xf>
    <xf numFmtId="0" fontId="41" fillId="11" borderId="0" xfId="0" applyFont="1" applyFill="1"/>
    <xf numFmtId="0" fontId="42" fillId="11" borderId="0" xfId="0" applyFont="1" applyFill="1"/>
    <xf numFmtId="0" fontId="42" fillId="11" borderId="0" xfId="0" applyFont="1" applyFill="1" applyAlignment="1">
      <alignment horizontal="left" indent="8"/>
    </xf>
    <xf numFmtId="0" fontId="40" fillId="11" borderId="0" xfId="0" applyFont="1" applyFill="1"/>
    <xf numFmtId="0" fontId="43" fillId="11" borderId="0" xfId="61" applyFont="1" applyFill="1" applyAlignment="1" applyProtection="1"/>
    <xf numFmtId="0" fontId="42" fillId="11" borderId="0" xfId="0" applyFont="1" applyFill="1" applyAlignment="1"/>
  </cellXfs>
  <cellStyles count="117">
    <cellStyle name=" 1" xfId="1"/>
    <cellStyle name=" 10" xfId="2"/>
    <cellStyle name=" 2" xfId="3"/>
    <cellStyle name=" 3" xfId="4"/>
    <cellStyle name=" 4" xfId="5"/>
    <cellStyle name=" 5" xfId="6"/>
    <cellStyle name=" 6" xfId="7"/>
    <cellStyle name=" 7" xfId="8"/>
    <cellStyle name=" 8" xfId="9"/>
    <cellStyle name=" 9" xfId="10"/>
    <cellStyle name="%" xfId="11"/>
    <cellStyle name="%_100715 - TBarker Consol workings draft 3" xfId="12"/>
    <cellStyle name="%_27 aug consolidated workings" xfId="13"/>
    <cellStyle name="%_Accounting tests details" xfId="14"/>
    <cellStyle name="%_Copy of IFRS Probation Trust Q2-2010-2011 MC" xfId="15"/>
    <cellStyle name="%_Core Golden Rule" xfId="16"/>
    <cellStyle name="%_IFRS Probation Area Template 31-03-2010v1.8" xfId="17"/>
    <cellStyle name="%_IFRS Probation Trust Q2-2010-2011" xfId="18"/>
    <cellStyle name="%_Journal Log audit trail)" xfId="19"/>
    <cellStyle name="%_Stats Sheet" xfId="20"/>
    <cellStyle name="%_Tests" xfId="21"/>
    <cellStyle name="_08-09 Consol Row Titles" xfId="22"/>
    <cellStyle name="_COA 190809 summary - AA 021009 w NOMS mappings 12 Nov" xfId="23"/>
    <cellStyle name="_Copy of MoJ 09-10 Q2 Consol template ).xls2 (version 3)" xfId="24"/>
    <cellStyle name="_Copy of Three Year Financial Record-LA-19Apr13" xfId="25"/>
    <cellStyle name="_Grant v Estimate_NadeemA_140210" xfId="26"/>
    <cellStyle name="_IFRS GAAP Resource Accounts Disclosure Format" xfId="27"/>
    <cellStyle name="_MoJ IFRS GAAP Resource Accounts pages" xfId="28"/>
    <cellStyle name="_MoJ UK GAAP Notes v1.0" xfId="29"/>
    <cellStyle name="_Neutered Mapping descriptions" xfId="30"/>
    <cellStyle name="_Output Notes from Mappings repaired" xfId="31"/>
    <cellStyle name="_Summary of returns Q2 09-10" xfId="32"/>
    <cellStyle name="_WC 110621 1932 Q4 1011 CONSOLIDATED AGENCY ACCOUNTS 210611" xfId="33"/>
    <cellStyle name="ANCLAS,REZONES Y SUS PARTES,DE FUNDICION,DE HIERRO O DE ACERO" xfId="34"/>
    <cellStyle name="ColumnAttributeAbovePrompt" xfId="35"/>
    <cellStyle name="ColumnAttributePrompt" xfId="36"/>
    <cellStyle name="ColumnAttributeValue" xfId="37"/>
    <cellStyle name="ColumnHeadingPrompt" xfId="38"/>
    <cellStyle name="ColumnHeadingValue" xfId="39"/>
    <cellStyle name="Comma 10" xfId="40"/>
    <cellStyle name="Comma 2" xfId="41"/>
    <cellStyle name="Euro" xfId="42"/>
    <cellStyle name="EYBlocked" xfId="43"/>
    <cellStyle name="EYCallUp" xfId="44"/>
    <cellStyle name="EYCheck" xfId="45"/>
    <cellStyle name="EYDate" xfId="46"/>
    <cellStyle name="EYDeviant" xfId="47"/>
    <cellStyle name="EYHeader1" xfId="48"/>
    <cellStyle name="EYHeader2" xfId="49"/>
    <cellStyle name="EYHeader3" xfId="50"/>
    <cellStyle name="EYInputDate" xfId="51"/>
    <cellStyle name="EYInputPercent" xfId="52"/>
    <cellStyle name="EYInputValue" xfId="53"/>
    <cellStyle name="EYNormal" xfId="54"/>
    <cellStyle name="EYPercent" xfId="55"/>
    <cellStyle name="EYPercentCapped" xfId="56"/>
    <cellStyle name="EYSubTotal" xfId="57"/>
    <cellStyle name="EYTotal" xfId="58"/>
    <cellStyle name="EYWIP" xfId="59"/>
    <cellStyle name="General" xfId="60"/>
    <cellStyle name="Hyperlink" xfId="61" builtinId="8"/>
    <cellStyle name="LineItemPrompt" xfId="62"/>
    <cellStyle name="LineItemValue" xfId="63"/>
    <cellStyle name="Normal" xfId="0" builtinId="0"/>
    <cellStyle name="Normal 18" xfId="64"/>
    <cellStyle name="Normal 2" xfId="65"/>
    <cellStyle name="Normal 3" xfId="66"/>
    <cellStyle name="Normal 4" xfId="67"/>
    <cellStyle name="Normal_claims to orders quarterly" xfId="68"/>
    <cellStyle name="Normal_Claims to possessions Q" xfId="69"/>
    <cellStyle name="Normal_Claims to possessions Y " xfId="70"/>
    <cellStyle name="Normal_Claims to warrants Quarterly" xfId="71"/>
    <cellStyle name="Normal_Claims to warrants Y" xfId="72"/>
    <cellStyle name="Normal_National headline figures" xfId="73"/>
    <cellStyle name="Normal_Sheet1" xfId="74"/>
    <cellStyle name="Normal_Sheet3" xfId="75"/>
    <cellStyle name="Normal_Table 2.4 - Care Proceedings Timeliness - NEW SPEC TABLE" xfId="76"/>
    <cellStyle name="Normal_Tables - Family for updating" xfId="77"/>
    <cellStyle name="NormalETB" xfId="78"/>
    <cellStyle name="Output Amounts" xfId="79"/>
    <cellStyle name="Output Column Headings" xfId="80"/>
    <cellStyle name="Output Line Items" xfId="81"/>
    <cellStyle name="Output Report Heading" xfId="82"/>
    <cellStyle name="Output Report Title" xfId="83"/>
    <cellStyle name="Percent 2" xfId="84"/>
    <cellStyle name="Percent 4" xfId="85"/>
    <cellStyle name="ReportTitlePrompt" xfId="86"/>
    <cellStyle name="ReportTitleValue" xfId="87"/>
    <cellStyle name="Roger" xfId="88"/>
    <cellStyle name="RowAcctAbovePrompt" xfId="89"/>
    <cellStyle name="RowAcctSOBAbovePrompt" xfId="90"/>
    <cellStyle name="RowAcctSOBValue" xfId="91"/>
    <cellStyle name="RowAcctValue" xfId="92"/>
    <cellStyle name="RowAttrAbovePrompt" xfId="93"/>
    <cellStyle name="RowAttrValue" xfId="94"/>
    <cellStyle name="RowColSetAbovePrompt" xfId="95"/>
    <cellStyle name="RowColSetLeftPrompt" xfId="96"/>
    <cellStyle name="RowColSetValue" xfId="97"/>
    <cellStyle name="RowLeftPrompt" xfId="98"/>
    <cellStyle name="s]_x000d__x000a_load=atikey32.exe c:\afterdrk\adw30.exe_x000d__x000a_device=Canon  BJC-4200,CANONBJ,LPT1:_x000d__x000a_ScreenSaveActive=0_x000d__x000a__x000d__x000a_[Desktop]_x000d__x000a_Wal" xfId="99"/>
    <cellStyle name="SampleUsingFormatMask" xfId="100"/>
    <cellStyle name="SampleWithNoFormatMask" xfId="101"/>
    <cellStyle name="Style 1" xfId="102"/>
    <cellStyle name="Style 1 2" xfId="103"/>
    <cellStyle name="Style 1_Data" xfId="104"/>
    <cellStyle name="Style 2" xfId="105"/>
    <cellStyle name="Style 3" xfId="106"/>
    <cellStyle name="Style 4" xfId="107"/>
    <cellStyle name="Style 5" xfId="108"/>
    <cellStyle name="Style 6" xfId="109"/>
    <cellStyle name="SubTitle_WGA" xfId="110"/>
    <cellStyle name="Table Header" xfId="111"/>
    <cellStyle name="Table Header Small" xfId="112"/>
    <cellStyle name="Table Row Thousands Small" xfId="113"/>
    <cellStyle name="Table Units" xfId="114"/>
    <cellStyle name="Text" xfId="115"/>
    <cellStyle name="UploadThisRowValue" xfId="116"/>
  </cellStyles>
  <dxfs count="1">
    <dxf>
      <font>
        <condense val="0"/>
        <extend val="0"/>
        <color indexed="9"/>
      </font>
      <fill>
        <patternFill>
          <b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infra.int\data\IMD\Statistics%20Branch\Civil\Data\Court%20mapping\COURT%20inf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MD\Statistics%20Branch\Family\Public%20Law\SR2004%20PSA%204\Infonet%20court%20stats%20reports\FamilyMan_mar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0" refreshError="1"/>
      <sheetData sheetId="1" refreshError="1"/>
      <sheetData sheetId="2" refreshError="1">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efreshError="1">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efreshError="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ustom Lists"/>
      <sheetName val="Ref"/>
      <sheetName val="PSA4-H1"/>
      <sheetName val="Orders"/>
    </sheetNames>
    <sheetDataSet>
      <sheetData sheetId="0" refreshError="1"/>
      <sheetData sheetId="1" refreshError="1"/>
      <sheetData sheetId="2" refreshError="1"/>
      <sheetData sheetId="3" refreshError="1">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government/statistics/guide-to-court-and-administrative-justice-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Q20"/>
  <sheetViews>
    <sheetView tabSelected="1" workbookViewId="0">
      <selection activeCell="A7" sqref="A7"/>
    </sheetView>
  </sheetViews>
  <sheetFormatPr defaultRowHeight="12.75"/>
  <cols>
    <col min="1" max="16384" width="9.140625" style="129"/>
  </cols>
  <sheetData>
    <row r="2" spans="1:17" ht="15.75">
      <c r="A2" s="274" t="s">
        <v>127</v>
      </c>
    </row>
    <row r="3" spans="1:17" ht="15.75">
      <c r="A3" s="274"/>
    </row>
    <row r="5" spans="1:17" ht="15">
      <c r="A5" s="272" t="s">
        <v>139</v>
      </c>
      <c r="B5" s="271"/>
      <c r="C5" s="271"/>
      <c r="D5" s="271"/>
      <c r="E5" s="271"/>
      <c r="F5" s="271"/>
      <c r="G5" s="271"/>
      <c r="H5" s="271"/>
      <c r="I5" s="271"/>
      <c r="J5" s="271"/>
      <c r="K5" s="271"/>
      <c r="L5" s="271"/>
      <c r="M5" s="271"/>
      <c r="N5" s="271"/>
      <c r="O5" s="271"/>
      <c r="P5" s="271"/>
      <c r="Q5" s="271"/>
    </row>
    <row r="6" spans="1:17" ht="14.25">
      <c r="A6" s="275" t="s">
        <v>128</v>
      </c>
      <c r="B6" s="271"/>
      <c r="C6" s="271"/>
      <c r="D6" s="271"/>
      <c r="E6" s="271"/>
      <c r="F6" s="271"/>
      <c r="G6" s="271"/>
      <c r="H6" s="271"/>
      <c r="I6" s="271"/>
      <c r="J6" s="271"/>
      <c r="K6" s="271"/>
      <c r="L6" s="271"/>
      <c r="M6" s="271"/>
      <c r="N6" s="271"/>
      <c r="O6" s="271"/>
      <c r="P6" s="271"/>
      <c r="Q6" s="271"/>
    </row>
    <row r="7" spans="1:17" ht="14.25">
      <c r="A7" s="275" t="s">
        <v>129</v>
      </c>
      <c r="B7" s="271"/>
      <c r="C7" s="271"/>
      <c r="D7" s="271"/>
      <c r="E7" s="271"/>
      <c r="F7" s="271"/>
      <c r="G7" s="271"/>
      <c r="H7" s="271"/>
      <c r="I7" s="271"/>
      <c r="J7" s="271"/>
      <c r="K7" s="271"/>
      <c r="L7" s="271"/>
      <c r="M7" s="271"/>
      <c r="N7" s="271"/>
      <c r="O7" s="271"/>
      <c r="P7" s="271"/>
      <c r="Q7" s="271"/>
    </row>
    <row r="8" spans="1:17" ht="14.25">
      <c r="A8" s="275" t="s">
        <v>130</v>
      </c>
      <c r="B8" s="271"/>
      <c r="C8" s="271"/>
      <c r="D8" s="271"/>
      <c r="E8" s="271"/>
      <c r="F8" s="271"/>
      <c r="G8" s="271"/>
      <c r="H8" s="271"/>
      <c r="I8" s="271"/>
      <c r="J8" s="271"/>
      <c r="K8" s="271"/>
      <c r="L8" s="271"/>
      <c r="M8" s="271"/>
      <c r="N8" s="271"/>
      <c r="O8" s="271"/>
      <c r="P8" s="271"/>
      <c r="Q8" s="271"/>
    </row>
    <row r="9" spans="1:17" ht="14.25">
      <c r="A9" s="275" t="s">
        <v>131</v>
      </c>
      <c r="B9" s="271"/>
      <c r="C9" s="271"/>
      <c r="D9" s="271"/>
      <c r="E9" s="271"/>
      <c r="F9" s="271"/>
      <c r="G9" s="271"/>
      <c r="H9" s="271"/>
      <c r="I9" s="271"/>
      <c r="J9" s="271"/>
      <c r="K9" s="271"/>
      <c r="L9" s="271"/>
      <c r="M9" s="271"/>
      <c r="N9" s="271"/>
      <c r="O9" s="271"/>
      <c r="P9" s="271"/>
      <c r="Q9" s="271"/>
    </row>
    <row r="10" spans="1:17" ht="15">
      <c r="A10" s="273"/>
      <c r="B10" s="271"/>
      <c r="C10" s="271"/>
      <c r="D10" s="271"/>
      <c r="E10" s="271"/>
      <c r="F10" s="271"/>
      <c r="G10" s="271"/>
      <c r="H10" s="271"/>
      <c r="I10" s="271"/>
      <c r="J10" s="271"/>
      <c r="K10" s="271"/>
      <c r="L10" s="271"/>
      <c r="M10" s="271"/>
      <c r="N10" s="271"/>
      <c r="O10" s="271"/>
      <c r="P10" s="271"/>
      <c r="Q10" s="271"/>
    </row>
    <row r="11" spans="1:17" ht="15">
      <c r="A11" s="272" t="s">
        <v>140</v>
      </c>
      <c r="B11" s="271"/>
      <c r="C11" s="271"/>
      <c r="D11" s="271"/>
      <c r="E11" s="271"/>
      <c r="F11" s="271"/>
      <c r="G11" s="271"/>
      <c r="H11" s="271"/>
      <c r="I11" s="271"/>
      <c r="J11" s="271"/>
      <c r="K11" s="271"/>
      <c r="L11" s="271"/>
      <c r="M11" s="271"/>
      <c r="N11" s="271"/>
      <c r="O11" s="271"/>
      <c r="P11" s="271"/>
      <c r="Q11" s="271"/>
    </row>
    <row r="12" spans="1:17" ht="14.25">
      <c r="A12" s="275" t="s">
        <v>132</v>
      </c>
      <c r="B12" s="271"/>
      <c r="C12" s="271"/>
      <c r="D12" s="271"/>
      <c r="E12" s="271"/>
      <c r="F12" s="271"/>
      <c r="G12" s="271"/>
      <c r="H12" s="271"/>
      <c r="I12" s="271"/>
      <c r="J12" s="271"/>
      <c r="K12" s="271"/>
      <c r="L12" s="271"/>
      <c r="M12" s="271"/>
      <c r="N12" s="271"/>
      <c r="O12" s="271"/>
      <c r="P12" s="271"/>
      <c r="Q12" s="271"/>
    </row>
    <row r="13" spans="1:17" ht="14.25">
      <c r="A13" s="275" t="s">
        <v>133</v>
      </c>
      <c r="B13" s="271"/>
      <c r="C13" s="271"/>
      <c r="D13" s="271"/>
      <c r="E13" s="271"/>
      <c r="F13" s="271"/>
      <c r="G13" s="271"/>
      <c r="H13" s="271"/>
      <c r="I13" s="271"/>
      <c r="J13" s="271"/>
      <c r="K13" s="271"/>
      <c r="L13" s="271"/>
      <c r="M13" s="271"/>
      <c r="N13" s="271"/>
      <c r="O13" s="271"/>
      <c r="P13" s="271"/>
      <c r="Q13" s="271"/>
    </row>
    <row r="14" spans="1:17" ht="14.25">
      <c r="A14" s="275" t="s">
        <v>134</v>
      </c>
      <c r="B14" s="271"/>
      <c r="C14" s="271"/>
      <c r="D14" s="271"/>
      <c r="E14" s="271"/>
      <c r="F14" s="271"/>
      <c r="G14" s="271"/>
      <c r="H14" s="271"/>
      <c r="I14" s="271"/>
      <c r="J14" s="271"/>
      <c r="K14" s="271"/>
      <c r="L14" s="271"/>
      <c r="M14" s="271"/>
      <c r="N14" s="271"/>
      <c r="O14" s="271"/>
      <c r="P14" s="271"/>
      <c r="Q14" s="271"/>
    </row>
    <row r="15" spans="1:17" ht="15">
      <c r="A15" s="273"/>
      <c r="B15" s="271"/>
      <c r="C15" s="271"/>
      <c r="D15" s="271"/>
      <c r="E15" s="271"/>
      <c r="F15" s="271"/>
      <c r="G15" s="271"/>
      <c r="H15" s="271"/>
      <c r="I15" s="271"/>
      <c r="J15" s="271"/>
      <c r="K15" s="271"/>
      <c r="L15" s="271"/>
      <c r="M15" s="271"/>
      <c r="N15" s="271"/>
      <c r="O15" s="271"/>
      <c r="P15" s="271"/>
      <c r="Q15" s="271"/>
    </row>
    <row r="16" spans="1:17" ht="15">
      <c r="A16" s="276" t="s">
        <v>141</v>
      </c>
      <c r="B16" s="271"/>
      <c r="C16" s="271"/>
      <c r="D16" s="271"/>
      <c r="E16" s="271"/>
      <c r="F16" s="271"/>
      <c r="G16" s="271"/>
      <c r="H16" s="271"/>
      <c r="I16" s="271"/>
      <c r="J16" s="271"/>
      <c r="K16" s="271"/>
      <c r="L16" s="271"/>
      <c r="M16" s="271"/>
      <c r="N16" s="271"/>
      <c r="O16" s="271"/>
      <c r="P16" s="271"/>
      <c r="Q16" s="271"/>
    </row>
    <row r="17" spans="1:17" ht="14.25">
      <c r="A17" s="275" t="s">
        <v>135</v>
      </c>
      <c r="B17" s="271"/>
      <c r="C17" s="271"/>
      <c r="D17" s="271"/>
      <c r="E17" s="271"/>
      <c r="F17" s="271"/>
      <c r="G17" s="271"/>
      <c r="H17" s="271"/>
      <c r="I17" s="271"/>
      <c r="J17" s="271"/>
      <c r="K17" s="271"/>
      <c r="L17" s="271"/>
      <c r="M17" s="271"/>
      <c r="N17" s="271"/>
      <c r="O17" s="271"/>
      <c r="P17" s="271"/>
      <c r="Q17" s="271"/>
    </row>
    <row r="18" spans="1:17" ht="14.25">
      <c r="A18" s="275" t="s">
        <v>136</v>
      </c>
      <c r="B18" s="271"/>
      <c r="C18" s="271"/>
      <c r="D18" s="271"/>
      <c r="E18" s="271"/>
      <c r="F18" s="271"/>
      <c r="G18" s="271"/>
      <c r="H18" s="271"/>
      <c r="I18" s="271"/>
      <c r="J18" s="271"/>
      <c r="K18" s="271"/>
      <c r="L18" s="271"/>
      <c r="M18" s="271"/>
      <c r="N18" s="271"/>
      <c r="O18" s="271"/>
      <c r="P18" s="271"/>
      <c r="Q18" s="271"/>
    </row>
    <row r="19" spans="1:17" ht="14.25">
      <c r="A19" s="275" t="s">
        <v>137</v>
      </c>
      <c r="B19" s="271"/>
      <c r="C19" s="271"/>
      <c r="D19" s="271"/>
      <c r="E19" s="271"/>
      <c r="F19" s="271"/>
      <c r="G19" s="271"/>
      <c r="H19" s="271"/>
      <c r="I19" s="271"/>
      <c r="J19" s="271"/>
      <c r="K19" s="271"/>
      <c r="L19" s="271"/>
      <c r="M19" s="271"/>
      <c r="N19" s="271"/>
      <c r="O19" s="271"/>
      <c r="P19" s="271"/>
      <c r="Q19" s="271"/>
    </row>
    <row r="20" spans="1:17" ht="14.25">
      <c r="A20" s="275" t="s">
        <v>138</v>
      </c>
      <c r="B20" s="271"/>
      <c r="C20" s="271"/>
      <c r="D20" s="271"/>
      <c r="E20" s="271"/>
      <c r="F20" s="271"/>
      <c r="G20" s="271"/>
      <c r="H20" s="271"/>
      <c r="I20" s="271"/>
      <c r="J20" s="271"/>
      <c r="K20" s="271"/>
      <c r="L20" s="271"/>
      <c r="M20" s="271"/>
      <c r="N20" s="271"/>
      <c r="O20" s="271"/>
      <c r="P20" s="271"/>
      <c r="Q20" s="271"/>
    </row>
  </sheetData>
  <hyperlinks>
    <hyperlink ref="A6" location="'Table A1'!Print_Area" display="Table A1 - Civil Justice - Average (mean) time in weeks for civil claims to reach the defence, allocation and hearing stage"/>
    <hyperlink ref="A7" location="'Table A2'!Print_Area" display="Table A2 - Family Justice - Average (mean) time in weeks for divorce petitions to reach the decrees nisi, decrees absolute, financial remedy applications, financial remedy orders,"/>
    <hyperlink ref="A8" location="'Table A3a'!Print_Area" display="Table A3a - Mortgage and Landlord Possessions - Average (mean) time in weeks for mortgage possession claims to reach the order, warrant and hearing stage"/>
    <hyperlink ref="A9" location="'Table A3b'!Print_Area" display="Table A3b - Mortgage and Landlord Possessions - Average (mean) time in weeks for landlord possession claims to reach the order, warrant and hearing stage"/>
    <hyperlink ref="A12" location="'Table A4'!Print_Area" display="Table A4 - Civil Justice - Percentage of claims that reach the each stage by the number of quarters since the claim was submitted"/>
    <hyperlink ref="A13" location="'Table A5'!Print_Area" display="Table A5 - Family Justice - Percentage of divorce petitions that reach the each stage by quarter since the petition was submitted"/>
    <hyperlink ref="A14" location="'Table A6'!Print_Area" display="Table A6 - Mortgage and Landlord Possessions - Percentage of claims that reach the each stage by the number of quarters since the claim was submitted"/>
    <hyperlink ref="A17" location="'Table R1'!Print_Area" display="Table R1 - Civil Justice - Case progression in the county courts, England and Wales, annually 2009 - 2014, quarterly Q1 2009 - Q4 2014"/>
    <hyperlink ref="A18" location="'Table R2'!Print_Area" display="Table R2 - Family Justice - Divorce case progression table for England and Wales, annually 2003 - 2014 and quarterly Q1 2009 - Q4 2014"/>
    <hyperlink ref="A19" location="'Table R3a'!Print_Area" display="Table R3a - Mortgage and Landlord Possessions - Mortgage possession claims that lead to orders, warrants, and repossessions in the county courts of England and Wales, 1999 - 2014 Q4"/>
    <hyperlink ref="A20" location="'Table R3b'!Print_Area" display="Table R3b - Mortgage and Landlord Possessions - Landlord possession claims that lead to orders, warrants, and repossessions in the county courts of England and Wales, 1999 - 2014 Q4"/>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Y47"/>
  <sheetViews>
    <sheetView showGridLines="0" workbookViewId="0">
      <selection activeCell="T8" sqref="T8"/>
    </sheetView>
  </sheetViews>
  <sheetFormatPr defaultRowHeight="12.75"/>
  <cols>
    <col min="1" max="1" width="5.42578125" customWidth="1"/>
    <col min="2" max="2" width="8.28515625" customWidth="1"/>
    <col min="3" max="3" width="8.5703125" customWidth="1"/>
    <col min="4" max="4" width="0.85546875" customWidth="1"/>
    <col min="5" max="6" width="8.42578125" customWidth="1"/>
    <col min="7" max="7" width="0.85546875" customWidth="1"/>
    <col min="8" max="9" width="8.42578125" customWidth="1"/>
    <col min="10" max="10" width="0.85546875" customWidth="1"/>
    <col min="11" max="12" width="8.42578125" customWidth="1"/>
    <col min="13" max="13" width="0.85546875" customWidth="1"/>
    <col min="14" max="15" width="8.42578125" customWidth="1"/>
    <col min="16" max="16" width="0.85546875" customWidth="1"/>
    <col min="17" max="18" width="8.42578125" customWidth="1"/>
    <col min="19" max="19" width="0.85546875" customWidth="1"/>
    <col min="20" max="21" width="8.42578125" customWidth="1"/>
    <col min="22" max="22" width="0.85546875" customWidth="1"/>
    <col min="23" max="24" width="8.42578125" customWidth="1"/>
  </cols>
  <sheetData>
    <row r="1" spans="1:25">
      <c r="A1" s="48" t="s">
        <v>116</v>
      </c>
      <c r="B1" s="14"/>
      <c r="C1" s="14"/>
      <c r="D1" s="14"/>
      <c r="E1" s="14"/>
      <c r="F1" s="14"/>
      <c r="G1" s="14"/>
      <c r="H1" s="14"/>
      <c r="I1" s="14"/>
      <c r="J1" s="14"/>
      <c r="K1" s="14"/>
      <c r="L1" s="14"/>
      <c r="M1" s="14"/>
      <c r="N1" s="14"/>
      <c r="O1" s="14"/>
      <c r="P1" s="14"/>
      <c r="Q1" s="14"/>
      <c r="R1" s="14"/>
      <c r="S1" s="14"/>
      <c r="T1" s="14"/>
      <c r="U1" s="14"/>
      <c r="V1" s="14"/>
      <c r="X1" s="2"/>
      <c r="Y1" s="47"/>
    </row>
    <row r="2" spans="1:25" ht="14.25">
      <c r="A2" s="218" t="s">
        <v>47</v>
      </c>
      <c r="B2" s="218"/>
      <c r="C2" s="218"/>
      <c r="D2" s="218"/>
      <c r="E2" s="218"/>
      <c r="F2" s="218"/>
      <c r="G2" s="218"/>
      <c r="H2" s="218"/>
      <c r="I2" s="218"/>
      <c r="J2" s="218"/>
      <c r="K2" s="218"/>
      <c r="L2" s="218"/>
      <c r="M2" s="218"/>
      <c r="N2" s="218"/>
      <c r="O2" s="218"/>
      <c r="P2" s="218"/>
      <c r="Q2" s="218"/>
      <c r="R2" s="218"/>
      <c r="S2" s="218"/>
      <c r="T2" s="218"/>
      <c r="U2" s="218"/>
      <c r="V2" s="218"/>
      <c r="W2" s="218"/>
      <c r="X2" s="218"/>
    </row>
    <row r="4" spans="1:25" ht="27.75" customHeight="1">
      <c r="A4" s="250" t="s">
        <v>1</v>
      </c>
      <c r="B4" s="250" t="s">
        <v>2</v>
      </c>
      <c r="C4" s="253" t="s">
        <v>46</v>
      </c>
      <c r="D4" s="45"/>
      <c r="E4" s="249" t="s">
        <v>45</v>
      </c>
      <c r="F4" s="249"/>
      <c r="G4" s="44"/>
      <c r="H4" s="249" t="s">
        <v>44</v>
      </c>
      <c r="I4" s="249"/>
      <c r="J4" s="46"/>
      <c r="K4" s="249" t="s">
        <v>43</v>
      </c>
      <c r="L4" s="249"/>
      <c r="M4" s="44"/>
      <c r="N4" s="249" t="s">
        <v>42</v>
      </c>
      <c r="O4" s="249"/>
      <c r="P4" s="45"/>
      <c r="Q4" s="249" t="s">
        <v>41</v>
      </c>
      <c r="R4" s="249"/>
      <c r="S4" s="45"/>
      <c r="T4" s="249" t="s">
        <v>40</v>
      </c>
      <c r="U4" s="249"/>
      <c r="V4" s="44"/>
      <c r="W4" s="249" t="s">
        <v>39</v>
      </c>
      <c r="X4" s="249"/>
    </row>
    <row r="5" spans="1:25" ht="38.25">
      <c r="A5" s="251"/>
      <c r="B5" s="251"/>
      <c r="C5" s="254"/>
      <c r="D5" s="10"/>
      <c r="E5" s="41" t="s">
        <v>38</v>
      </c>
      <c r="F5" s="42" t="s">
        <v>37</v>
      </c>
      <c r="G5" s="41"/>
      <c r="H5" s="41" t="s">
        <v>38</v>
      </c>
      <c r="I5" s="41" t="s">
        <v>37</v>
      </c>
      <c r="J5" s="43"/>
      <c r="K5" s="41" t="s">
        <v>38</v>
      </c>
      <c r="L5" s="41" t="s">
        <v>37</v>
      </c>
      <c r="M5" s="41"/>
      <c r="N5" s="41" t="s">
        <v>38</v>
      </c>
      <c r="O5" s="41" t="s">
        <v>37</v>
      </c>
      <c r="P5" s="41"/>
      <c r="Q5" s="41" t="s">
        <v>38</v>
      </c>
      <c r="R5" s="41" t="s">
        <v>37</v>
      </c>
      <c r="S5" s="41"/>
      <c r="T5" s="41" t="s">
        <v>38</v>
      </c>
      <c r="U5" s="41" t="s">
        <v>37</v>
      </c>
      <c r="V5" s="42"/>
      <c r="W5" s="41" t="s">
        <v>38</v>
      </c>
      <c r="X5" s="41" t="s">
        <v>37</v>
      </c>
    </row>
    <row r="6" spans="1:25">
      <c r="A6" s="4">
        <v>2003</v>
      </c>
      <c r="B6" s="4"/>
      <c r="C6" s="39">
        <v>172357</v>
      </c>
      <c r="D6" s="39"/>
      <c r="E6" s="39">
        <v>154930</v>
      </c>
      <c r="F6" s="35">
        <v>89.88900943970944</v>
      </c>
      <c r="G6" s="38"/>
      <c r="H6" s="39">
        <v>152485</v>
      </c>
      <c r="I6" s="35">
        <v>88.470442163648713</v>
      </c>
      <c r="J6" s="38"/>
      <c r="K6" s="39">
        <v>62080</v>
      </c>
      <c r="L6" s="35">
        <v>36.018264416298727</v>
      </c>
      <c r="M6" s="38"/>
      <c r="N6" s="39">
        <v>70666</v>
      </c>
      <c r="O6" s="35">
        <v>40.999785329287469</v>
      </c>
      <c r="P6" s="38"/>
      <c r="Q6" s="39">
        <v>22872</v>
      </c>
      <c r="R6" s="35">
        <v>13.270131181211092</v>
      </c>
      <c r="S6" s="38"/>
      <c r="T6" s="39">
        <v>215</v>
      </c>
      <c r="U6" s="35">
        <v>0.12474108971495211</v>
      </c>
      <c r="V6" s="38"/>
      <c r="W6" s="39">
        <v>267</v>
      </c>
      <c r="X6" s="35">
        <v>0.15491102769252191</v>
      </c>
    </row>
    <row r="7" spans="1:25">
      <c r="A7" s="4">
        <v>2004</v>
      </c>
      <c r="B7" s="4"/>
      <c r="C7" s="39">
        <v>166011</v>
      </c>
      <c r="D7" s="39"/>
      <c r="E7" s="39">
        <v>150089</v>
      </c>
      <c r="F7" s="35">
        <v>90.409069278541793</v>
      </c>
      <c r="G7" s="38"/>
      <c r="H7" s="39">
        <v>147405</v>
      </c>
      <c r="I7" s="35">
        <v>88.792308943383276</v>
      </c>
      <c r="J7" s="38"/>
      <c r="K7" s="39">
        <v>64594</v>
      </c>
      <c r="L7" s="35">
        <v>38.909469854407234</v>
      </c>
      <c r="M7" s="38"/>
      <c r="N7" s="39">
        <v>67006</v>
      </c>
      <c r="O7" s="35">
        <v>40.362385625048944</v>
      </c>
      <c r="P7" s="38"/>
      <c r="Q7" s="39">
        <v>21983</v>
      </c>
      <c r="R7" s="35">
        <v>13.241893609459614</v>
      </c>
      <c r="S7" s="38"/>
      <c r="T7" s="39">
        <v>181</v>
      </c>
      <c r="U7" s="35">
        <v>0.10902891977037667</v>
      </c>
      <c r="V7" s="38"/>
      <c r="W7" s="39">
        <v>240</v>
      </c>
      <c r="X7" s="35">
        <v>0.14456873339718451</v>
      </c>
    </row>
    <row r="8" spans="1:25">
      <c r="A8" s="4">
        <v>2005</v>
      </c>
      <c r="B8" s="4"/>
      <c r="C8" s="39">
        <v>150422</v>
      </c>
      <c r="D8" s="39"/>
      <c r="E8" s="39">
        <v>136691</v>
      </c>
      <c r="F8" s="35">
        <v>90.871681004108439</v>
      </c>
      <c r="G8" s="38"/>
      <c r="H8" s="39">
        <v>133995</v>
      </c>
      <c r="I8" s="35">
        <v>89.079389982848255</v>
      </c>
      <c r="J8" s="38"/>
      <c r="K8" s="39">
        <v>61269</v>
      </c>
      <c r="L8" s="35">
        <v>40.731408969432664</v>
      </c>
      <c r="M8" s="38"/>
      <c r="N8" s="39">
        <v>60300</v>
      </c>
      <c r="O8" s="35">
        <v>40.087221284120673</v>
      </c>
      <c r="P8" s="38"/>
      <c r="Q8" s="39">
        <v>20362</v>
      </c>
      <c r="R8" s="35">
        <v>13.536583744399092</v>
      </c>
      <c r="S8" s="38"/>
      <c r="T8" s="39">
        <v>147</v>
      </c>
      <c r="U8" s="35">
        <v>9.7725066812035466E-2</v>
      </c>
      <c r="V8" s="38"/>
      <c r="W8" s="39">
        <v>165</v>
      </c>
      <c r="X8" s="35">
        <v>0.10969140152371328</v>
      </c>
    </row>
    <row r="9" spans="1:25">
      <c r="A9" s="4">
        <v>2006</v>
      </c>
      <c r="B9" s="4"/>
      <c r="C9" s="39">
        <v>147238</v>
      </c>
      <c r="D9" s="39"/>
      <c r="E9" s="39">
        <v>134841</v>
      </c>
      <c r="F9" s="35">
        <v>91.580298564229352</v>
      </c>
      <c r="G9" s="38"/>
      <c r="H9" s="39">
        <v>131907</v>
      </c>
      <c r="I9" s="35">
        <v>89.587606460288782</v>
      </c>
      <c r="J9" s="38"/>
      <c r="K9" s="39">
        <v>58750</v>
      </c>
      <c r="L9" s="35">
        <v>39.901384153547319</v>
      </c>
      <c r="M9" s="38"/>
      <c r="N9" s="39">
        <v>58072</v>
      </c>
      <c r="O9" s="35">
        <v>39.440905201102979</v>
      </c>
      <c r="P9" s="38"/>
      <c r="Q9" s="39">
        <v>19450</v>
      </c>
      <c r="R9" s="35">
        <v>13.209905051685029</v>
      </c>
      <c r="S9" s="38"/>
      <c r="T9" s="39">
        <v>122</v>
      </c>
      <c r="U9" s="35">
        <v>8.2859044540132307E-2</v>
      </c>
      <c r="V9" s="38"/>
      <c r="W9" s="39">
        <v>149</v>
      </c>
      <c r="X9" s="35">
        <v>0.10119670193835829</v>
      </c>
    </row>
    <row r="10" spans="1:25">
      <c r="A10" s="4">
        <v>2007</v>
      </c>
      <c r="B10" s="4"/>
      <c r="C10" s="39">
        <v>136187</v>
      </c>
      <c r="D10" s="39"/>
      <c r="E10" s="39">
        <v>124895</v>
      </c>
      <c r="F10" s="35">
        <v>91.708459691453655</v>
      </c>
      <c r="G10" s="38"/>
      <c r="H10" s="39">
        <v>121876</v>
      </c>
      <c r="I10" s="35">
        <v>89.491654856924669</v>
      </c>
      <c r="J10" s="38"/>
      <c r="K10" s="39">
        <v>52004</v>
      </c>
      <c r="L10" s="35">
        <v>38.185729915483854</v>
      </c>
      <c r="M10" s="38"/>
      <c r="N10" s="39">
        <v>51670</v>
      </c>
      <c r="O10" s="35">
        <v>37.94047890033557</v>
      </c>
      <c r="P10" s="38"/>
      <c r="Q10" s="39">
        <v>17594</v>
      </c>
      <c r="R10" s="35">
        <v>12.919001079398178</v>
      </c>
      <c r="S10" s="38"/>
      <c r="T10" s="39">
        <v>97</v>
      </c>
      <c r="U10" s="35">
        <v>7.1225594219712612E-2</v>
      </c>
      <c r="V10" s="38"/>
      <c r="W10" s="39">
        <v>104</v>
      </c>
      <c r="X10" s="35">
        <v>7.6365585555155782E-2</v>
      </c>
    </row>
    <row r="11" spans="1:25">
      <c r="A11" s="11">
        <v>2008</v>
      </c>
      <c r="B11" s="11"/>
      <c r="C11" s="39">
        <v>128864</v>
      </c>
      <c r="D11" s="39"/>
      <c r="E11" s="39">
        <v>119411</v>
      </c>
      <c r="F11" s="35">
        <v>92.664359324559214</v>
      </c>
      <c r="G11" s="38"/>
      <c r="H11" s="39">
        <v>116426</v>
      </c>
      <c r="I11" s="35">
        <v>90.347963744723117</v>
      </c>
      <c r="J11" s="38"/>
      <c r="K11" s="39">
        <v>48498</v>
      </c>
      <c r="L11" s="35">
        <v>37.6350260740005</v>
      </c>
      <c r="M11" s="38"/>
      <c r="N11" s="39">
        <v>48331</v>
      </c>
      <c r="O11" s="35">
        <v>37.505432083436801</v>
      </c>
      <c r="P11" s="38"/>
      <c r="Q11" s="39">
        <v>16848</v>
      </c>
      <c r="R11" s="35">
        <v>13.074248820461881</v>
      </c>
      <c r="S11" s="38"/>
      <c r="T11" s="39">
        <v>66</v>
      </c>
      <c r="U11" s="35">
        <v>5.1216786689843551E-2</v>
      </c>
      <c r="V11" s="38"/>
      <c r="W11" s="39">
        <v>83</v>
      </c>
      <c r="X11" s="35">
        <v>6.4408989322075991E-2</v>
      </c>
    </row>
    <row r="12" spans="1:25">
      <c r="A12" s="4">
        <v>2009</v>
      </c>
      <c r="B12" s="1"/>
      <c r="C12" s="39">
        <v>132149</v>
      </c>
      <c r="D12" s="39"/>
      <c r="E12" s="39">
        <v>122533</v>
      </c>
      <c r="F12" s="35">
        <v>92.723365292208044</v>
      </c>
      <c r="G12" s="38"/>
      <c r="H12" s="39">
        <v>119413</v>
      </c>
      <c r="I12" s="35">
        <v>90.362393964388687</v>
      </c>
      <c r="J12" s="38"/>
      <c r="K12" s="39">
        <v>47708</v>
      </c>
      <c r="L12" s="35">
        <v>36.101673111412119</v>
      </c>
      <c r="M12" s="38"/>
      <c r="N12" s="39">
        <v>47532</v>
      </c>
      <c r="O12" s="35">
        <v>35.968490113432566</v>
      </c>
      <c r="P12" s="38"/>
      <c r="Q12" s="39">
        <v>16525</v>
      </c>
      <c r="R12" s="35">
        <v>12.504824100068863</v>
      </c>
      <c r="S12" s="38"/>
      <c r="T12" s="39">
        <v>81</v>
      </c>
      <c r="U12" s="35">
        <v>6.1294447933771722E-2</v>
      </c>
      <c r="V12" s="38"/>
      <c r="W12" s="39">
        <v>78</v>
      </c>
      <c r="X12" s="35">
        <v>5.9024283195483883E-2</v>
      </c>
    </row>
    <row r="13" spans="1:25">
      <c r="A13" s="4">
        <v>2010</v>
      </c>
      <c r="B13" s="1"/>
      <c r="C13" s="39">
        <v>133504</v>
      </c>
      <c r="D13" s="39"/>
      <c r="E13" s="39">
        <v>123751</v>
      </c>
      <c r="F13" s="35">
        <v>92.69460091083414</v>
      </c>
      <c r="G13" s="38"/>
      <c r="H13" s="39">
        <v>119974</v>
      </c>
      <c r="I13" s="35">
        <v>89.865472195589646</v>
      </c>
      <c r="J13" s="38"/>
      <c r="K13" s="39">
        <v>45990</v>
      </c>
      <c r="L13" s="35">
        <v>34.448406040268459</v>
      </c>
      <c r="M13" s="38"/>
      <c r="N13" s="39">
        <v>46024</v>
      </c>
      <c r="O13" s="35">
        <v>34.473873441994243</v>
      </c>
      <c r="P13" s="38"/>
      <c r="Q13" s="39">
        <v>15682</v>
      </c>
      <c r="R13" s="35">
        <v>11.746464525407479</v>
      </c>
      <c r="S13" s="38"/>
      <c r="T13" s="39">
        <v>57</v>
      </c>
      <c r="U13" s="35">
        <v>4.2695349952061361E-2</v>
      </c>
      <c r="V13" s="38"/>
      <c r="W13" s="39">
        <v>58</v>
      </c>
      <c r="X13" s="35">
        <v>4.3444391179290505E-2</v>
      </c>
    </row>
    <row r="14" spans="1:25">
      <c r="A14" s="4">
        <v>2011</v>
      </c>
      <c r="B14" s="1"/>
      <c r="C14" s="39">
        <v>129309</v>
      </c>
      <c r="D14" s="39"/>
      <c r="E14" s="39">
        <v>120210</v>
      </c>
      <c r="F14" s="35">
        <v>92.963366819014908</v>
      </c>
      <c r="G14" s="38"/>
      <c r="H14" s="39">
        <v>115440</v>
      </c>
      <c r="I14" s="35">
        <v>89.274528455095933</v>
      </c>
      <c r="J14" s="38"/>
      <c r="K14" s="39">
        <v>42731</v>
      </c>
      <c r="L14" s="35">
        <v>33.045650341430218</v>
      </c>
      <c r="M14" s="38"/>
      <c r="N14" s="39">
        <v>42509</v>
      </c>
      <c r="O14" s="35">
        <v>32.873968555939648</v>
      </c>
      <c r="P14" s="38"/>
      <c r="Q14" s="39">
        <v>13741</v>
      </c>
      <c r="R14" s="35">
        <v>10.626483848765361</v>
      </c>
      <c r="S14" s="38"/>
      <c r="T14" s="39">
        <v>40</v>
      </c>
      <c r="U14" s="35">
        <v>3.0933655043345783E-2</v>
      </c>
      <c r="V14" s="38"/>
      <c r="W14" s="39">
        <v>42</v>
      </c>
      <c r="X14" s="35">
        <v>3.248033779551307E-2</v>
      </c>
    </row>
    <row r="15" spans="1:25">
      <c r="A15" s="4">
        <v>2012</v>
      </c>
      <c r="B15" s="1"/>
      <c r="C15" s="39">
        <v>124451</v>
      </c>
      <c r="D15" s="39"/>
      <c r="E15" s="39">
        <v>115222</v>
      </c>
      <c r="F15" s="35">
        <v>92.584229937887201</v>
      </c>
      <c r="G15" s="38"/>
      <c r="H15" s="39">
        <v>108166</v>
      </c>
      <c r="I15" s="35">
        <v>86.914528609653601</v>
      </c>
      <c r="J15" s="38"/>
      <c r="K15" s="39">
        <v>39008</v>
      </c>
      <c r="L15" s="35">
        <v>31.34406312524608</v>
      </c>
      <c r="M15" s="38"/>
      <c r="N15" s="39">
        <v>38146</v>
      </c>
      <c r="O15" s="35">
        <v>30.651421041213005</v>
      </c>
      <c r="P15" s="38"/>
      <c r="Q15" s="39">
        <v>12242</v>
      </c>
      <c r="R15" s="35">
        <v>9.8368032398293312</v>
      </c>
      <c r="S15" s="38"/>
      <c r="T15" s="39">
        <v>32</v>
      </c>
      <c r="U15" s="35">
        <v>2.571293119380318E-2</v>
      </c>
      <c r="V15" s="38"/>
      <c r="W15" s="39">
        <v>35</v>
      </c>
      <c r="X15" s="35">
        <v>2.8123518493222234E-2</v>
      </c>
    </row>
    <row r="16" spans="1:25">
      <c r="A16" s="4">
        <v>2013</v>
      </c>
      <c r="B16" s="1"/>
      <c r="C16" s="39">
        <v>117504</v>
      </c>
      <c r="D16" s="39"/>
      <c r="E16" s="39">
        <v>107127</v>
      </c>
      <c r="F16" s="35">
        <v>91.168811274509807</v>
      </c>
      <c r="G16" s="38"/>
      <c r="H16" s="39">
        <v>93837</v>
      </c>
      <c r="I16" s="35">
        <v>79.858558006535958</v>
      </c>
      <c r="J16" s="38"/>
      <c r="K16" s="39">
        <v>32809</v>
      </c>
      <c r="L16" s="35">
        <v>27.921602668845313</v>
      </c>
      <c r="M16" s="38"/>
      <c r="N16" s="39">
        <v>30488</v>
      </c>
      <c r="O16" s="35">
        <v>25.946350762527231</v>
      </c>
      <c r="P16" s="38"/>
      <c r="Q16" s="39">
        <v>9564</v>
      </c>
      <c r="R16" s="35">
        <v>8.1392973856209156</v>
      </c>
      <c r="S16" s="38"/>
      <c r="T16" s="39">
        <v>16</v>
      </c>
      <c r="U16" s="35">
        <v>1.3616557734204794E-2</v>
      </c>
      <c r="V16" s="38"/>
      <c r="W16" s="39">
        <v>17</v>
      </c>
      <c r="X16" s="35">
        <v>1.4467592592592591E-2</v>
      </c>
    </row>
    <row r="17" spans="1:24">
      <c r="A17" s="4">
        <v>2014</v>
      </c>
      <c r="B17" s="1"/>
      <c r="C17" s="39">
        <v>112577</v>
      </c>
      <c r="D17" s="39"/>
      <c r="E17" s="39">
        <v>68888</v>
      </c>
      <c r="F17" s="35">
        <v>61.191895324977573</v>
      </c>
      <c r="G17" s="38"/>
      <c r="H17" s="39">
        <v>41132</v>
      </c>
      <c r="I17" s="35">
        <v>36.536770388267584</v>
      </c>
      <c r="J17" s="38"/>
      <c r="K17" s="39">
        <v>13302</v>
      </c>
      <c r="L17" s="35">
        <v>11.815912664220933</v>
      </c>
      <c r="M17" s="38"/>
      <c r="N17" s="39">
        <v>10034</v>
      </c>
      <c r="O17" s="35">
        <v>8.9130106504881113</v>
      </c>
      <c r="P17" s="38"/>
      <c r="Q17" s="39">
        <v>3249</v>
      </c>
      <c r="R17" s="35">
        <v>2.8860246764436783</v>
      </c>
      <c r="S17" s="38"/>
      <c r="T17" s="39">
        <v>10</v>
      </c>
      <c r="U17" s="35">
        <v>8.8828090995496413E-3</v>
      </c>
      <c r="V17" s="38"/>
      <c r="W17" s="39">
        <v>9</v>
      </c>
      <c r="X17" s="35">
        <v>7.9945281895946775E-3</v>
      </c>
    </row>
    <row r="18" spans="1:24" ht="26.25" customHeight="1">
      <c r="A18" s="4">
        <v>2009</v>
      </c>
      <c r="B18" s="1" t="s">
        <v>3</v>
      </c>
      <c r="C18" s="36">
        <v>32636</v>
      </c>
      <c r="D18" s="39"/>
      <c r="E18" s="36">
        <v>30215</v>
      </c>
      <c r="F18" s="35">
        <v>92.58181149650693</v>
      </c>
      <c r="G18" s="38"/>
      <c r="H18" s="36">
        <v>29524</v>
      </c>
      <c r="I18" s="35">
        <v>90.464517710503728</v>
      </c>
      <c r="J18" s="38"/>
      <c r="K18" s="36">
        <v>11725</v>
      </c>
      <c r="L18" s="35">
        <v>35.926584140213265</v>
      </c>
      <c r="M18" s="38"/>
      <c r="N18" s="36">
        <v>11647</v>
      </c>
      <c r="O18" s="35">
        <v>35.6875842627773</v>
      </c>
      <c r="P18" s="38"/>
      <c r="Q18" s="36">
        <v>4057</v>
      </c>
      <c r="R18" s="35">
        <v>12.431057727662703</v>
      </c>
      <c r="S18" s="38"/>
      <c r="T18" s="36">
        <v>11</v>
      </c>
      <c r="U18" s="35">
        <v>3.3705110920455937E-2</v>
      </c>
      <c r="V18" s="38"/>
      <c r="W18" s="36">
        <v>18</v>
      </c>
      <c r="X18" s="35">
        <v>5.5153817869836988E-2</v>
      </c>
    </row>
    <row r="19" spans="1:24">
      <c r="A19" s="4"/>
      <c r="B19" s="1" t="s">
        <v>9</v>
      </c>
      <c r="C19" s="36">
        <v>32560</v>
      </c>
      <c r="D19" s="39"/>
      <c r="E19" s="36">
        <v>30228</v>
      </c>
      <c r="F19" s="35">
        <v>92.837837837837839</v>
      </c>
      <c r="G19" s="38"/>
      <c r="H19" s="36">
        <v>29455</v>
      </c>
      <c r="I19" s="35">
        <v>90.463759213759204</v>
      </c>
      <c r="J19" s="38"/>
      <c r="K19" s="36">
        <v>11756</v>
      </c>
      <c r="L19" s="35">
        <v>36.105651105651106</v>
      </c>
      <c r="M19" s="38"/>
      <c r="N19" s="36">
        <v>11718</v>
      </c>
      <c r="O19" s="35">
        <v>35.988943488943484</v>
      </c>
      <c r="P19" s="38"/>
      <c r="Q19" s="36">
        <v>4143</v>
      </c>
      <c r="R19" s="35">
        <v>12.724201474201474</v>
      </c>
      <c r="S19" s="38"/>
      <c r="T19" s="36">
        <v>24</v>
      </c>
      <c r="U19" s="35">
        <v>7.3710073710073709E-2</v>
      </c>
      <c r="V19" s="38"/>
      <c r="W19" s="36">
        <v>23</v>
      </c>
      <c r="X19" s="35">
        <v>7.063882063882064E-2</v>
      </c>
    </row>
    <row r="20" spans="1:24">
      <c r="A20" s="4"/>
      <c r="B20" s="1" t="s">
        <v>7</v>
      </c>
      <c r="C20" s="36">
        <v>34477</v>
      </c>
      <c r="D20" s="39"/>
      <c r="E20" s="36">
        <v>32030</v>
      </c>
      <c r="F20" s="35">
        <v>92.902514719958234</v>
      </c>
      <c r="G20" s="38"/>
      <c r="H20" s="36">
        <v>31156</v>
      </c>
      <c r="I20" s="35">
        <v>90.367491371058975</v>
      </c>
      <c r="J20" s="38"/>
      <c r="K20" s="36">
        <v>12438</v>
      </c>
      <c r="L20" s="35">
        <v>36.076224729529834</v>
      </c>
      <c r="M20" s="38"/>
      <c r="N20" s="36">
        <v>12320</v>
      </c>
      <c r="O20" s="35">
        <v>35.733967572584625</v>
      </c>
      <c r="P20" s="38"/>
      <c r="Q20" s="36">
        <v>4373</v>
      </c>
      <c r="R20" s="35">
        <v>12.683818197639004</v>
      </c>
      <c r="S20" s="38"/>
      <c r="T20" s="36">
        <v>23</v>
      </c>
      <c r="U20" s="35">
        <v>6.6711140760506993E-2</v>
      </c>
      <c r="V20" s="38"/>
      <c r="W20" s="36">
        <v>17</v>
      </c>
      <c r="X20" s="35">
        <v>4.930823447515735E-2</v>
      </c>
    </row>
    <row r="21" spans="1:24">
      <c r="A21" s="4"/>
      <c r="B21" s="1" t="s">
        <v>36</v>
      </c>
      <c r="C21" s="36">
        <v>32476</v>
      </c>
      <c r="D21" s="39"/>
      <c r="E21" s="36">
        <v>30060</v>
      </c>
      <c r="F21" s="35">
        <v>92.560660179825106</v>
      </c>
      <c r="G21" s="38"/>
      <c r="H21" s="36">
        <v>29278</v>
      </c>
      <c r="I21" s="35">
        <v>90.152728168493653</v>
      </c>
      <c r="J21" s="38"/>
      <c r="K21" s="36">
        <v>11789</v>
      </c>
      <c r="L21" s="35">
        <v>36.300652789752434</v>
      </c>
      <c r="M21" s="38"/>
      <c r="N21" s="36">
        <v>11847</v>
      </c>
      <c r="O21" s="35">
        <v>36.479246212587753</v>
      </c>
      <c r="P21" s="38"/>
      <c r="Q21" s="36">
        <v>3952</v>
      </c>
      <c r="R21" s="35">
        <v>12.168986328365563</v>
      </c>
      <c r="S21" s="38"/>
      <c r="T21" s="36">
        <v>23</v>
      </c>
      <c r="U21" s="35">
        <v>7.0821529745042494E-2</v>
      </c>
      <c r="V21" s="38"/>
      <c r="W21" s="36">
        <v>20</v>
      </c>
      <c r="X21" s="35">
        <v>6.1583938908732601E-2</v>
      </c>
    </row>
    <row r="22" spans="1:24" ht="26.25" customHeight="1">
      <c r="A22" s="4">
        <v>2010</v>
      </c>
      <c r="B22" s="1" t="s">
        <v>3</v>
      </c>
      <c r="C22" s="36">
        <v>34589</v>
      </c>
      <c r="D22" s="39"/>
      <c r="E22" s="36">
        <v>31974</v>
      </c>
      <c r="F22" s="35">
        <v>92.439792997773864</v>
      </c>
      <c r="G22" s="38"/>
      <c r="H22" s="36">
        <v>31113</v>
      </c>
      <c r="I22" s="35">
        <v>89.950562317499788</v>
      </c>
      <c r="J22" s="38"/>
      <c r="K22" s="36">
        <v>11927</v>
      </c>
      <c r="L22" s="35">
        <v>34.482060770765273</v>
      </c>
      <c r="M22" s="38"/>
      <c r="N22" s="36">
        <v>11893</v>
      </c>
      <c r="O22" s="35">
        <v>34.383763624273612</v>
      </c>
      <c r="P22" s="38"/>
      <c r="Q22" s="36">
        <v>4136</v>
      </c>
      <c r="R22" s="35">
        <v>11.957558761455953</v>
      </c>
      <c r="S22" s="38"/>
      <c r="T22" s="36">
        <v>17</v>
      </c>
      <c r="U22" s="35">
        <v>4.9148573245829601E-2</v>
      </c>
      <c r="V22" s="38"/>
      <c r="W22" s="36">
        <v>18</v>
      </c>
      <c r="X22" s="35">
        <v>5.2039665789701935E-2</v>
      </c>
    </row>
    <row r="23" spans="1:24">
      <c r="A23" s="1"/>
      <c r="B23" s="1" t="s">
        <v>9</v>
      </c>
      <c r="C23" s="36">
        <v>33413</v>
      </c>
      <c r="D23" s="39"/>
      <c r="E23" s="36">
        <v>31129</v>
      </c>
      <c r="F23" s="35">
        <v>93.164337234010716</v>
      </c>
      <c r="G23" s="38"/>
      <c r="H23" s="36">
        <v>30205</v>
      </c>
      <c r="I23" s="35">
        <v>90.398946517822409</v>
      </c>
      <c r="J23" s="38"/>
      <c r="K23" s="36">
        <v>11530</v>
      </c>
      <c r="L23" s="35">
        <v>34.507527010445038</v>
      </c>
      <c r="M23" s="38"/>
      <c r="N23" s="36">
        <v>11614</v>
      </c>
      <c r="O23" s="35">
        <v>34.758926166462153</v>
      </c>
      <c r="P23" s="38"/>
      <c r="Q23" s="36">
        <v>3898</v>
      </c>
      <c r="R23" s="35">
        <v>11.666117978032501</v>
      </c>
      <c r="S23" s="38"/>
      <c r="T23" s="36">
        <v>14</v>
      </c>
      <c r="U23" s="35">
        <v>4.1899859336186514E-2</v>
      </c>
      <c r="V23" s="38"/>
      <c r="W23" s="36">
        <v>13</v>
      </c>
      <c r="X23" s="35">
        <v>3.8907012240744623E-2</v>
      </c>
    </row>
    <row r="24" spans="1:24">
      <c r="A24" s="1"/>
      <c r="B24" s="1" t="s">
        <v>7</v>
      </c>
      <c r="C24" s="36">
        <v>34761</v>
      </c>
      <c r="D24" s="39"/>
      <c r="E24" s="36">
        <v>32089</v>
      </c>
      <c r="F24" s="35">
        <v>92.313224590777025</v>
      </c>
      <c r="G24" s="38"/>
      <c r="H24" s="36">
        <v>31067</v>
      </c>
      <c r="I24" s="35">
        <v>89.373148068237398</v>
      </c>
      <c r="J24" s="38"/>
      <c r="K24" s="36">
        <v>11752</v>
      </c>
      <c r="L24" s="35">
        <v>33.808003222001673</v>
      </c>
      <c r="M24" s="38"/>
      <c r="N24" s="36">
        <v>11755</v>
      </c>
      <c r="O24" s="35">
        <v>33.816633583613822</v>
      </c>
      <c r="P24" s="38"/>
      <c r="Q24" s="36">
        <v>4079</v>
      </c>
      <c r="R24" s="35">
        <v>11.734415005322056</v>
      </c>
      <c r="S24" s="38"/>
      <c r="T24" s="36">
        <v>11</v>
      </c>
      <c r="U24" s="35">
        <v>3.164465924455568E-2</v>
      </c>
      <c r="V24" s="38"/>
      <c r="W24" s="36">
        <v>16</v>
      </c>
      <c r="X24" s="35">
        <v>4.6028595264808257E-2</v>
      </c>
    </row>
    <row r="25" spans="1:24">
      <c r="A25" s="1"/>
      <c r="B25" s="1" t="s">
        <v>36</v>
      </c>
      <c r="C25" s="36">
        <v>30741</v>
      </c>
      <c r="D25" s="39"/>
      <c r="E25" s="36">
        <v>28559</v>
      </c>
      <c r="F25" s="35">
        <v>92.901987573598774</v>
      </c>
      <c r="G25" s="38"/>
      <c r="H25" s="36">
        <v>27589</v>
      </c>
      <c r="I25" s="35">
        <v>89.746592498617488</v>
      </c>
      <c r="J25" s="38"/>
      <c r="K25" s="36">
        <v>10781</v>
      </c>
      <c r="L25" s="35">
        <v>35.070427116879735</v>
      </c>
      <c r="M25" s="38"/>
      <c r="N25" s="36">
        <v>10762</v>
      </c>
      <c r="O25" s="35">
        <v>35.008620409225465</v>
      </c>
      <c r="P25" s="38"/>
      <c r="Q25" s="36">
        <v>3569</v>
      </c>
      <c r="R25" s="35">
        <v>11.609902085163137</v>
      </c>
      <c r="S25" s="38"/>
      <c r="T25" s="36">
        <v>15</v>
      </c>
      <c r="U25" s="35">
        <v>4.8794769200741675E-2</v>
      </c>
      <c r="V25" s="38"/>
      <c r="W25" s="36">
        <v>11</v>
      </c>
      <c r="X25" s="35">
        <v>3.5782830747210566E-2</v>
      </c>
    </row>
    <row r="26" spans="1:24" ht="26.25" customHeight="1">
      <c r="A26" s="4">
        <v>2011</v>
      </c>
      <c r="B26" s="1" t="s">
        <v>3</v>
      </c>
      <c r="C26" s="36">
        <v>34660</v>
      </c>
      <c r="D26" s="39"/>
      <c r="E26" s="36">
        <v>32356</v>
      </c>
      <c r="F26" s="35">
        <v>93.352567801500285</v>
      </c>
      <c r="G26" s="38"/>
      <c r="H26" s="36">
        <v>31233</v>
      </c>
      <c r="I26" s="35">
        <v>90.112521638776684</v>
      </c>
      <c r="J26" s="38"/>
      <c r="K26" s="36">
        <v>11558</v>
      </c>
      <c r="L26" s="35">
        <v>33.346797461050201</v>
      </c>
      <c r="M26" s="38"/>
      <c r="N26" s="36">
        <v>11573</v>
      </c>
      <c r="O26" s="35">
        <v>33.390075014425854</v>
      </c>
      <c r="P26" s="38"/>
      <c r="Q26" s="36">
        <v>3844</v>
      </c>
      <c r="R26" s="35">
        <v>11.090594345066359</v>
      </c>
      <c r="S26" s="38"/>
      <c r="T26" s="36">
        <v>5</v>
      </c>
      <c r="U26" s="35">
        <v>1.4425851125216388E-2</v>
      </c>
      <c r="V26" s="38"/>
      <c r="W26" s="36">
        <v>6</v>
      </c>
      <c r="X26" s="35">
        <v>1.7311021350259664E-2</v>
      </c>
    </row>
    <row r="27" spans="1:24">
      <c r="A27" s="4"/>
      <c r="B27" s="1" t="s">
        <v>9</v>
      </c>
      <c r="C27" s="36">
        <v>29499</v>
      </c>
      <c r="D27" s="39"/>
      <c r="E27" s="36">
        <v>27444</v>
      </c>
      <c r="F27" s="35">
        <v>93.033662158039249</v>
      </c>
      <c r="G27" s="38"/>
      <c r="H27" s="36">
        <v>26407</v>
      </c>
      <c r="I27" s="35">
        <v>89.51828875555104</v>
      </c>
      <c r="J27" s="38"/>
      <c r="K27" s="36">
        <v>9786</v>
      </c>
      <c r="L27" s="35">
        <v>33.17400589850503</v>
      </c>
      <c r="M27" s="38"/>
      <c r="N27" s="36">
        <v>9705</v>
      </c>
      <c r="O27" s="35">
        <v>32.899420319332854</v>
      </c>
      <c r="P27" s="38"/>
      <c r="Q27" s="36">
        <v>3146</v>
      </c>
      <c r="R27" s="35">
        <v>10.664768297230415</v>
      </c>
      <c r="S27" s="38"/>
      <c r="T27" s="36">
        <v>9</v>
      </c>
      <c r="U27" s="35">
        <v>3.050950879690837E-2</v>
      </c>
      <c r="V27" s="38"/>
      <c r="W27" s="36">
        <v>14</v>
      </c>
      <c r="X27" s="35">
        <v>4.7459235906301911E-2</v>
      </c>
    </row>
    <row r="28" spans="1:24">
      <c r="A28" s="4"/>
      <c r="B28" s="1" t="s">
        <v>7</v>
      </c>
      <c r="C28" s="36">
        <v>34535</v>
      </c>
      <c r="D28" s="39"/>
      <c r="E28" s="36">
        <v>32094</v>
      </c>
      <c r="F28" s="35">
        <v>92.931808310409721</v>
      </c>
      <c r="G28" s="38"/>
      <c r="H28" s="36">
        <v>30758</v>
      </c>
      <c r="I28" s="35">
        <v>89.063269147241925</v>
      </c>
      <c r="J28" s="38"/>
      <c r="K28" s="36">
        <v>11218</v>
      </c>
      <c r="L28" s="35">
        <v>32.482988272766761</v>
      </c>
      <c r="M28" s="38"/>
      <c r="N28" s="36">
        <v>11162</v>
      </c>
      <c r="O28" s="35">
        <v>32.320833936586077</v>
      </c>
      <c r="P28" s="38"/>
      <c r="Q28" s="36">
        <v>3524</v>
      </c>
      <c r="R28" s="35">
        <v>10.204140726798899</v>
      </c>
      <c r="S28" s="38"/>
      <c r="T28" s="36">
        <v>12</v>
      </c>
      <c r="U28" s="35">
        <v>3.4747357753004193E-2</v>
      </c>
      <c r="V28" s="38"/>
      <c r="W28" s="36">
        <v>7</v>
      </c>
      <c r="X28" s="35">
        <v>2.0269292022585785E-2</v>
      </c>
    </row>
    <row r="29" spans="1:24">
      <c r="A29" s="4"/>
      <c r="B29" s="1" t="s">
        <v>36</v>
      </c>
      <c r="C29" s="36">
        <v>30615</v>
      </c>
      <c r="D29" s="39"/>
      <c r="E29" s="36">
        <v>28316</v>
      </c>
      <c r="F29" s="35">
        <v>92.49060917850727</v>
      </c>
      <c r="G29" s="38"/>
      <c r="H29" s="36">
        <v>27042</v>
      </c>
      <c r="I29" s="35">
        <v>88.329250367466926</v>
      </c>
      <c r="J29" s="38"/>
      <c r="K29" s="36">
        <v>10169</v>
      </c>
      <c r="L29" s="35">
        <v>33.215743916380859</v>
      </c>
      <c r="M29" s="38"/>
      <c r="N29" s="36">
        <v>10069</v>
      </c>
      <c r="O29" s="35">
        <v>32.889106647068431</v>
      </c>
      <c r="P29" s="38"/>
      <c r="Q29" s="36">
        <v>3227</v>
      </c>
      <c r="R29" s="35">
        <v>10.540584680712069</v>
      </c>
      <c r="S29" s="38"/>
      <c r="T29" s="36">
        <v>14</v>
      </c>
      <c r="U29" s="35">
        <v>4.5729217703739999E-2</v>
      </c>
      <c r="V29" s="38"/>
      <c r="W29" s="36">
        <v>15</v>
      </c>
      <c r="X29" s="35">
        <v>4.8995590396864283E-2</v>
      </c>
    </row>
    <row r="30" spans="1:24" ht="26.25" customHeight="1">
      <c r="A30" s="4">
        <v>2012</v>
      </c>
      <c r="B30" s="7" t="s">
        <v>3</v>
      </c>
      <c r="C30" s="36">
        <v>33708</v>
      </c>
      <c r="D30" s="39"/>
      <c r="E30" s="36">
        <v>31320</v>
      </c>
      <c r="F30" s="35">
        <v>92.915628337486652</v>
      </c>
      <c r="G30" s="38"/>
      <c r="H30" s="36">
        <v>29768</v>
      </c>
      <c r="I30" s="35">
        <v>88.311380087812978</v>
      </c>
      <c r="J30" s="38"/>
      <c r="K30" s="36">
        <v>10555</v>
      </c>
      <c r="L30" s="35">
        <v>31.313041414501008</v>
      </c>
      <c r="M30" s="38"/>
      <c r="N30" s="36">
        <v>10486</v>
      </c>
      <c r="O30" s="35">
        <v>31.10834223329773</v>
      </c>
      <c r="P30" s="38"/>
      <c r="Q30" s="36">
        <v>3362</v>
      </c>
      <c r="R30" s="35">
        <v>9.9738934377595818</v>
      </c>
      <c r="S30" s="38"/>
      <c r="T30" s="36">
        <v>9</v>
      </c>
      <c r="U30" s="35">
        <v>2.6699893200427198E-2</v>
      </c>
      <c r="V30" s="38"/>
      <c r="W30" s="36">
        <v>12</v>
      </c>
      <c r="X30" s="35">
        <v>3.55998576005696E-2</v>
      </c>
    </row>
    <row r="31" spans="1:24">
      <c r="A31" s="4"/>
      <c r="B31" s="7" t="s">
        <v>4</v>
      </c>
      <c r="C31" s="36">
        <v>30502</v>
      </c>
      <c r="D31" s="39"/>
      <c r="E31" s="36">
        <v>28258</v>
      </c>
      <c r="F31" s="35">
        <v>92.643105370139665</v>
      </c>
      <c r="G31" s="38"/>
      <c r="H31" s="36">
        <v>26676</v>
      </c>
      <c r="I31" s="35">
        <v>87.456560225558974</v>
      </c>
      <c r="J31" s="38"/>
      <c r="K31" s="36">
        <v>9570</v>
      </c>
      <c r="L31" s="35">
        <v>31.374991803816144</v>
      </c>
      <c r="M31" s="38"/>
      <c r="N31" s="36">
        <v>9436</v>
      </c>
      <c r="O31" s="35">
        <v>30.93567634909186</v>
      </c>
      <c r="P31" s="38"/>
      <c r="Q31" s="36">
        <v>2961</v>
      </c>
      <c r="R31" s="35">
        <v>9.7075601599895087</v>
      </c>
      <c r="S31" s="38"/>
      <c r="T31" s="36">
        <v>7</v>
      </c>
      <c r="U31" s="35">
        <v>2.294931479902957E-2</v>
      </c>
      <c r="V31" s="38"/>
      <c r="W31" s="36">
        <v>7</v>
      </c>
      <c r="X31" s="35">
        <v>2.294931479902957E-2</v>
      </c>
    </row>
    <row r="32" spans="1:24">
      <c r="A32" s="4"/>
      <c r="B32" s="1" t="s">
        <v>7</v>
      </c>
      <c r="C32" s="36">
        <v>31074</v>
      </c>
      <c r="D32" s="39"/>
      <c r="E32" s="36">
        <v>28681</v>
      </c>
      <c r="F32" s="35">
        <v>92.299028126407933</v>
      </c>
      <c r="G32" s="38"/>
      <c r="H32" s="36">
        <v>26797</v>
      </c>
      <c r="I32" s="35">
        <v>86.236081611636735</v>
      </c>
      <c r="J32" s="38"/>
      <c r="K32" s="36">
        <v>9667</v>
      </c>
      <c r="L32" s="35">
        <v>31.109609319688484</v>
      </c>
      <c r="M32" s="38"/>
      <c r="N32" s="36">
        <v>9405</v>
      </c>
      <c r="O32" s="35">
        <v>30.266460706700137</v>
      </c>
      <c r="P32" s="38"/>
      <c r="Q32" s="36">
        <v>2991</v>
      </c>
      <c r="R32" s="35">
        <v>9.6254103108708247</v>
      </c>
      <c r="S32" s="38"/>
      <c r="T32" s="36">
        <v>10</v>
      </c>
      <c r="U32" s="35">
        <v>3.2181244770547721E-2</v>
      </c>
      <c r="V32" s="38"/>
      <c r="W32" s="36">
        <v>9</v>
      </c>
      <c r="X32" s="35">
        <v>2.8963120293492954E-2</v>
      </c>
    </row>
    <row r="33" spans="1:24">
      <c r="A33" s="4"/>
      <c r="B33" s="38" t="s">
        <v>6</v>
      </c>
      <c r="C33" s="36">
        <v>29167</v>
      </c>
      <c r="D33" s="39"/>
      <c r="E33" s="36">
        <v>26963</v>
      </c>
      <c r="F33" s="35">
        <v>92.443514931257937</v>
      </c>
      <c r="G33" s="38"/>
      <c r="H33" s="36">
        <v>24925</v>
      </c>
      <c r="I33" s="35">
        <v>85.456166215243258</v>
      </c>
      <c r="J33" s="38"/>
      <c r="K33" s="36">
        <v>9216</v>
      </c>
      <c r="L33" s="35">
        <v>31.59735317310659</v>
      </c>
      <c r="M33" s="38"/>
      <c r="N33" s="36">
        <v>8819</v>
      </c>
      <c r="O33" s="35">
        <v>30.236225871704324</v>
      </c>
      <c r="P33" s="38"/>
      <c r="Q33" s="36">
        <v>2928</v>
      </c>
      <c r="R33" s="35">
        <v>10.038742414372408</v>
      </c>
      <c r="S33" s="38"/>
      <c r="T33" s="36">
        <v>6</v>
      </c>
      <c r="U33" s="35">
        <v>2.0571193472074607E-2</v>
      </c>
      <c r="V33" s="38"/>
      <c r="W33" s="36">
        <v>7</v>
      </c>
      <c r="X33" s="35">
        <v>2.3999725717420373E-2</v>
      </c>
    </row>
    <row r="34" spans="1:24" ht="26.25" customHeight="1">
      <c r="A34" s="40">
        <v>2013</v>
      </c>
      <c r="B34" s="38" t="s">
        <v>3</v>
      </c>
      <c r="C34" s="36">
        <v>30896</v>
      </c>
      <c r="D34" s="39"/>
      <c r="E34" s="36">
        <v>28541</v>
      </c>
      <c r="F34" s="35">
        <v>92.377654065251164</v>
      </c>
      <c r="G34" s="38"/>
      <c r="H34" s="36">
        <v>26007</v>
      </c>
      <c r="I34" s="35">
        <v>84.175945106162615</v>
      </c>
      <c r="J34" s="38"/>
      <c r="K34" s="36">
        <v>9231</v>
      </c>
      <c r="L34" s="35">
        <v>29.877654065251164</v>
      </c>
      <c r="M34" s="38"/>
      <c r="N34" s="36">
        <v>8746</v>
      </c>
      <c r="O34" s="35">
        <v>28.307871569135163</v>
      </c>
      <c r="P34" s="38"/>
      <c r="Q34" s="36">
        <v>2794</v>
      </c>
      <c r="R34" s="35">
        <v>9.0432418436043509</v>
      </c>
      <c r="S34" s="38"/>
      <c r="T34" s="36">
        <v>8</v>
      </c>
      <c r="U34" s="35">
        <v>2.589331952356292E-2</v>
      </c>
      <c r="V34" s="38"/>
      <c r="W34" s="36">
        <v>8</v>
      </c>
      <c r="X34" s="35">
        <v>2.589331952356292E-2</v>
      </c>
    </row>
    <row r="35" spans="1:24" ht="12.75" customHeight="1">
      <c r="A35" s="25"/>
      <c r="B35" s="24" t="s">
        <v>9</v>
      </c>
      <c r="C35" s="36">
        <v>32038</v>
      </c>
      <c r="D35" s="39"/>
      <c r="E35" s="36">
        <v>29398</v>
      </c>
      <c r="F35" s="35">
        <v>91.759785255009675</v>
      </c>
      <c r="G35" s="38"/>
      <c r="H35" s="36">
        <v>26119</v>
      </c>
      <c r="I35" s="35">
        <v>81.525063986516017</v>
      </c>
      <c r="J35" s="38"/>
      <c r="K35" s="36">
        <v>9211</v>
      </c>
      <c r="L35" s="35">
        <v>28.750234097009802</v>
      </c>
      <c r="M35" s="38"/>
      <c r="N35" s="36">
        <v>8649</v>
      </c>
      <c r="O35" s="35">
        <v>26.996067170235342</v>
      </c>
      <c r="P35" s="38"/>
      <c r="Q35" s="36">
        <v>2690</v>
      </c>
      <c r="R35" s="35">
        <v>8.3962794181908986</v>
      </c>
      <c r="S35" s="38"/>
      <c r="T35" s="36">
        <v>1</v>
      </c>
      <c r="U35" s="35">
        <v>3.1212934640114862E-3</v>
      </c>
      <c r="V35" s="38"/>
      <c r="W35" s="36">
        <v>5</v>
      </c>
      <c r="X35" s="35">
        <v>1.5606467320057431E-2</v>
      </c>
    </row>
    <row r="36" spans="1:24" ht="12.75" customHeight="1">
      <c r="A36" s="25"/>
      <c r="B36" s="37" t="s">
        <v>7</v>
      </c>
      <c r="C36" s="36">
        <v>28433</v>
      </c>
      <c r="D36" s="36"/>
      <c r="E36" s="36">
        <v>25758</v>
      </c>
      <c r="F36" s="35">
        <v>90.591917841944223</v>
      </c>
      <c r="G36" s="24"/>
      <c r="H36" s="36">
        <v>22408</v>
      </c>
      <c r="I36" s="35">
        <v>78.809833644005195</v>
      </c>
      <c r="J36" s="24"/>
      <c r="K36" s="36">
        <v>7581</v>
      </c>
      <c r="L36" s="35">
        <v>26.662680687933037</v>
      </c>
      <c r="M36" s="24"/>
      <c r="N36" s="36">
        <v>7031</v>
      </c>
      <c r="O36" s="35">
        <v>24.728308655435587</v>
      </c>
      <c r="P36" s="24"/>
      <c r="Q36" s="36">
        <v>2176</v>
      </c>
      <c r="R36" s="35">
        <v>7.6530791685717308</v>
      </c>
      <c r="S36" s="24"/>
      <c r="T36" s="36">
        <v>7</v>
      </c>
      <c r="U36" s="35">
        <v>2.4619280413603912E-2</v>
      </c>
      <c r="V36" s="24"/>
      <c r="W36" s="36">
        <v>4</v>
      </c>
      <c r="X36" s="35">
        <v>1.4068160236345092E-2</v>
      </c>
    </row>
    <row r="37" spans="1:24" ht="12.75" customHeight="1">
      <c r="A37" s="25"/>
      <c r="B37" s="37" t="s">
        <v>36</v>
      </c>
      <c r="C37" s="36">
        <v>26137</v>
      </c>
      <c r="D37" s="36"/>
      <c r="E37" s="36">
        <v>23430</v>
      </c>
      <c r="F37" s="35">
        <v>89.643034778283663</v>
      </c>
      <c r="G37" s="24"/>
      <c r="H37" s="36">
        <v>19303</v>
      </c>
      <c r="I37" s="35">
        <v>73.853158357883459</v>
      </c>
      <c r="J37" s="24"/>
      <c r="K37" s="36">
        <v>6786</v>
      </c>
      <c r="L37" s="35">
        <v>25.963193939625818</v>
      </c>
      <c r="M37" s="24"/>
      <c r="N37" s="36">
        <v>6062</v>
      </c>
      <c r="O37" s="35">
        <v>23.193174427057428</v>
      </c>
      <c r="P37" s="24"/>
      <c r="Q37" s="36">
        <v>1904</v>
      </c>
      <c r="R37" s="35">
        <v>7.2846921987986386</v>
      </c>
      <c r="S37" s="24"/>
      <c r="T37" s="36">
        <v>0</v>
      </c>
      <c r="U37" s="35">
        <v>0</v>
      </c>
      <c r="V37" s="24"/>
      <c r="W37" s="36">
        <v>0</v>
      </c>
      <c r="X37" s="35">
        <v>0</v>
      </c>
    </row>
    <row r="38" spans="1:24" ht="27" customHeight="1">
      <c r="A38" s="25">
        <v>2014</v>
      </c>
      <c r="B38" s="37" t="s">
        <v>3</v>
      </c>
      <c r="C38" s="36">
        <v>28548</v>
      </c>
      <c r="D38" s="36"/>
      <c r="E38" s="36">
        <v>24961</v>
      </c>
      <c r="F38" s="35">
        <v>87.435196861426363</v>
      </c>
      <c r="G38" s="24"/>
      <c r="H38" s="36">
        <v>19436</v>
      </c>
      <c r="I38" s="35">
        <v>68.081827098220543</v>
      </c>
      <c r="J38" s="24"/>
      <c r="K38" s="36">
        <v>6033</v>
      </c>
      <c r="L38" s="35">
        <v>21.132828919714168</v>
      </c>
      <c r="M38" s="24"/>
      <c r="N38" s="36">
        <v>5154</v>
      </c>
      <c r="O38" s="35">
        <v>18.05380411937789</v>
      </c>
      <c r="P38" s="24"/>
      <c r="Q38" s="36">
        <v>1553</v>
      </c>
      <c r="R38" s="35">
        <v>5.4399607678296196</v>
      </c>
      <c r="S38" s="24"/>
      <c r="T38" s="36">
        <v>6</v>
      </c>
      <c r="U38" s="35">
        <v>2.1017234131988229E-2</v>
      </c>
      <c r="V38" s="24"/>
      <c r="W38" s="36">
        <v>6</v>
      </c>
      <c r="X38" s="35">
        <v>2.1017234131988229E-2</v>
      </c>
    </row>
    <row r="39" spans="1:24">
      <c r="A39" s="25"/>
      <c r="B39" s="37" t="s">
        <v>9</v>
      </c>
      <c r="C39" s="36">
        <v>27580</v>
      </c>
      <c r="D39" s="36"/>
      <c r="E39" s="36">
        <v>22557</v>
      </c>
      <c r="F39" s="35">
        <v>81.787527193618558</v>
      </c>
      <c r="G39" s="24"/>
      <c r="H39" s="36">
        <v>14916</v>
      </c>
      <c r="I39" s="35">
        <v>54.082668600435099</v>
      </c>
      <c r="J39" s="24"/>
      <c r="K39" s="36">
        <v>4390</v>
      </c>
      <c r="L39" s="35">
        <v>15.917331399564901</v>
      </c>
      <c r="M39" s="24"/>
      <c r="N39" s="36">
        <v>3361</v>
      </c>
      <c r="O39" s="35">
        <v>12.186366932559826</v>
      </c>
      <c r="P39" s="24"/>
      <c r="Q39" s="36">
        <v>1011</v>
      </c>
      <c r="R39" s="35">
        <v>3.6656997824510511</v>
      </c>
      <c r="S39" s="24"/>
      <c r="T39" s="36">
        <v>1</v>
      </c>
      <c r="U39" s="35">
        <v>3.6258158085569251E-3</v>
      </c>
      <c r="V39" s="24"/>
      <c r="W39" s="36">
        <v>1</v>
      </c>
      <c r="X39" s="35">
        <v>3.6258158085569251E-3</v>
      </c>
    </row>
    <row r="40" spans="1:24">
      <c r="A40" s="25"/>
      <c r="B40" s="37" t="s">
        <v>7</v>
      </c>
      <c r="C40" s="36">
        <v>29151</v>
      </c>
      <c r="D40" s="36"/>
      <c r="E40" s="36">
        <v>18209</v>
      </c>
      <c r="F40" s="35">
        <v>62.464409454221126</v>
      </c>
      <c r="G40" s="24"/>
      <c r="H40" s="36">
        <v>6701</v>
      </c>
      <c r="I40" s="35">
        <v>22.987204555589859</v>
      </c>
      <c r="J40" s="24"/>
      <c r="K40" s="36">
        <v>2388</v>
      </c>
      <c r="L40" s="35">
        <v>8.1918287537305741</v>
      </c>
      <c r="M40" s="24"/>
      <c r="N40" s="36">
        <v>1413</v>
      </c>
      <c r="O40" s="35">
        <v>4.8471750540290213</v>
      </c>
      <c r="P40" s="24"/>
      <c r="Q40" s="36">
        <v>555</v>
      </c>
      <c r="R40" s="35">
        <v>1.903879798291654</v>
      </c>
      <c r="S40" s="24"/>
      <c r="T40" s="36">
        <v>2</v>
      </c>
      <c r="U40" s="35">
        <v>6.8608281019519064E-3</v>
      </c>
      <c r="V40" s="24"/>
      <c r="W40" s="36">
        <v>2</v>
      </c>
      <c r="X40" s="35">
        <v>6.8608281019519064E-3</v>
      </c>
    </row>
    <row r="41" spans="1:24">
      <c r="A41" s="34"/>
      <c r="B41" s="33" t="s">
        <v>36</v>
      </c>
      <c r="C41" s="27">
        <v>27298</v>
      </c>
      <c r="D41" s="32"/>
      <c r="E41" s="27">
        <v>3161</v>
      </c>
      <c r="F41" s="26">
        <v>11.579602901311452</v>
      </c>
      <c r="G41" s="31"/>
      <c r="H41" s="27">
        <v>79</v>
      </c>
      <c r="I41" s="26">
        <v>0.28939849073192175</v>
      </c>
      <c r="J41" s="28"/>
      <c r="K41" s="27">
        <v>491</v>
      </c>
      <c r="L41" s="26">
        <v>1.7986665689794124</v>
      </c>
      <c r="M41" s="30"/>
      <c r="N41" s="27">
        <v>106</v>
      </c>
      <c r="O41" s="26">
        <v>0.38830683566561652</v>
      </c>
      <c r="P41" s="29"/>
      <c r="Q41" s="27">
        <v>130</v>
      </c>
      <c r="R41" s="26">
        <v>0.4762253644955674</v>
      </c>
      <c r="S41" s="28"/>
      <c r="T41" s="27">
        <v>1</v>
      </c>
      <c r="U41" s="26">
        <v>3.6632720345812879E-3</v>
      </c>
      <c r="V41" s="28"/>
      <c r="W41" s="27">
        <v>0</v>
      </c>
      <c r="X41" s="26">
        <v>0</v>
      </c>
    </row>
    <row r="42" spans="1:24" ht="5.25" customHeight="1">
      <c r="A42" s="25"/>
      <c r="B42" s="24"/>
      <c r="C42" s="23"/>
      <c r="D42" s="23"/>
      <c r="E42" s="22"/>
      <c r="F42" s="17"/>
      <c r="G42" s="21"/>
      <c r="H42" s="22"/>
      <c r="I42" s="17"/>
      <c r="J42" s="5"/>
      <c r="K42" s="18"/>
      <c r="L42" s="17"/>
      <c r="M42" s="19"/>
      <c r="N42" s="18"/>
      <c r="O42" s="17"/>
      <c r="P42" s="18"/>
      <c r="Q42" s="20"/>
      <c r="R42" s="17"/>
      <c r="S42" s="5"/>
      <c r="T42" s="18"/>
      <c r="U42" s="17"/>
      <c r="V42" s="5"/>
      <c r="W42" s="18"/>
      <c r="X42" s="17"/>
    </row>
    <row r="43" spans="1:24">
      <c r="A43" s="16" t="s">
        <v>10</v>
      </c>
      <c r="B43" s="15"/>
      <c r="C43" s="15"/>
      <c r="D43" s="15"/>
      <c r="E43" s="15"/>
      <c r="F43" s="15"/>
      <c r="G43" s="15"/>
      <c r="H43" s="15"/>
      <c r="I43" s="15"/>
      <c r="J43" s="15"/>
      <c r="K43" s="15"/>
      <c r="L43" s="15"/>
      <c r="M43" s="15"/>
      <c r="N43" s="15"/>
      <c r="O43" s="15"/>
      <c r="P43" s="15"/>
      <c r="Q43" s="15"/>
      <c r="R43" s="15"/>
      <c r="S43" s="15"/>
      <c r="T43" s="15"/>
      <c r="U43" s="15"/>
      <c r="V43" s="15"/>
      <c r="W43" s="14"/>
      <c r="X43" s="14"/>
    </row>
    <row r="44" spans="1:24" ht="28.5" customHeight="1">
      <c r="A44" s="252" t="s">
        <v>35</v>
      </c>
      <c r="B44" s="248"/>
      <c r="C44" s="248"/>
      <c r="D44" s="248"/>
      <c r="E44" s="248"/>
      <c r="F44" s="248"/>
      <c r="G44" s="248"/>
      <c r="H44" s="248"/>
      <c r="I44" s="248"/>
      <c r="J44" s="248"/>
      <c r="K44" s="248"/>
      <c r="L44" s="248"/>
      <c r="M44" s="248"/>
      <c r="N44" s="248"/>
      <c r="O44" s="248"/>
      <c r="P44" s="248"/>
      <c r="Q44" s="248"/>
      <c r="R44" s="248"/>
      <c r="S44" s="248"/>
      <c r="T44" s="248"/>
      <c r="U44" s="248"/>
      <c r="V44" s="248"/>
      <c r="W44" s="248"/>
      <c r="X44" s="3"/>
    </row>
    <row r="45" spans="1:24" ht="26.25" customHeight="1">
      <c r="A45" s="247" t="s">
        <v>34</v>
      </c>
      <c r="B45" s="248"/>
      <c r="C45" s="248"/>
      <c r="D45" s="248"/>
      <c r="E45" s="248"/>
      <c r="F45" s="248"/>
      <c r="G45" s="248"/>
      <c r="H45" s="248"/>
      <c r="I45" s="248"/>
      <c r="J45" s="248"/>
      <c r="K45" s="248"/>
      <c r="L45" s="248"/>
      <c r="M45" s="248"/>
      <c r="N45" s="248"/>
      <c r="O45" s="248"/>
      <c r="P45" s="248"/>
      <c r="Q45" s="248"/>
      <c r="R45" s="248"/>
      <c r="S45" s="248"/>
      <c r="T45" s="248"/>
      <c r="U45" s="248"/>
      <c r="V45" s="248"/>
      <c r="W45" s="248"/>
      <c r="X45" s="3"/>
    </row>
    <row r="46" spans="1:24" ht="14.25" customHeight="1">
      <c r="A46" s="13" t="s">
        <v>33</v>
      </c>
      <c r="B46" s="3"/>
      <c r="C46" s="3"/>
      <c r="D46" s="3"/>
      <c r="E46" s="3"/>
      <c r="F46" s="3"/>
      <c r="G46" s="3"/>
      <c r="H46" s="3"/>
      <c r="I46" s="3"/>
      <c r="J46" s="3"/>
      <c r="K46" s="3"/>
      <c r="L46" s="3"/>
      <c r="M46" s="3"/>
      <c r="N46" s="3"/>
      <c r="O46" s="3"/>
      <c r="P46" s="3"/>
      <c r="Q46" s="3"/>
      <c r="R46" s="3"/>
      <c r="S46" s="3"/>
      <c r="T46" s="3"/>
      <c r="U46" s="3"/>
      <c r="V46" s="3"/>
      <c r="W46" s="3"/>
      <c r="X46" s="3"/>
    </row>
    <row r="47" spans="1:24">
      <c r="A47" s="13" t="s">
        <v>32</v>
      </c>
      <c r="B47" s="12"/>
      <c r="C47" s="12"/>
      <c r="D47" s="12"/>
      <c r="E47" s="12"/>
      <c r="F47" s="12"/>
      <c r="G47" s="12"/>
      <c r="H47" s="12"/>
      <c r="I47" s="12"/>
      <c r="J47" s="12"/>
      <c r="K47" s="12"/>
      <c r="L47" s="12"/>
      <c r="M47" s="12"/>
      <c r="N47" s="12"/>
      <c r="O47" s="12"/>
      <c r="P47" s="12"/>
      <c r="Q47" s="12"/>
      <c r="R47" s="12"/>
      <c r="S47" s="12"/>
      <c r="T47" s="12"/>
      <c r="U47" s="12"/>
      <c r="V47" s="12"/>
      <c r="W47" s="12"/>
      <c r="X47" s="12"/>
    </row>
  </sheetData>
  <mergeCells count="12">
    <mergeCell ref="A45:W45"/>
    <mergeCell ref="H4:I4"/>
    <mergeCell ref="K4:L4"/>
    <mergeCell ref="N4:O4"/>
    <mergeCell ref="T4:U4"/>
    <mergeCell ref="W4:X4"/>
    <mergeCell ref="A4:A5"/>
    <mergeCell ref="B4:B5"/>
    <mergeCell ref="A44:W44"/>
    <mergeCell ref="C4:C5"/>
    <mergeCell ref="E4:F4"/>
    <mergeCell ref="Q4:R4"/>
  </mergeCells>
  <pageMargins left="0.23622047244094491" right="0.19685039370078741" top="0.98425196850393704" bottom="0.98425196850393704" header="0.51181102362204722" footer="0.51181102362204722"/>
  <pageSetup paperSize="9" scale="69" orientation="portrait" r:id="rId1"/>
  <headerFooter alignWithMargins="0">
    <oddHeader>&amp;CFamily Court Statistics Quarterly Tables</oddHeader>
    <oddFooter>&amp;C&amp;A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80"/>
  <sheetViews>
    <sheetView workbookViewId="0">
      <selection activeCell="M9" sqref="M9"/>
    </sheetView>
  </sheetViews>
  <sheetFormatPr defaultRowHeight="12.75"/>
  <cols>
    <col min="1" max="1" width="10.42578125" style="52" customWidth="1"/>
    <col min="2" max="2" width="7.85546875" style="52" customWidth="1"/>
    <col min="3" max="3" width="8.28515625" style="52" customWidth="1"/>
    <col min="4" max="4" width="9.140625" style="67" customWidth="1"/>
    <col min="5" max="5" width="6.85546875" style="178" customWidth="1"/>
    <col min="6" max="6" width="1.42578125" style="63" customWidth="1"/>
    <col min="7" max="7" width="8.28515625" style="67" customWidth="1"/>
    <col min="8" max="8" width="6.140625" style="178" customWidth="1"/>
    <col min="9" max="9" width="1.42578125" style="63" customWidth="1"/>
    <col min="10" max="10" width="10.5703125" style="67" customWidth="1"/>
    <col min="11" max="11" width="9" style="178" customWidth="1"/>
    <col min="12" max="16384" width="9.140625" style="52"/>
  </cols>
  <sheetData>
    <row r="1" spans="1:11">
      <c r="A1" s="255" t="s">
        <v>118</v>
      </c>
      <c r="B1" s="255"/>
      <c r="C1" s="255"/>
      <c r="D1" s="255"/>
      <c r="E1" s="255"/>
      <c r="F1" s="255"/>
      <c r="G1" s="255"/>
      <c r="H1" s="255"/>
      <c r="I1" s="255"/>
      <c r="J1" s="255"/>
      <c r="K1" s="255"/>
    </row>
    <row r="2" spans="1:11">
      <c r="A2" s="262" t="s">
        <v>117</v>
      </c>
      <c r="B2" s="262"/>
      <c r="C2" s="262"/>
      <c r="D2" s="262"/>
      <c r="E2" s="262"/>
      <c r="F2" s="262"/>
      <c r="G2" s="262"/>
      <c r="H2" s="262"/>
      <c r="I2" s="262"/>
      <c r="J2" s="262"/>
      <c r="K2" s="262"/>
    </row>
    <row r="3" spans="1:11" ht="15" customHeight="1">
      <c r="A3" s="262"/>
      <c r="B3" s="262"/>
      <c r="C3" s="262"/>
      <c r="D3" s="262"/>
      <c r="E3" s="262"/>
      <c r="F3" s="262"/>
      <c r="G3" s="262"/>
      <c r="H3" s="262"/>
      <c r="I3" s="262"/>
      <c r="J3" s="262"/>
      <c r="K3" s="262"/>
    </row>
    <row r="4" spans="1:11" ht="15" customHeight="1">
      <c r="A4" s="211"/>
      <c r="B4" s="211"/>
      <c r="C4" s="211"/>
      <c r="D4" s="211"/>
      <c r="E4" s="211"/>
      <c r="F4" s="211"/>
      <c r="G4" s="211"/>
      <c r="H4" s="211"/>
      <c r="I4" s="211"/>
      <c r="J4" s="211"/>
      <c r="K4" s="211"/>
    </row>
    <row r="5" spans="1:11" ht="42" customHeight="1">
      <c r="A5" s="256" t="s">
        <v>66</v>
      </c>
      <c r="B5" s="256" t="s">
        <v>2</v>
      </c>
      <c r="C5" s="258" t="s">
        <v>67</v>
      </c>
      <c r="D5" s="260" t="s">
        <v>68</v>
      </c>
      <c r="E5" s="261"/>
      <c r="F5" s="219"/>
      <c r="G5" s="260" t="s">
        <v>69</v>
      </c>
      <c r="H5" s="261"/>
      <c r="I5" s="219"/>
      <c r="J5" s="260" t="s">
        <v>70</v>
      </c>
      <c r="K5" s="261"/>
    </row>
    <row r="6" spans="1:11" ht="38.25">
      <c r="A6" s="257"/>
      <c r="B6" s="257"/>
      <c r="C6" s="259"/>
      <c r="D6" s="220" t="s">
        <v>71</v>
      </c>
      <c r="E6" s="221" t="s">
        <v>72</v>
      </c>
      <c r="F6" s="155"/>
      <c r="G6" s="220" t="s">
        <v>71</v>
      </c>
      <c r="H6" s="155" t="s">
        <v>72</v>
      </c>
      <c r="I6" s="155"/>
      <c r="J6" s="220" t="s">
        <v>71</v>
      </c>
      <c r="K6" s="221" t="s">
        <v>72</v>
      </c>
    </row>
    <row r="7" spans="1:11">
      <c r="A7" s="146">
        <v>1999</v>
      </c>
      <c r="B7" s="147"/>
      <c r="C7" s="148">
        <v>77818</v>
      </c>
      <c r="D7" s="149">
        <v>52034</v>
      </c>
      <c r="E7" s="150">
        <v>66.866277724947949</v>
      </c>
      <c r="F7" s="147"/>
      <c r="G7" s="151">
        <v>34377</v>
      </c>
      <c r="H7" s="152">
        <v>44.176154617183684</v>
      </c>
      <c r="I7" s="147"/>
      <c r="J7" s="153">
        <v>16181</v>
      </c>
      <c r="K7" s="150">
        <v>20.793389704181553</v>
      </c>
    </row>
    <row r="8" spans="1:11">
      <c r="A8" s="154">
        <v>2000</v>
      </c>
      <c r="B8" s="155"/>
      <c r="C8" s="142">
        <v>70140</v>
      </c>
      <c r="D8" s="156">
        <v>47620</v>
      </c>
      <c r="E8" s="150">
        <v>67.892785856857714</v>
      </c>
      <c r="F8" s="155"/>
      <c r="G8" s="157">
        <v>28730</v>
      </c>
      <c r="H8" s="158">
        <v>40.960935272312518</v>
      </c>
      <c r="I8" s="155"/>
      <c r="J8" s="159">
        <v>12464</v>
      </c>
      <c r="K8" s="150">
        <v>17.77017393783861</v>
      </c>
    </row>
    <row r="9" spans="1:11">
      <c r="A9" s="154">
        <v>2001</v>
      </c>
      <c r="B9" s="155"/>
      <c r="C9" s="142">
        <v>65555</v>
      </c>
      <c r="D9" s="156">
        <v>43044</v>
      </c>
      <c r="E9" s="150">
        <v>65.660895431317215</v>
      </c>
      <c r="F9" s="155"/>
      <c r="G9" s="157">
        <v>24168</v>
      </c>
      <c r="H9" s="158">
        <v>36.866753108077184</v>
      </c>
      <c r="I9" s="155"/>
      <c r="J9" s="159">
        <v>9626</v>
      </c>
      <c r="K9" s="150">
        <v>14.68385325299367</v>
      </c>
    </row>
    <row r="10" spans="1:11">
      <c r="A10" s="154">
        <v>2002</v>
      </c>
      <c r="B10" s="155"/>
      <c r="C10" s="142">
        <v>62862</v>
      </c>
      <c r="D10" s="156">
        <v>39056</v>
      </c>
      <c r="E10" s="150">
        <v>62.129744519741656</v>
      </c>
      <c r="F10" s="155"/>
      <c r="G10" s="157">
        <v>20846</v>
      </c>
      <c r="H10" s="158">
        <v>33.161528427348799</v>
      </c>
      <c r="I10" s="155"/>
      <c r="J10" s="159">
        <v>7272</v>
      </c>
      <c r="K10" s="150">
        <v>11.568197002958863</v>
      </c>
    </row>
    <row r="11" spans="1:11">
      <c r="A11" s="154">
        <v>2003</v>
      </c>
      <c r="B11" s="155"/>
      <c r="C11" s="142">
        <v>65373</v>
      </c>
      <c r="D11" s="156">
        <v>40385</v>
      </c>
      <c r="E11" s="150">
        <v>61.776268490049411</v>
      </c>
      <c r="F11" s="155"/>
      <c r="G11" s="157">
        <v>21732</v>
      </c>
      <c r="H11" s="158">
        <v>33.243082006332891</v>
      </c>
      <c r="I11" s="155"/>
      <c r="J11" s="159">
        <v>7012</v>
      </c>
      <c r="K11" s="150">
        <v>10.726140761476451</v>
      </c>
    </row>
    <row r="12" spans="1:11">
      <c r="A12" s="154">
        <v>2004</v>
      </c>
      <c r="B12" s="155"/>
      <c r="C12" s="142">
        <v>76993</v>
      </c>
      <c r="D12" s="156">
        <v>48635</v>
      </c>
      <c r="E12" s="150">
        <v>63.168080215084487</v>
      </c>
      <c r="F12" s="155"/>
      <c r="G12" s="157">
        <v>27664</v>
      </c>
      <c r="H12" s="158">
        <v>35.930539139921812</v>
      </c>
      <c r="I12" s="155"/>
      <c r="J12" s="159">
        <v>10686</v>
      </c>
      <c r="K12" s="150">
        <v>13.879183821905887</v>
      </c>
    </row>
    <row r="13" spans="1:11">
      <c r="A13" s="154">
        <v>2005</v>
      </c>
      <c r="B13" s="155"/>
      <c r="C13" s="142">
        <v>114733</v>
      </c>
      <c r="D13" s="156">
        <v>75847</v>
      </c>
      <c r="E13" s="150">
        <v>66.107397174309042</v>
      </c>
      <c r="F13" s="155"/>
      <c r="G13" s="157">
        <v>45192</v>
      </c>
      <c r="H13" s="158">
        <v>39.388841919935849</v>
      </c>
      <c r="I13" s="155"/>
      <c r="J13" s="159">
        <v>20840</v>
      </c>
      <c r="K13" s="150">
        <v>18.163910993349777</v>
      </c>
    </row>
    <row r="14" spans="1:11">
      <c r="A14" s="154">
        <v>2006</v>
      </c>
      <c r="B14" s="155"/>
      <c r="C14" s="142">
        <v>131248</v>
      </c>
      <c r="D14" s="156">
        <v>87999</v>
      </c>
      <c r="E14" s="150">
        <v>67.047878824820188</v>
      </c>
      <c r="F14" s="155"/>
      <c r="G14" s="157">
        <v>52826</v>
      </c>
      <c r="H14" s="158">
        <v>40.248994270388884</v>
      </c>
      <c r="I14" s="155"/>
      <c r="J14" s="159">
        <v>26655</v>
      </c>
      <c r="K14" s="150">
        <v>20.308880897232719</v>
      </c>
    </row>
    <row r="15" spans="1:11">
      <c r="A15" s="154">
        <v>2007</v>
      </c>
      <c r="B15" s="155"/>
      <c r="C15" s="142">
        <v>137725</v>
      </c>
      <c r="D15" s="156">
        <v>94904</v>
      </c>
      <c r="E15" s="150">
        <v>68.908331820657111</v>
      </c>
      <c r="F15" s="155"/>
      <c r="G15" s="157">
        <v>60058</v>
      </c>
      <c r="H15" s="158">
        <v>43.607188237429661</v>
      </c>
      <c r="I15" s="155"/>
      <c r="J15" s="159">
        <v>33467</v>
      </c>
      <c r="K15" s="150">
        <v>24.299872935196952</v>
      </c>
    </row>
    <row r="16" spans="1:11">
      <c r="A16" s="154">
        <v>2008</v>
      </c>
      <c r="B16" s="155"/>
      <c r="C16" s="142">
        <v>142741</v>
      </c>
      <c r="D16" s="156">
        <v>104141</v>
      </c>
      <c r="E16" s="150">
        <v>72.958014866086131</v>
      </c>
      <c r="F16" s="155"/>
      <c r="G16" s="157">
        <v>65660</v>
      </c>
      <c r="H16" s="158">
        <v>45.999397510175775</v>
      </c>
      <c r="I16" s="155"/>
      <c r="J16" s="159">
        <v>38939</v>
      </c>
      <c r="K16" s="150">
        <v>27.279478215789435</v>
      </c>
    </row>
    <row r="17" spans="1:11">
      <c r="A17" s="154">
        <v>2009</v>
      </c>
      <c r="B17" s="155"/>
      <c r="C17" s="142">
        <v>93533</v>
      </c>
      <c r="D17" s="142">
        <v>69078</v>
      </c>
      <c r="E17" s="150">
        <v>73.854147733954861</v>
      </c>
      <c r="F17" s="155"/>
      <c r="G17" s="160">
        <v>42859</v>
      </c>
      <c r="H17" s="158">
        <v>45.822330086707368</v>
      </c>
      <c r="I17" s="155"/>
      <c r="J17" s="160">
        <v>26279</v>
      </c>
      <c r="K17" s="150">
        <v>28.095966129601319</v>
      </c>
    </row>
    <row r="18" spans="1:11">
      <c r="A18" s="154">
        <v>2010</v>
      </c>
      <c r="B18" s="155"/>
      <c r="C18" s="142">
        <v>75431</v>
      </c>
      <c r="D18" s="142">
        <v>56382</v>
      </c>
      <c r="E18" s="150">
        <v>74.746457026951788</v>
      </c>
      <c r="F18" s="155"/>
      <c r="G18" s="160">
        <v>36046</v>
      </c>
      <c r="H18" s="158">
        <v>47.786718988214396</v>
      </c>
      <c r="I18" s="155"/>
      <c r="J18" s="160">
        <v>21053</v>
      </c>
      <c r="K18" s="150">
        <v>27.910275616125997</v>
      </c>
    </row>
    <row r="19" spans="1:11">
      <c r="A19" s="154">
        <v>2011</v>
      </c>
      <c r="B19" s="155"/>
      <c r="C19" s="142">
        <v>73181</v>
      </c>
      <c r="D19" s="142">
        <v>53113</v>
      </c>
      <c r="E19" s="150">
        <v>72.577581612713686</v>
      </c>
      <c r="F19" s="155"/>
      <c r="G19" s="160">
        <v>31638</v>
      </c>
      <c r="H19" s="158">
        <v>43.232533034530817</v>
      </c>
      <c r="I19" s="155"/>
      <c r="J19" s="160">
        <v>17821</v>
      </c>
      <c r="K19" s="150">
        <v>24.351949276451538</v>
      </c>
    </row>
    <row r="20" spans="1:11">
      <c r="A20" s="154">
        <v>2012</v>
      </c>
      <c r="B20" s="155"/>
      <c r="C20" s="142">
        <v>59877</v>
      </c>
      <c r="D20" s="142">
        <v>41308</v>
      </c>
      <c r="E20" s="150">
        <v>68.988092255791045</v>
      </c>
      <c r="F20" s="161"/>
      <c r="G20" s="160">
        <v>22444</v>
      </c>
      <c r="H20" s="158">
        <v>37.483507857775109</v>
      </c>
      <c r="I20" s="161"/>
      <c r="J20" s="160">
        <v>12431</v>
      </c>
      <c r="K20" s="150">
        <v>20.760893164320191</v>
      </c>
    </row>
    <row r="21" spans="1:11">
      <c r="A21" s="154">
        <v>2013</v>
      </c>
      <c r="B21" s="155"/>
      <c r="C21" s="142">
        <v>53659</v>
      </c>
      <c r="D21" s="142">
        <v>34730</v>
      </c>
      <c r="E21" s="150">
        <v>64.723531933133302</v>
      </c>
      <c r="F21" s="161"/>
      <c r="G21" s="160">
        <v>16830</v>
      </c>
      <c r="H21" s="158">
        <v>31.364729122793939</v>
      </c>
      <c r="I21" s="161"/>
      <c r="J21" s="160">
        <v>9036</v>
      </c>
      <c r="K21" s="150">
        <v>16.839672748280812</v>
      </c>
    </row>
    <row r="22" spans="1:11">
      <c r="A22" s="163">
        <v>2014</v>
      </c>
      <c r="B22" s="155"/>
      <c r="C22" s="142">
        <v>40303</v>
      </c>
      <c r="D22" s="142">
        <v>20122</v>
      </c>
      <c r="E22" s="150">
        <v>49.92680445624395</v>
      </c>
      <c r="F22" s="161"/>
      <c r="G22" s="160">
        <v>6962</v>
      </c>
      <c r="H22" s="158">
        <v>17.274148326427312</v>
      </c>
      <c r="I22" s="161"/>
      <c r="J22" s="160">
        <v>3438</v>
      </c>
      <c r="K22" s="150">
        <v>8.5303823536709427</v>
      </c>
    </row>
    <row r="23" spans="1:11">
      <c r="A23" s="154"/>
      <c r="B23" s="155"/>
      <c r="C23" s="142"/>
      <c r="D23" s="164"/>
      <c r="E23" s="150"/>
      <c r="F23" s="64"/>
      <c r="G23" s="164"/>
      <c r="H23" s="150"/>
      <c r="I23" s="64"/>
      <c r="J23" s="164"/>
      <c r="K23" s="150"/>
    </row>
    <row r="24" spans="1:11" ht="18.75" customHeight="1">
      <c r="A24" s="154">
        <v>2009</v>
      </c>
      <c r="B24" s="54" t="s">
        <v>73</v>
      </c>
      <c r="C24" s="165">
        <v>23968</v>
      </c>
      <c r="D24" s="166">
        <v>18127</v>
      </c>
      <c r="E24" s="158">
        <v>75.630006675567415</v>
      </c>
      <c r="F24" s="162"/>
      <c r="G24" s="167">
        <v>11239</v>
      </c>
      <c r="H24" s="158">
        <v>46.891688918558074</v>
      </c>
      <c r="I24" s="162"/>
      <c r="J24" s="168">
        <v>6905</v>
      </c>
      <c r="K24" s="150">
        <v>28.809245660881174</v>
      </c>
    </row>
    <row r="25" spans="1:11">
      <c r="A25" s="154"/>
      <c r="B25" s="54" t="s">
        <v>74</v>
      </c>
      <c r="C25" s="165">
        <v>26419</v>
      </c>
      <c r="D25" s="166">
        <v>19595</v>
      </c>
      <c r="E25" s="158">
        <v>74.170104848783069</v>
      </c>
      <c r="F25" s="162"/>
      <c r="G25" s="167">
        <v>12087</v>
      </c>
      <c r="H25" s="158">
        <v>45.751163935046748</v>
      </c>
      <c r="I25" s="162"/>
      <c r="J25" s="168">
        <v>7444</v>
      </c>
      <c r="K25" s="150">
        <v>28.176691017828077</v>
      </c>
    </row>
    <row r="26" spans="1:11">
      <c r="A26" s="154"/>
      <c r="B26" s="54" t="s">
        <v>75</v>
      </c>
      <c r="C26" s="165">
        <v>24938</v>
      </c>
      <c r="D26" s="166">
        <v>18076</v>
      </c>
      <c r="E26" s="158">
        <v>72.483759724115799</v>
      </c>
      <c r="F26" s="162"/>
      <c r="G26" s="167">
        <v>11129</v>
      </c>
      <c r="H26" s="158">
        <v>44.626674151896708</v>
      </c>
      <c r="I26" s="162"/>
      <c r="J26" s="168">
        <v>6853</v>
      </c>
      <c r="K26" s="150">
        <v>27.48015077391932</v>
      </c>
    </row>
    <row r="27" spans="1:11">
      <c r="A27" s="154"/>
      <c r="B27" s="54" t="s">
        <v>76</v>
      </c>
      <c r="C27" s="165">
        <v>18208</v>
      </c>
      <c r="D27" s="166">
        <v>13280</v>
      </c>
      <c r="E27" s="158">
        <v>72.934973637961335</v>
      </c>
      <c r="F27" s="162"/>
      <c r="G27" s="167">
        <v>8404</v>
      </c>
      <c r="H27" s="158">
        <v>46.155536028119506</v>
      </c>
      <c r="I27" s="162"/>
      <c r="J27" s="168">
        <v>5077</v>
      </c>
      <c r="K27" s="150">
        <v>27.883347978910368</v>
      </c>
    </row>
    <row r="28" spans="1:11" ht="18.75" customHeight="1">
      <c r="A28" s="154">
        <v>2010</v>
      </c>
      <c r="B28" s="54" t="s">
        <v>73</v>
      </c>
      <c r="C28" s="165">
        <v>18805</v>
      </c>
      <c r="D28" s="166">
        <v>13928</v>
      </c>
      <c r="E28" s="158">
        <v>74.06540813613401</v>
      </c>
      <c r="F28" s="162"/>
      <c r="G28" s="167">
        <v>8853</v>
      </c>
      <c r="H28" s="158">
        <v>47.077904812549853</v>
      </c>
      <c r="I28" s="162"/>
      <c r="J28" s="168">
        <v>5301</v>
      </c>
      <c r="K28" s="150">
        <v>28.189311353363468</v>
      </c>
    </row>
    <row r="29" spans="1:11">
      <c r="A29" s="154"/>
      <c r="B29" s="54" t="s">
        <v>74</v>
      </c>
      <c r="C29" s="165">
        <v>18395</v>
      </c>
      <c r="D29" s="166">
        <v>13805</v>
      </c>
      <c r="E29" s="158">
        <v>75.047567273715686</v>
      </c>
      <c r="F29" s="162"/>
      <c r="G29" s="167">
        <v>8922</v>
      </c>
      <c r="H29" s="158">
        <v>48.502310410437623</v>
      </c>
      <c r="I29" s="162"/>
      <c r="J29" s="168">
        <v>5362</v>
      </c>
      <c r="K29" s="150">
        <v>29.149225332970914</v>
      </c>
    </row>
    <row r="30" spans="1:11">
      <c r="A30" s="154"/>
      <c r="B30" s="54" t="s">
        <v>75</v>
      </c>
      <c r="C30" s="165">
        <v>20384</v>
      </c>
      <c r="D30" s="166">
        <v>15289</v>
      </c>
      <c r="E30" s="158">
        <v>75.004905808477247</v>
      </c>
      <c r="F30" s="162"/>
      <c r="G30" s="167">
        <v>9725</v>
      </c>
      <c r="H30" s="158">
        <v>47.708987441130297</v>
      </c>
      <c r="I30" s="162"/>
      <c r="J30" s="168">
        <v>5548</v>
      </c>
      <c r="K30" s="150">
        <v>27.217425431711145</v>
      </c>
    </row>
    <row r="31" spans="1:11">
      <c r="A31" s="154"/>
      <c r="B31" s="54" t="s">
        <v>76</v>
      </c>
      <c r="C31" s="165">
        <v>17847</v>
      </c>
      <c r="D31" s="166">
        <v>13360</v>
      </c>
      <c r="E31" s="158">
        <v>74.858519639155048</v>
      </c>
      <c r="F31" s="162"/>
      <c r="G31" s="167">
        <v>8546</v>
      </c>
      <c r="H31" s="158">
        <v>47.88479856558525</v>
      </c>
      <c r="I31" s="162"/>
      <c r="J31" s="168">
        <v>4842</v>
      </c>
      <c r="K31" s="150">
        <v>27.130610186585979</v>
      </c>
    </row>
    <row r="32" spans="1:11" ht="18.75" customHeight="1">
      <c r="A32" s="154">
        <v>2011</v>
      </c>
      <c r="B32" s="54" t="s">
        <v>73</v>
      </c>
      <c r="C32" s="165">
        <v>19608</v>
      </c>
      <c r="D32" s="166">
        <v>14422</v>
      </c>
      <c r="E32" s="158">
        <v>73.551611587107303</v>
      </c>
      <c r="F32" s="162"/>
      <c r="G32" s="167">
        <v>8839</v>
      </c>
      <c r="H32" s="158">
        <v>45.078539371685025</v>
      </c>
      <c r="I32" s="162"/>
      <c r="J32" s="168">
        <v>4984</v>
      </c>
      <c r="K32" s="150">
        <v>25.418196654426765</v>
      </c>
    </row>
    <row r="33" spans="1:11">
      <c r="A33" s="154"/>
      <c r="B33" s="169" t="s">
        <v>74</v>
      </c>
      <c r="C33" s="165">
        <v>18339</v>
      </c>
      <c r="D33" s="166">
        <v>13504</v>
      </c>
      <c r="E33" s="158">
        <v>73.635421778722943</v>
      </c>
      <c r="F33" s="162"/>
      <c r="G33" s="167">
        <v>8123</v>
      </c>
      <c r="H33" s="158">
        <v>44.293581983750478</v>
      </c>
      <c r="I33" s="162"/>
      <c r="J33" s="168">
        <v>4646</v>
      </c>
      <c r="K33" s="150">
        <v>25.333987676536342</v>
      </c>
    </row>
    <row r="34" spans="1:11">
      <c r="A34" s="154"/>
      <c r="B34" s="169" t="s">
        <v>75</v>
      </c>
      <c r="C34" s="165">
        <v>18763</v>
      </c>
      <c r="D34" s="166">
        <v>13501</v>
      </c>
      <c r="E34" s="158">
        <v>71.955444225337089</v>
      </c>
      <c r="F34" s="162"/>
      <c r="G34" s="167">
        <v>8010</v>
      </c>
      <c r="H34" s="158">
        <v>42.690401321750251</v>
      </c>
      <c r="I34" s="162"/>
      <c r="J34" s="168">
        <v>4514</v>
      </c>
      <c r="K34" s="150">
        <v>24.057986462719182</v>
      </c>
    </row>
    <row r="35" spans="1:11">
      <c r="A35" s="154"/>
      <c r="B35" s="169" t="s">
        <v>76</v>
      </c>
      <c r="C35" s="165">
        <v>16471</v>
      </c>
      <c r="D35" s="166">
        <v>11686</v>
      </c>
      <c r="E35" s="158">
        <v>70.948940562200235</v>
      </c>
      <c r="F35" s="162"/>
      <c r="G35" s="167">
        <v>6666</v>
      </c>
      <c r="H35" s="158">
        <v>40.471131078865888</v>
      </c>
      <c r="I35" s="162"/>
      <c r="J35" s="168">
        <v>3677</v>
      </c>
      <c r="K35" s="150">
        <v>22.324084755023982</v>
      </c>
    </row>
    <row r="36" spans="1:11" ht="18.75" customHeight="1">
      <c r="A36" s="154">
        <v>2012</v>
      </c>
      <c r="B36" s="169" t="s">
        <v>73</v>
      </c>
      <c r="C36" s="165">
        <v>16963</v>
      </c>
      <c r="D36" s="166">
        <v>11913</v>
      </c>
      <c r="E36" s="158">
        <v>70.229322643400337</v>
      </c>
      <c r="F36" s="162"/>
      <c r="G36" s="167">
        <v>6575</v>
      </c>
      <c r="H36" s="158">
        <v>38.760832399929257</v>
      </c>
      <c r="I36" s="162"/>
      <c r="J36" s="168">
        <v>3565</v>
      </c>
      <c r="K36" s="150">
        <v>21.016329658668866</v>
      </c>
    </row>
    <row r="37" spans="1:11">
      <c r="A37" s="154"/>
      <c r="B37" s="169" t="s">
        <v>74</v>
      </c>
      <c r="C37" s="165">
        <v>14615</v>
      </c>
      <c r="D37" s="166">
        <v>10147</v>
      </c>
      <c r="E37" s="158">
        <v>69.428669175504623</v>
      </c>
      <c r="F37" s="161"/>
      <c r="G37" s="167">
        <v>5514</v>
      </c>
      <c r="H37" s="158">
        <v>37.728361272665069</v>
      </c>
      <c r="I37" s="64"/>
      <c r="J37" s="168">
        <v>3069</v>
      </c>
      <c r="K37" s="150">
        <v>20.998973657201507</v>
      </c>
    </row>
    <row r="38" spans="1:11">
      <c r="A38" s="154"/>
      <c r="B38" s="169" t="s">
        <v>77</v>
      </c>
      <c r="C38" s="165">
        <v>14168</v>
      </c>
      <c r="D38" s="166">
        <v>9713</v>
      </c>
      <c r="E38" s="158">
        <v>68.555900621118013</v>
      </c>
      <c r="F38" s="161"/>
      <c r="G38" s="167">
        <v>5344</v>
      </c>
      <c r="H38" s="158">
        <v>37.718802936194237</v>
      </c>
      <c r="I38" s="64"/>
      <c r="J38" s="168">
        <v>2950</v>
      </c>
      <c r="K38" s="150">
        <v>20.821569734613213</v>
      </c>
    </row>
    <row r="39" spans="1:11">
      <c r="A39" s="154"/>
      <c r="B39" s="169" t="s">
        <v>78</v>
      </c>
      <c r="C39" s="165">
        <v>14131</v>
      </c>
      <c r="D39" s="166">
        <v>9535</v>
      </c>
      <c r="E39" s="158">
        <v>67.475762507961221</v>
      </c>
      <c r="F39" s="161"/>
      <c r="G39" s="167">
        <v>5011</v>
      </c>
      <c r="H39" s="158">
        <v>35.461043096737669</v>
      </c>
      <c r="I39" s="64"/>
      <c r="J39" s="168">
        <v>2847</v>
      </c>
      <c r="K39" s="150">
        <v>20.14719411223551</v>
      </c>
    </row>
    <row r="40" spans="1:11" ht="18.75" customHeight="1">
      <c r="A40" s="154">
        <v>2013</v>
      </c>
      <c r="B40" s="169" t="s">
        <v>79</v>
      </c>
      <c r="C40" s="165">
        <v>14375</v>
      </c>
      <c r="D40" s="166">
        <v>9576</v>
      </c>
      <c r="E40" s="158">
        <v>66.615652173913048</v>
      </c>
      <c r="F40" s="161"/>
      <c r="G40" s="167">
        <v>4808</v>
      </c>
      <c r="H40" s="158">
        <v>33.446956521739132</v>
      </c>
      <c r="I40" s="64"/>
      <c r="J40" s="168">
        <v>2612</v>
      </c>
      <c r="K40" s="150">
        <v>18.170434782608694</v>
      </c>
    </row>
    <row r="41" spans="1:11" ht="12.75" customHeight="1">
      <c r="A41" s="154"/>
      <c r="B41" s="169" t="s">
        <v>80</v>
      </c>
      <c r="C41" s="165">
        <v>12881</v>
      </c>
      <c r="D41" s="166">
        <v>8360</v>
      </c>
      <c r="E41" s="158">
        <v>64.901793339026469</v>
      </c>
      <c r="F41" s="161"/>
      <c r="G41" s="167">
        <v>4080</v>
      </c>
      <c r="H41" s="158">
        <v>31.67455942861579</v>
      </c>
      <c r="I41" s="64"/>
      <c r="J41" s="168">
        <v>2201</v>
      </c>
      <c r="K41" s="150">
        <v>17.087182672152782</v>
      </c>
    </row>
    <row r="42" spans="1:11" ht="12.75" customHeight="1">
      <c r="A42" s="154"/>
      <c r="B42" s="169" t="s">
        <v>77</v>
      </c>
      <c r="C42" s="165">
        <v>14256</v>
      </c>
      <c r="D42" s="166">
        <v>9214</v>
      </c>
      <c r="E42" s="158">
        <v>64.632435465768793</v>
      </c>
      <c r="F42" s="161"/>
      <c r="G42" s="167">
        <v>4471</v>
      </c>
      <c r="H42" s="158">
        <v>31.36223344556678</v>
      </c>
      <c r="I42" s="64"/>
      <c r="J42" s="168">
        <v>2380</v>
      </c>
      <c r="K42" s="150">
        <v>16.694725028058361</v>
      </c>
    </row>
    <row r="43" spans="1:11" ht="12.75" customHeight="1">
      <c r="A43" s="154"/>
      <c r="B43" s="169" t="s">
        <v>78</v>
      </c>
      <c r="C43" s="170">
        <v>12147</v>
      </c>
      <c r="D43" s="166">
        <v>7580</v>
      </c>
      <c r="E43" s="158">
        <v>62.402239236025359</v>
      </c>
      <c r="F43" s="161"/>
      <c r="G43" s="167">
        <v>3471</v>
      </c>
      <c r="H43" s="158">
        <v>28.574956779451714</v>
      </c>
      <c r="I43" s="64"/>
      <c r="J43" s="168">
        <v>1843</v>
      </c>
      <c r="K43" s="150">
        <v>15.172470568864741</v>
      </c>
    </row>
    <row r="44" spans="1:11" ht="18.75" customHeight="1">
      <c r="A44" s="154">
        <v>2014</v>
      </c>
      <c r="B44" s="169" t="s">
        <v>73</v>
      </c>
      <c r="C44" s="170">
        <v>12706</v>
      </c>
      <c r="D44" s="67">
        <v>7369</v>
      </c>
      <c r="E44" s="158">
        <v>57.996222257201325</v>
      </c>
      <c r="F44" s="162"/>
      <c r="G44" s="167">
        <v>3094</v>
      </c>
      <c r="H44" s="158">
        <v>24.350700456477256</v>
      </c>
      <c r="J44" s="168">
        <v>1641</v>
      </c>
      <c r="K44" s="150">
        <v>12.915158192979694</v>
      </c>
    </row>
    <row r="45" spans="1:11" ht="18.75" customHeight="1">
      <c r="A45" s="54"/>
      <c r="B45" s="169" t="s">
        <v>74</v>
      </c>
      <c r="C45" s="170">
        <v>10773</v>
      </c>
      <c r="D45" s="67">
        <v>6085</v>
      </c>
      <c r="E45" s="158">
        <v>56.483802097837184</v>
      </c>
      <c r="F45" s="162"/>
      <c r="G45" s="167">
        <v>2259</v>
      </c>
      <c r="H45" s="158">
        <v>20.96908939014202</v>
      </c>
      <c r="J45" s="168">
        <v>1176</v>
      </c>
      <c r="K45" s="150">
        <v>10.916179337231968</v>
      </c>
    </row>
    <row r="46" spans="1:11" ht="18.75" customHeight="1">
      <c r="A46" s="54"/>
      <c r="B46" s="169" t="s">
        <v>75</v>
      </c>
      <c r="C46" s="170">
        <v>9731</v>
      </c>
      <c r="D46" s="67">
        <v>5104</v>
      </c>
      <c r="E46" s="158">
        <v>52.450930017469943</v>
      </c>
      <c r="F46" s="162"/>
      <c r="G46" s="167">
        <v>1422</v>
      </c>
      <c r="H46" s="158">
        <v>14.613092179632103</v>
      </c>
      <c r="J46" s="168">
        <v>603</v>
      </c>
      <c r="K46" s="150">
        <v>6.1966909875655123</v>
      </c>
    </row>
    <row r="47" spans="1:11" ht="18.75" customHeight="1">
      <c r="A47" s="144"/>
      <c r="B47" s="171" t="s">
        <v>76</v>
      </c>
      <c r="C47" s="172">
        <v>7093</v>
      </c>
      <c r="D47" s="145">
        <v>1564</v>
      </c>
      <c r="E47" s="173">
        <v>22.049908360355282</v>
      </c>
      <c r="F47" s="174"/>
      <c r="G47" s="175">
        <v>187</v>
      </c>
      <c r="H47" s="173">
        <v>2.6364020865642179</v>
      </c>
      <c r="I47" s="75"/>
      <c r="J47" s="172">
        <v>18</v>
      </c>
      <c r="K47" s="176">
        <v>0.25377132384040602</v>
      </c>
    </row>
    <row r="48" spans="1:11">
      <c r="A48" s="177" t="s">
        <v>81</v>
      </c>
      <c r="C48" s="67"/>
    </row>
    <row r="49" spans="1:11">
      <c r="A49" s="179" t="s">
        <v>82</v>
      </c>
    </row>
    <row r="51" spans="1:11">
      <c r="A51" s="177" t="s">
        <v>83</v>
      </c>
    </row>
    <row r="52" spans="1:11" ht="44.25" customHeight="1">
      <c r="A52" s="263" t="s">
        <v>123</v>
      </c>
      <c r="B52" s="263"/>
      <c r="C52" s="263"/>
      <c r="D52" s="263"/>
      <c r="E52" s="263"/>
      <c r="F52" s="263"/>
      <c r="G52" s="263"/>
      <c r="H52" s="263"/>
      <c r="I52" s="263"/>
      <c r="J52" s="263"/>
      <c r="K52" s="263"/>
    </row>
    <row r="53" spans="1:11" ht="14.25">
      <c r="A53" s="180" t="s">
        <v>84</v>
      </c>
    </row>
    <row r="54" spans="1:11">
      <c r="A54" s="182" t="s">
        <v>85</v>
      </c>
    </row>
    <row r="55" spans="1:11">
      <c r="A55" s="183"/>
      <c r="B55" s="184"/>
    </row>
    <row r="56" spans="1:11">
      <c r="A56" s="183"/>
      <c r="D56" s="52"/>
      <c r="G56" s="52"/>
      <c r="J56" s="52"/>
    </row>
    <row r="58" spans="1:11">
      <c r="C58" s="181"/>
      <c r="D58" s="52"/>
      <c r="E58" s="181"/>
    </row>
    <row r="59" spans="1:11">
      <c r="C59" s="181"/>
      <c r="D59" s="52"/>
      <c r="E59" s="181"/>
    </row>
    <row r="60" spans="1:11">
      <c r="C60" s="181"/>
      <c r="D60" s="52"/>
      <c r="E60" s="181"/>
    </row>
    <row r="61" spans="1:11">
      <c r="C61" s="181"/>
      <c r="D61" s="52"/>
      <c r="E61" s="181"/>
    </row>
    <row r="62" spans="1:11">
      <c r="C62" s="181"/>
      <c r="D62" s="52"/>
      <c r="E62" s="181"/>
    </row>
    <row r="63" spans="1:11">
      <c r="C63" s="181"/>
      <c r="D63" s="52"/>
      <c r="E63" s="181"/>
    </row>
    <row r="64" spans="1:11">
      <c r="C64" s="181"/>
      <c r="D64" s="52"/>
      <c r="E64" s="181"/>
    </row>
    <row r="65" spans="3:5">
      <c r="C65" s="181"/>
      <c r="D65" s="52"/>
      <c r="E65" s="181"/>
    </row>
    <row r="66" spans="3:5">
      <c r="C66" s="181"/>
      <c r="D66" s="52"/>
      <c r="E66" s="181"/>
    </row>
    <row r="67" spans="3:5">
      <c r="C67" s="181"/>
      <c r="D67" s="52"/>
      <c r="E67" s="181"/>
    </row>
    <row r="68" spans="3:5">
      <c r="C68" s="181"/>
      <c r="D68" s="52"/>
      <c r="E68" s="181"/>
    </row>
    <row r="69" spans="3:5">
      <c r="C69" s="181"/>
      <c r="D69" s="52"/>
      <c r="E69" s="181"/>
    </row>
    <row r="70" spans="3:5">
      <c r="C70" s="181"/>
      <c r="D70" s="52"/>
      <c r="E70" s="181"/>
    </row>
    <row r="71" spans="3:5">
      <c r="C71" s="181"/>
      <c r="D71" s="52"/>
      <c r="E71" s="181"/>
    </row>
    <row r="72" spans="3:5">
      <c r="C72" s="181"/>
      <c r="D72" s="52"/>
      <c r="E72" s="181"/>
    </row>
    <row r="73" spans="3:5">
      <c r="C73" s="181"/>
      <c r="D73" s="52"/>
      <c r="E73" s="181"/>
    </row>
    <row r="74" spans="3:5">
      <c r="C74" s="181"/>
      <c r="D74" s="52"/>
      <c r="E74" s="181"/>
    </row>
    <row r="75" spans="3:5">
      <c r="C75" s="181"/>
      <c r="D75" s="52"/>
      <c r="E75" s="181"/>
    </row>
    <row r="76" spans="3:5">
      <c r="C76" s="181"/>
      <c r="D76" s="52"/>
      <c r="E76" s="181"/>
    </row>
    <row r="77" spans="3:5">
      <c r="C77" s="181"/>
      <c r="D77" s="52"/>
      <c r="E77" s="181"/>
    </row>
    <row r="78" spans="3:5">
      <c r="C78" s="181"/>
      <c r="D78" s="52"/>
      <c r="E78" s="181"/>
    </row>
    <row r="79" spans="3:5">
      <c r="C79" s="181"/>
      <c r="D79" s="52"/>
      <c r="E79" s="181"/>
    </row>
    <row r="80" spans="3:5">
      <c r="C80" s="181"/>
      <c r="D80" s="52"/>
      <c r="E80" s="181"/>
    </row>
  </sheetData>
  <mergeCells count="9">
    <mergeCell ref="A52:K52"/>
    <mergeCell ref="A1:K1"/>
    <mergeCell ref="A5:A6"/>
    <mergeCell ref="B5:B6"/>
    <mergeCell ref="C5:C6"/>
    <mergeCell ref="D5:E5"/>
    <mergeCell ref="G5:H5"/>
    <mergeCell ref="J5:K5"/>
    <mergeCell ref="A2:K3"/>
  </mergeCells>
  <pageMargins left="0.7" right="0.7" top="0.75" bottom="0.75" header="0.3" footer="0.3"/>
  <pageSetup paperSize="9" scale="86" fitToWidth="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BT54"/>
  <sheetViews>
    <sheetView workbookViewId="0">
      <selection activeCell="M26" sqref="M26"/>
    </sheetView>
  </sheetViews>
  <sheetFormatPr defaultRowHeight="12.75"/>
  <cols>
    <col min="1" max="1" width="10.5703125" style="52" customWidth="1"/>
    <col min="2" max="2" width="8.140625" style="52" customWidth="1"/>
    <col min="3" max="3" width="8.28515625" style="52" customWidth="1"/>
    <col min="4" max="4" width="11.7109375" style="67" customWidth="1"/>
    <col min="5" max="5" width="11.28515625" style="52" customWidth="1"/>
    <col min="6" max="6" width="10.5703125" style="67" customWidth="1"/>
    <col min="7" max="7" width="9.7109375" style="52" customWidth="1"/>
    <col min="8" max="8" width="11.28515625" style="67" customWidth="1"/>
    <col min="9" max="9" width="10.140625" style="52" customWidth="1"/>
    <col min="10" max="16384" width="9.140625" style="52"/>
  </cols>
  <sheetData>
    <row r="1" spans="1:18">
      <c r="A1" s="177" t="s">
        <v>120</v>
      </c>
    </row>
    <row r="2" spans="1:18" ht="25.5" customHeight="1">
      <c r="A2" s="264" t="s">
        <v>119</v>
      </c>
      <c r="B2" s="264"/>
      <c r="C2" s="264"/>
      <c r="D2" s="264"/>
      <c r="E2" s="264"/>
      <c r="F2" s="264"/>
      <c r="G2" s="264"/>
      <c r="H2" s="264"/>
      <c r="I2" s="264"/>
    </row>
    <row r="3" spans="1:18">
      <c r="A3" s="143"/>
      <c r="B3" s="144"/>
      <c r="C3" s="54"/>
      <c r="D3" s="142"/>
      <c r="E3" s="54"/>
      <c r="F3" s="142"/>
      <c r="G3" s="54"/>
      <c r="H3" s="145"/>
      <c r="I3" s="144"/>
    </row>
    <row r="4" spans="1:18" ht="41.25" customHeight="1">
      <c r="A4" s="265" t="s">
        <v>124</v>
      </c>
      <c r="B4" s="267" t="s">
        <v>2</v>
      </c>
      <c r="C4" s="267" t="s">
        <v>67</v>
      </c>
      <c r="D4" s="269" t="s">
        <v>68</v>
      </c>
      <c r="E4" s="270"/>
      <c r="F4" s="269" t="s">
        <v>69</v>
      </c>
      <c r="G4" s="270"/>
      <c r="H4" s="269" t="s">
        <v>70</v>
      </c>
      <c r="I4" s="270"/>
    </row>
    <row r="5" spans="1:18" ht="38.25">
      <c r="A5" s="266"/>
      <c r="B5" s="268"/>
      <c r="C5" s="268"/>
      <c r="D5" s="222" t="s">
        <v>71</v>
      </c>
      <c r="E5" s="223" t="s">
        <v>72</v>
      </c>
      <c r="F5" s="222" t="s">
        <v>71</v>
      </c>
      <c r="G5" s="223" t="s">
        <v>72</v>
      </c>
      <c r="H5" s="222" t="s">
        <v>71</v>
      </c>
      <c r="I5" s="223" t="s">
        <v>72</v>
      </c>
    </row>
    <row r="6" spans="1:18">
      <c r="A6" s="154">
        <v>1999</v>
      </c>
      <c r="B6" s="185"/>
      <c r="C6" s="186">
        <v>185282</v>
      </c>
      <c r="D6" s="156">
        <v>119485</v>
      </c>
      <c r="E6" s="62">
        <v>64.488185576580562</v>
      </c>
      <c r="F6" s="187">
        <v>65496</v>
      </c>
      <c r="G6" s="62">
        <v>35.349359354929241</v>
      </c>
      <c r="H6" s="188">
        <v>32869</v>
      </c>
      <c r="I6" s="62">
        <v>17.73998553556201</v>
      </c>
    </row>
    <row r="7" spans="1:18">
      <c r="A7" s="154">
        <v>2000</v>
      </c>
      <c r="B7" s="185"/>
      <c r="C7" s="186">
        <v>192334</v>
      </c>
      <c r="D7" s="156">
        <v>126301</v>
      </c>
      <c r="E7" s="62">
        <v>65.667536680982039</v>
      </c>
      <c r="F7" s="187">
        <v>68835</v>
      </c>
      <c r="G7" s="62">
        <v>35.789304023209624</v>
      </c>
      <c r="H7" s="188">
        <v>35609</v>
      </c>
      <c r="I7" s="62">
        <v>18.514147264654195</v>
      </c>
    </row>
    <row r="8" spans="1:18">
      <c r="A8" s="154">
        <v>2001</v>
      </c>
      <c r="B8" s="185"/>
      <c r="C8" s="186">
        <v>192702</v>
      </c>
      <c r="D8" s="156">
        <v>126855</v>
      </c>
      <c r="E8" s="62">
        <v>65.829622941121528</v>
      </c>
      <c r="F8" s="187">
        <v>69895</v>
      </c>
      <c r="G8" s="62">
        <v>36.271029880333366</v>
      </c>
      <c r="H8" s="188">
        <v>37548</v>
      </c>
      <c r="I8" s="62">
        <v>19.485007939720397</v>
      </c>
    </row>
    <row r="9" spans="1:18">
      <c r="A9" s="154">
        <v>2002</v>
      </c>
      <c r="B9" s="185"/>
      <c r="C9" s="186">
        <v>194645</v>
      </c>
      <c r="D9" s="156">
        <v>128423</v>
      </c>
      <c r="E9" s="62">
        <v>65.978062626833463</v>
      </c>
      <c r="F9" s="187">
        <v>70563</v>
      </c>
      <c r="G9" s="62">
        <v>36.252151352462178</v>
      </c>
      <c r="H9" s="188">
        <v>37720</v>
      </c>
      <c r="I9" s="62">
        <v>19.378869223458089</v>
      </c>
    </row>
    <row r="10" spans="1:18">
      <c r="A10" s="154">
        <v>2003</v>
      </c>
      <c r="B10" s="185"/>
      <c r="C10" s="186">
        <v>177119</v>
      </c>
      <c r="D10" s="156">
        <v>115665</v>
      </c>
      <c r="E10" s="62">
        <v>65.303552978505977</v>
      </c>
      <c r="F10" s="187">
        <v>63543</v>
      </c>
      <c r="G10" s="62">
        <v>35.875880058040075</v>
      </c>
      <c r="H10" s="188">
        <v>34294</v>
      </c>
      <c r="I10" s="62">
        <v>19.362123769894815</v>
      </c>
    </row>
    <row r="11" spans="1:18">
      <c r="A11" s="154">
        <v>2004</v>
      </c>
      <c r="B11" s="185"/>
      <c r="C11" s="186">
        <v>174266</v>
      </c>
      <c r="D11" s="156">
        <v>114442</v>
      </c>
      <c r="E11" s="62">
        <v>65.670870967371712</v>
      </c>
      <c r="F11" s="187">
        <v>62499</v>
      </c>
      <c r="G11" s="62">
        <v>35.864138730446555</v>
      </c>
      <c r="H11" s="188">
        <v>34466</v>
      </c>
      <c r="I11" s="62">
        <v>19.777810932712061</v>
      </c>
    </row>
    <row r="12" spans="1:18">
      <c r="A12" s="154">
        <v>2005</v>
      </c>
      <c r="B12" s="185"/>
      <c r="C12" s="186">
        <v>165689</v>
      </c>
      <c r="D12" s="156">
        <v>109794</v>
      </c>
      <c r="E12" s="62">
        <v>66.265111141958727</v>
      </c>
      <c r="F12" s="187">
        <v>60095</v>
      </c>
      <c r="G12" s="62">
        <v>36.269758402790771</v>
      </c>
      <c r="H12" s="188">
        <v>33484</v>
      </c>
      <c r="I12" s="62">
        <v>20.208945675331496</v>
      </c>
    </row>
    <row r="13" spans="1:18">
      <c r="A13" s="154">
        <v>2006</v>
      </c>
      <c r="B13" s="185"/>
      <c r="C13" s="186">
        <v>158160</v>
      </c>
      <c r="D13" s="156">
        <v>102244</v>
      </c>
      <c r="E13" s="62">
        <v>64.645928174001014</v>
      </c>
      <c r="F13" s="187">
        <v>52844</v>
      </c>
      <c r="G13" s="62">
        <v>33.411734951947395</v>
      </c>
      <c r="H13" s="188">
        <v>31485</v>
      </c>
      <c r="I13" s="62">
        <v>19.907056145675266</v>
      </c>
    </row>
    <row r="14" spans="1:18">
      <c r="A14" s="154">
        <v>2007</v>
      </c>
      <c r="B14" s="185"/>
      <c r="C14" s="186">
        <v>147057</v>
      </c>
      <c r="D14" s="156">
        <v>99047</v>
      </c>
      <c r="E14" s="62">
        <v>67.352795174660159</v>
      </c>
      <c r="F14" s="187">
        <v>50463</v>
      </c>
      <c r="G14" s="62">
        <v>34.315265509292317</v>
      </c>
      <c r="H14" s="188">
        <v>30950</v>
      </c>
      <c r="I14" s="62">
        <v>21.046260973636073</v>
      </c>
    </row>
    <row r="15" spans="1:18">
      <c r="A15" s="154">
        <v>2008</v>
      </c>
      <c r="B15" s="185"/>
      <c r="C15" s="186">
        <v>148217</v>
      </c>
      <c r="D15" s="156">
        <v>100493</v>
      </c>
      <c r="E15" s="62">
        <v>67.801264362387585</v>
      </c>
      <c r="F15" s="187">
        <v>49354</v>
      </c>
      <c r="G15" s="62">
        <v>33.298474533960345</v>
      </c>
      <c r="H15" s="188">
        <v>29767</v>
      </c>
      <c r="I15" s="62">
        <v>20.08339124391939</v>
      </c>
    </row>
    <row r="16" spans="1:18">
      <c r="A16" s="154">
        <v>2009</v>
      </c>
      <c r="B16" s="185"/>
      <c r="C16" s="186">
        <v>136592</v>
      </c>
      <c r="D16" s="186">
        <v>91281</v>
      </c>
      <c r="E16" s="62">
        <v>66.827486236382811</v>
      </c>
      <c r="F16" s="164">
        <v>46896</v>
      </c>
      <c r="G16" s="62">
        <v>34.332903830385384</v>
      </c>
      <c r="H16" s="164">
        <v>26340</v>
      </c>
      <c r="I16" s="62">
        <v>19.2837062199836</v>
      </c>
      <c r="R16" s="52" t="s">
        <v>86</v>
      </c>
    </row>
    <row r="17" spans="1:18">
      <c r="A17" s="154">
        <v>2010</v>
      </c>
      <c r="B17" s="185"/>
      <c r="C17" s="186">
        <v>134961</v>
      </c>
      <c r="D17" s="186">
        <v>91611</v>
      </c>
      <c r="E17" s="62">
        <v>67.879609665014343</v>
      </c>
      <c r="F17" s="164">
        <v>48075</v>
      </c>
      <c r="G17" s="62">
        <v>35.62140173827995</v>
      </c>
      <c r="H17" s="164">
        <v>28113</v>
      </c>
      <c r="I17" s="62">
        <v>20.830462133505236</v>
      </c>
      <c r="R17" s="52" t="s">
        <v>86</v>
      </c>
    </row>
    <row r="18" spans="1:18">
      <c r="A18" s="154">
        <v>2011</v>
      </c>
      <c r="B18" s="185"/>
      <c r="C18" s="186">
        <v>142083</v>
      </c>
      <c r="D18" s="186">
        <v>97954</v>
      </c>
      <c r="E18" s="62">
        <v>68.941393410893639</v>
      </c>
      <c r="F18" s="164">
        <v>51601</v>
      </c>
      <c r="G18" s="62">
        <v>36.317504557195441</v>
      </c>
      <c r="H18" s="164">
        <v>30719</v>
      </c>
      <c r="I18" s="62">
        <v>21.620461279674558</v>
      </c>
      <c r="R18" s="52" t="s">
        <v>86</v>
      </c>
    </row>
    <row r="19" spans="1:18">
      <c r="A19" s="154">
        <v>2012</v>
      </c>
      <c r="B19" s="185"/>
      <c r="C19" s="186">
        <v>150999</v>
      </c>
      <c r="D19" s="186">
        <v>104285</v>
      </c>
      <c r="E19" s="62">
        <v>69.063371280604514</v>
      </c>
      <c r="F19" s="164">
        <v>54954</v>
      </c>
      <c r="G19" s="62">
        <v>36.393618500784775</v>
      </c>
      <c r="H19" s="164">
        <v>33245</v>
      </c>
      <c r="I19" s="62">
        <v>22.016702097364885</v>
      </c>
      <c r="R19" s="52" t="s">
        <v>86</v>
      </c>
    </row>
    <row r="20" spans="1:18">
      <c r="A20" s="154">
        <v>2013</v>
      </c>
      <c r="B20" s="185"/>
      <c r="C20" s="186">
        <v>170451</v>
      </c>
      <c r="D20" s="186">
        <v>117825</v>
      </c>
      <c r="E20" s="62">
        <v>69.12543780910643</v>
      </c>
      <c r="F20" s="164">
        <v>56363</v>
      </c>
      <c r="G20" s="62">
        <v>33.066981126540767</v>
      </c>
      <c r="H20" s="164">
        <v>34231</v>
      </c>
      <c r="I20" s="62">
        <v>20.082604384837872</v>
      </c>
      <c r="R20" s="52" t="s">
        <v>86</v>
      </c>
    </row>
    <row r="21" spans="1:18">
      <c r="A21" s="163">
        <v>2014</v>
      </c>
      <c r="B21" s="185"/>
      <c r="C21" s="186">
        <v>161257</v>
      </c>
      <c r="D21" s="186">
        <v>95765</v>
      </c>
      <c r="E21" s="62">
        <v>59.386569265210191</v>
      </c>
      <c r="F21" s="164">
        <v>38326</v>
      </c>
      <c r="G21" s="62">
        <v>23.767030268453464</v>
      </c>
      <c r="H21" s="164">
        <v>21780</v>
      </c>
      <c r="I21" s="62">
        <v>13.506390420260827</v>
      </c>
      <c r="R21" s="52" t="s">
        <v>86</v>
      </c>
    </row>
    <row r="22" spans="1:18">
      <c r="A22" s="154"/>
      <c r="B22" s="185"/>
      <c r="C22" s="186"/>
      <c r="D22" s="164"/>
      <c r="E22" s="62"/>
      <c r="F22" s="164"/>
      <c r="G22" s="62"/>
      <c r="H22" s="164"/>
      <c r="I22" s="62"/>
    </row>
    <row r="23" spans="1:18" ht="18.75" customHeight="1">
      <c r="A23" s="154">
        <v>2009</v>
      </c>
      <c r="B23" s="54" t="s">
        <v>73</v>
      </c>
      <c r="C23" s="189">
        <v>37307</v>
      </c>
      <c r="D23" s="190">
        <v>24858</v>
      </c>
      <c r="E23" s="62">
        <v>66.630927171844419</v>
      </c>
      <c r="F23" s="167">
        <v>12381</v>
      </c>
      <c r="G23" s="62">
        <v>33.186801404562146</v>
      </c>
      <c r="H23" s="168">
        <v>7087</v>
      </c>
      <c r="I23" s="62">
        <v>18.996434985391481</v>
      </c>
    </row>
    <row r="24" spans="1:18">
      <c r="A24" s="154"/>
      <c r="B24" s="54" t="s">
        <v>74</v>
      </c>
      <c r="C24" s="189">
        <v>32585</v>
      </c>
      <c r="D24" s="190">
        <v>21787</v>
      </c>
      <c r="E24" s="62">
        <v>66.862053091913452</v>
      </c>
      <c r="F24" s="167">
        <v>11224</v>
      </c>
      <c r="G24" s="62">
        <v>34.445296915758782</v>
      </c>
      <c r="H24" s="168">
        <v>6365</v>
      </c>
      <c r="I24" s="62">
        <v>19.533527696793001</v>
      </c>
    </row>
    <row r="25" spans="1:18">
      <c r="A25" s="154"/>
      <c r="B25" s="54" t="s">
        <v>75</v>
      </c>
      <c r="C25" s="189">
        <v>34179</v>
      </c>
      <c r="D25" s="190">
        <v>22936</v>
      </c>
      <c r="E25" s="62">
        <v>67.105532636999328</v>
      </c>
      <c r="F25" s="167">
        <v>11816</v>
      </c>
      <c r="G25" s="62">
        <v>34.570935369671432</v>
      </c>
      <c r="H25" s="168">
        <v>6459</v>
      </c>
      <c r="I25" s="62">
        <v>18.897568682524359</v>
      </c>
    </row>
    <row r="26" spans="1:18">
      <c r="A26" s="154"/>
      <c r="B26" s="54" t="s">
        <v>76</v>
      </c>
      <c r="C26" s="189">
        <v>32521</v>
      </c>
      <c r="D26" s="190">
        <v>21700</v>
      </c>
      <c r="E26" s="62">
        <v>66.726115433104766</v>
      </c>
      <c r="F26" s="167">
        <v>11475</v>
      </c>
      <c r="G26" s="62">
        <v>35.284892838473603</v>
      </c>
      <c r="H26" s="168">
        <v>6429</v>
      </c>
      <c r="I26" s="62">
        <v>19.768764798130441</v>
      </c>
    </row>
    <row r="27" spans="1:18" ht="18.75" customHeight="1">
      <c r="A27" s="154">
        <v>2010</v>
      </c>
      <c r="B27" s="54" t="s">
        <v>73</v>
      </c>
      <c r="C27" s="189">
        <v>35318</v>
      </c>
      <c r="D27" s="190">
        <v>23501</v>
      </c>
      <c r="E27" s="62">
        <v>66.541140494931767</v>
      </c>
      <c r="F27" s="167">
        <v>11989</v>
      </c>
      <c r="G27" s="62">
        <v>33.945863299167563</v>
      </c>
      <c r="H27" s="168">
        <v>6888</v>
      </c>
      <c r="I27" s="62">
        <v>19.502803103233479</v>
      </c>
    </row>
    <row r="28" spans="1:18">
      <c r="A28" s="154"/>
      <c r="B28" s="54" t="s">
        <v>74</v>
      </c>
      <c r="C28" s="189">
        <v>31495</v>
      </c>
      <c r="D28" s="190">
        <v>21526</v>
      </c>
      <c r="E28" s="62">
        <v>68.347356723289408</v>
      </c>
      <c r="F28" s="167">
        <v>11400</v>
      </c>
      <c r="G28" s="62">
        <v>36.196221622479754</v>
      </c>
      <c r="H28" s="168">
        <v>6719</v>
      </c>
      <c r="I28" s="62">
        <v>21.333545007143993</v>
      </c>
    </row>
    <row r="29" spans="1:18">
      <c r="A29" s="154"/>
      <c r="B29" s="54" t="s">
        <v>75</v>
      </c>
      <c r="C29" s="189">
        <v>34602</v>
      </c>
      <c r="D29" s="190">
        <v>23347</v>
      </c>
      <c r="E29" s="62">
        <v>67.472978440552566</v>
      </c>
      <c r="F29" s="167">
        <v>12363</v>
      </c>
      <c r="G29" s="62">
        <v>35.729148604126934</v>
      </c>
      <c r="H29" s="168">
        <v>7270</v>
      </c>
      <c r="I29" s="62">
        <v>21.01034622276169</v>
      </c>
    </row>
    <row r="30" spans="1:18">
      <c r="A30" s="154"/>
      <c r="B30" s="54" t="s">
        <v>76</v>
      </c>
      <c r="C30" s="189">
        <v>33546</v>
      </c>
      <c r="D30" s="190">
        <v>23237</v>
      </c>
      <c r="E30" s="62">
        <v>69.269063375663265</v>
      </c>
      <c r="F30" s="167">
        <v>12323</v>
      </c>
      <c r="G30" s="62">
        <v>36.734633041197164</v>
      </c>
      <c r="H30" s="168">
        <v>7236</v>
      </c>
      <c r="I30" s="62">
        <v>21.570380969415133</v>
      </c>
    </row>
    <row r="31" spans="1:18" ht="18.75" customHeight="1">
      <c r="A31" s="154">
        <v>2011</v>
      </c>
      <c r="B31" s="54" t="s">
        <v>73</v>
      </c>
      <c r="C31" s="189">
        <v>37011</v>
      </c>
      <c r="D31" s="190">
        <v>25226</v>
      </c>
      <c r="E31" s="62">
        <v>68.158115154953933</v>
      </c>
      <c r="F31" s="167">
        <v>13138</v>
      </c>
      <c r="G31" s="62">
        <v>35.497554781011047</v>
      </c>
      <c r="H31" s="168">
        <v>7754</v>
      </c>
      <c r="I31" s="62">
        <v>20.950528221339599</v>
      </c>
    </row>
    <row r="32" spans="1:18">
      <c r="A32" s="154"/>
      <c r="B32" s="169" t="s">
        <v>74</v>
      </c>
      <c r="C32" s="189">
        <v>33108</v>
      </c>
      <c r="D32" s="190">
        <v>23009</v>
      </c>
      <c r="E32" s="62">
        <v>69.496798356892597</v>
      </c>
      <c r="F32" s="167">
        <v>12262</v>
      </c>
      <c r="G32" s="62">
        <v>37.03636583303129</v>
      </c>
      <c r="H32" s="168">
        <v>7408</v>
      </c>
      <c r="I32" s="62">
        <v>22.375256735532197</v>
      </c>
    </row>
    <row r="33" spans="1:72">
      <c r="A33" s="154"/>
      <c r="B33" s="169" t="s">
        <v>75</v>
      </c>
      <c r="C33" s="189">
        <v>37439</v>
      </c>
      <c r="D33" s="190">
        <v>26013</v>
      </c>
      <c r="E33" s="62">
        <v>69.481022463206813</v>
      </c>
      <c r="F33" s="167">
        <v>13678</v>
      </c>
      <c r="G33" s="62">
        <v>36.534095461951445</v>
      </c>
      <c r="H33" s="168">
        <v>8100</v>
      </c>
      <c r="I33" s="62">
        <v>21.635193247682896</v>
      </c>
    </row>
    <row r="34" spans="1:72">
      <c r="A34" s="154"/>
      <c r="B34" s="169" t="s">
        <v>76</v>
      </c>
      <c r="C34" s="189">
        <v>34525</v>
      </c>
      <c r="D34" s="190">
        <v>23706</v>
      </c>
      <c r="E34" s="62">
        <v>68.663287472845767</v>
      </c>
      <c r="F34" s="167">
        <v>12523</v>
      </c>
      <c r="G34" s="62">
        <v>36.272266473569879</v>
      </c>
      <c r="H34" s="168">
        <v>7457</v>
      </c>
      <c r="I34" s="62">
        <v>21.598841419261404</v>
      </c>
    </row>
    <row r="35" spans="1:72" ht="18.75" customHeight="1">
      <c r="A35" s="154">
        <v>2012</v>
      </c>
      <c r="B35" s="169" t="s">
        <v>73</v>
      </c>
      <c r="C35" s="189">
        <v>38564</v>
      </c>
      <c r="D35" s="190">
        <v>26305</v>
      </c>
      <c r="E35" s="62">
        <v>68.21128513639664</v>
      </c>
      <c r="F35" s="167">
        <v>13772</v>
      </c>
      <c r="G35" s="62">
        <v>35.712063063997512</v>
      </c>
      <c r="H35" s="168">
        <v>8319</v>
      </c>
      <c r="I35" s="62">
        <v>21.571932372160564</v>
      </c>
    </row>
    <row r="36" spans="1:72">
      <c r="A36" s="154"/>
      <c r="B36" s="169" t="s">
        <v>74</v>
      </c>
      <c r="C36" s="189">
        <v>34555</v>
      </c>
      <c r="D36" s="190">
        <v>24072</v>
      </c>
      <c r="E36" s="62">
        <v>69.662856316017937</v>
      </c>
      <c r="F36" s="167">
        <v>12977</v>
      </c>
      <c r="G36" s="62">
        <v>37.554623064679497</v>
      </c>
      <c r="H36" s="168">
        <v>7941</v>
      </c>
      <c r="I36" s="62">
        <v>22.980755317609606</v>
      </c>
    </row>
    <row r="37" spans="1:72">
      <c r="A37" s="154"/>
      <c r="B37" s="169" t="s">
        <v>77</v>
      </c>
      <c r="C37" s="189">
        <v>38947</v>
      </c>
      <c r="D37" s="190">
        <v>26814</v>
      </c>
      <c r="E37" s="62">
        <v>68.847408016021774</v>
      </c>
      <c r="F37" s="167">
        <v>14077</v>
      </c>
      <c r="G37" s="62">
        <v>36.143990551261972</v>
      </c>
      <c r="H37" s="168">
        <v>8572</v>
      </c>
      <c r="I37" s="62">
        <v>22.009397386191491</v>
      </c>
    </row>
    <row r="38" spans="1:72">
      <c r="A38" s="154"/>
      <c r="B38" s="169" t="s">
        <v>78</v>
      </c>
      <c r="C38" s="189">
        <v>38933</v>
      </c>
      <c r="D38" s="190">
        <v>27094</v>
      </c>
      <c r="E38" s="62">
        <v>69.591349241003769</v>
      </c>
      <c r="F38" s="167">
        <v>14128</v>
      </c>
      <c r="G38" s="62">
        <v>36.287981917653404</v>
      </c>
      <c r="H38" s="168">
        <v>8413</v>
      </c>
      <c r="I38" s="62">
        <v>21.608917884570928</v>
      </c>
    </row>
    <row r="39" spans="1:72" ht="18.75" customHeight="1">
      <c r="A39" s="154">
        <v>2013</v>
      </c>
      <c r="B39" s="169" t="s">
        <v>79</v>
      </c>
      <c r="C39" s="189">
        <v>42519</v>
      </c>
      <c r="D39" s="190">
        <v>29417</v>
      </c>
      <c r="E39" s="62">
        <v>69.185540581857524</v>
      </c>
      <c r="F39" s="167">
        <v>14487</v>
      </c>
      <c r="G39" s="62">
        <v>34.071826712763702</v>
      </c>
      <c r="H39" s="168">
        <v>8744</v>
      </c>
      <c r="I39" s="62">
        <v>20.564923916366801</v>
      </c>
    </row>
    <row r="40" spans="1:72" ht="12.75" customHeight="1">
      <c r="A40" s="154"/>
      <c r="B40" s="169" t="s">
        <v>80</v>
      </c>
      <c r="C40" s="189">
        <v>39293</v>
      </c>
      <c r="D40" s="190">
        <v>27390</v>
      </c>
      <c r="E40" s="62">
        <v>69.707072506553331</v>
      </c>
      <c r="F40" s="167">
        <v>13669</v>
      </c>
      <c r="G40" s="62">
        <v>34.787366706538059</v>
      </c>
      <c r="H40" s="168">
        <v>8443</v>
      </c>
      <c r="I40" s="62">
        <v>21.487287812078488</v>
      </c>
    </row>
    <row r="41" spans="1:72" ht="12.75" customHeight="1">
      <c r="A41" s="154"/>
      <c r="B41" s="169" t="s">
        <v>77</v>
      </c>
      <c r="C41" s="168">
        <v>44534</v>
      </c>
      <c r="D41" s="190">
        <v>31003</v>
      </c>
      <c r="E41" s="62">
        <v>69.616472807293306</v>
      </c>
      <c r="F41" s="167">
        <v>14570</v>
      </c>
      <c r="G41" s="62">
        <v>32.716576099160193</v>
      </c>
      <c r="H41" s="168">
        <v>8761</v>
      </c>
      <c r="I41" s="62">
        <v>19.672609691471685</v>
      </c>
    </row>
    <row r="42" spans="1:72" s="144" customFormat="1" ht="12.75" customHeight="1">
      <c r="A42" s="154"/>
      <c r="B42" s="169" t="s">
        <v>78</v>
      </c>
      <c r="C42" s="168">
        <v>44105</v>
      </c>
      <c r="D42" s="190">
        <v>30015</v>
      </c>
      <c r="E42" s="62">
        <v>68.053508672486117</v>
      </c>
      <c r="F42" s="167">
        <v>13637</v>
      </c>
      <c r="G42" s="62">
        <v>30.919396893776213</v>
      </c>
      <c r="H42" s="168">
        <v>8283</v>
      </c>
      <c r="I42" s="62">
        <v>18.780183652647093</v>
      </c>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row>
    <row r="43" spans="1:72" s="54" customFormat="1" ht="18.75" customHeight="1">
      <c r="A43" s="154">
        <v>2014</v>
      </c>
      <c r="B43" s="169" t="s">
        <v>73</v>
      </c>
      <c r="C43" s="168">
        <v>47208</v>
      </c>
      <c r="D43" s="190">
        <v>31907</v>
      </c>
      <c r="E43" s="62">
        <v>67.588120657515674</v>
      </c>
      <c r="F43" s="167">
        <v>13644</v>
      </c>
      <c r="G43" s="62">
        <v>28.901881037112354</v>
      </c>
      <c r="H43" s="168">
        <v>8592</v>
      </c>
      <c r="I43" s="62">
        <v>18.200305033045247</v>
      </c>
    </row>
    <row r="44" spans="1:72" s="54" customFormat="1" ht="18.75" customHeight="1">
      <c r="A44" s="154"/>
      <c r="B44" s="169" t="s">
        <v>74</v>
      </c>
      <c r="C44" s="168">
        <v>38502</v>
      </c>
      <c r="D44" s="190">
        <v>26761</v>
      </c>
      <c r="E44" s="62">
        <v>69.505480234792998</v>
      </c>
      <c r="F44" s="167">
        <v>11685</v>
      </c>
      <c r="G44" s="62">
        <v>30.349072775440238</v>
      </c>
      <c r="H44" s="168">
        <v>7593</v>
      </c>
      <c r="I44" s="62">
        <v>19.721053451768739</v>
      </c>
    </row>
    <row r="45" spans="1:72" s="54" customFormat="1" ht="18.75" customHeight="1">
      <c r="A45" s="154"/>
      <c r="B45" s="169" t="s">
        <v>75</v>
      </c>
      <c r="C45" s="168">
        <v>40852</v>
      </c>
      <c r="D45" s="190">
        <v>27051</v>
      </c>
      <c r="E45" s="62">
        <v>66.217076275335359</v>
      </c>
      <c r="F45" s="167">
        <v>10094</v>
      </c>
      <c r="G45" s="62">
        <v>24.708704592186429</v>
      </c>
      <c r="H45" s="168">
        <v>5278</v>
      </c>
      <c r="I45" s="62">
        <v>12.919808087731322</v>
      </c>
    </row>
    <row r="46" spans="1:72" s="54" customFormat="1" ht="18.75" customHeight="1">
      <c r="A46" s="191"/>
      <c r="B46" s="171" t="s">
        <v>76</v>
      </c>
      <c r="C46" s="172">
        <v>34695</v>
      </c>
      <c r="D46" s="192">
        <v>10046</v>
      </c>
      <c r="E46" s="74">
        <v>28.955180861795647</v>
      </c>
      <c r="F46" s="175">
        <v>2903</v>
      </c>
      <c r="G46" s="74">
        <v>8.3671998847096134</v>
      </c>
      <c r="H46" s="172">
        <v>317</v>
      </c>
      <c r="I46" s="74">
        <v>0.91367632223663342</v>
      </c>
    </row>
    <row r="47" spans="1:72" ht="6.75" customHeight="1"/>
    <row r="48" spans="1:72">
      <c r="A48" s="177" t="s">
        <v>81</v>
      </c>
    </row>
    <row r="49" spans="1:9">
      <c r="A49" s="179" t="s">
        <v>82</v>
      </c>
    </row>
    <row r="51" spans="1:9" ht="28.5" customHeight="1">
      <c r="A51" s="263" t="s">
        <v>125</v>
      </c>
      <c r="B51" s="263"/>
      <c r="C51" s="263"/>
      <c r="D51" s="263"/>
      <c r="E51" s="263"/>
      <c r="F51" s="263"/>
      <c r="G51" s="263"/>
      <c r="H51" s="263"/>
      <c r="I51" s="263"/>
    </row>
    <row r="52" spans="1:9" ht="14.25">
      <c r="A52" s="224" t="s">
        <v>126</v>
      </c>
      <c r="B52" s="195"/>
      <c r="C52" s="195"/>
      <c r="D52" s="195"/>
      <c r="E52" s="195"/>
      <c r="F52" s="195"/>
      <c r="G52" s="195"/>
      <c r="H52" s="195"/>
      <c r="I52" s="195"/>
    </row>
    <row r="53" spans="1:9" ht="14.25">
      <c r="A53" s="180" t="s">
        <v>84</v>
      </c>
      <c r="D53" s="52"/>
      <c r="F53" s="52"/>
      <c r="H53" s="52"/>
    </row>
    <row r="54" spans="1:9">
      <c r="A54" s="182" t="s">
        <v>85</v>
      </c>
      <c r="D54" s="52"/>
      <c r="F54" s="52"/>
      <c r="H54" s="52"/>
    </row>
  </sheetData>
  <mergeCells count="8">
    <mergeCell ref="A51:I51"/>
    <mergeCell ref="A2:I2"/>
    <mergeCell ref="A4:A5"/>
    <mergeCell ref="B4:B5"/>
    <mergeCell ref="C4:C5"/>
    <mergeCell ref="D4:E4"/>
    <mergeCell ref="F4:G4"/>
    <mergeCell ref="H4:I4"/>
  </mergeCells>
  <hyperlinks>
    <hyperlink ref="A52" r:id="rId1" display="https://www.gov.uk/government/statistics/guide-to-court-and-administrative-justice-statistics "/>
  </hyperlinks>
  <pageMargins left="0.7" right="0.7" top="0.75" bottom="0.75" header="0.3" footer="0.3"/>
  <pageSetup paperSize="9" scale="90" fitToWidth="0"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H32"/>
  <sheetViews>
    <sheetView showGridLines="0" zoomScaleNormal="85" workbookViewId="0">
      <selection activeCell="C34" sqref="C34"/>
    </sheetView>
  </sheetViews>
  <sheetFormatPr defaultRowHeight="12.75"/>
  <cols>
    <col min="1" max="1" width="8.7109375" style="108" customWidth="1"/>
    <col min="2" max="2" width="8.7109375" style="84" customWidth="1"/>
    <col min="3" max="3" width="13.5703125" style="84" customWidth="1"/>
    <col min="4" max="4" width="18" style="84" customWidth="1"/>
    <col min="5" max="5" width="16.7109375" style="85" customWidth="1"/>
    <col min="6" max="6" width="14.28515625" style="85" customWidth="1"/>
    <col min="7" max="7" width="10.7109375" style="85" customWidth="1"/>
    <col min="8" max="8" width="14.5703125" style="85" bestFit="1" customWidth="1"/>
    <col min="9" max="16384" width="9.140625" style="85"/>
  </cols>
  <sheetData>
    <row r="1" spans="1:8" ht="12.75" customHeight="1">
      <c r="A1" s="83" t="s">
        <v>108</v>
      </c>
      <c r="B1" s="7"/>
      <c r="C1" s="7"/>
      <c r="D1" s="7"/>
      <c r="E1" s="84"/>
      <c r="H1" s="2" t="s">
        <v>0</v>
      </c>
    </row>
    <row r="2" spans="1:8">
      <c r="A2" s="225" t="s">
        <v>61</v>
      </c>
      <c r="B2" s="225"/>
      <c r="C2" s="225"/>
      <c r="D2" s="225"/>
      <c r="E2" s="226"/>
      <c r="F2" s="227"/>
    </row>
    <row r="3" spans="1:8">
      <c r="A3" s="86"/>
      <c r="B3" s="7"/>
      <c r="C3" s="7"/>
      <c r="D3" s="7"/>
      <c r="E3" s="84"/>
      <c r="F3" s="84"/>
    </row>
    <row r="4" spans="1:8" ht="57" customHeight="1">
      <c r="A4" s="87" t="s">
        <v>1</v>
      </c>
      <c r="B4" s="87" t="s">
        <v>2</v>
      </c>
      <c r="C4" s="88" t="s">
        <v>12</v>
      </c>
      <c r="D4" s="88" t="s">
        <v>14</v>
      </c>
      <c r="E4" s="88" t="s">
        <v>13</v>
      </c>
      <c r="F4" s="88" t="s">
        <v>15</v>
      </c>
      <c r="G4" s="88" t="s">
        <v>17</v>
      </c>
      <c r="H4" s="88" t="s">
        <v>16</v>
      </c>
    </row>
    <row r="5" spans="1:8" ht="7.5" customHeight="1">
      <c r="A5" s="89"/>
      <c r="B5" s="6"/>
      <c r="C5" s="7"/>
      <c r="D5" s="90"/>
      <c r="E5" s="84"/>
      <c r="F5" s="84"/>
    </row>
    <row r="6" spans="1:8">
      <c r="A6" s="91">
        <v>2011</v>
      </c>
      <c r="B6" s="92"/>
      <c r="C6" s="93"/>
      <c r="D6" s="94"/>
      <c r="E6" s="94"/>
      <c r="F6" s="95"/>
    </row>
    <row r="7" spans="1:8">
      <c r="A7" s="91">
        <v>2012</v>
      </c>
      <c r="B7" s="92"/>
      <c r="C7" s="93"/>
      <c r="D7" s="94"/>
      <c r="E7" s="94"/>
      <c r="F7" s="95"/>
    </row>
    <row r="8" spans="1:8" ht="12.75" customHeight="1">
      <c r="A8" s="91">
        <v>2013</v>
      </c>
      <c r="B8" s="92"/>
      <c r="C8" s="93"/>
      <c r="D8" s="94"/>
      <c r="E8" s="94"/>
      <c r="F8" s="95"/>
    </row>
    <row r="9" spans="1:8" ht="12.75" customHeight="1">
      <c r="A9" s="91">
        <v>2014</v>
      </c>
      <c r="B9" s="92"/>
      <c r="C9" s="93"/>
      <c r="D9" s="94"/>
      <c r="E9" s="94"/>
      <c r="F9" s="95"/>
    </row>
    <row r="10" spans="1:8" ht="12.75" customHeight="1">
      <c r="A10" s="91"/>
      <c r="B10" s="92"/>
      <c r="C10" s="93"/>
      <c r="D10" s="94"/>
      <c r="E10" s="94"/>
      <c r="F10" s="95"/>
    </row>
    <row r="11" spans="1:8" ht="18.75" customHeight="1">
      <c r="A11" s="96">
        <v>2011</v>
      </c>
      <c r="B11" s="6" t="s">
        <v>3</v>
      </c>
      <c r="C11" s="97"/>
      <c r="D11" s="98"/>
      <c r="E11" s="98"/>
      <c r="F11" s="95"/>
      <c r="G11" s="99"/>
    </row>
    <row r="12" spans="1:8">
      <c r="A12" s="96"/>
      <c r="B12" s="6" t="s">
        <v>4</v>
      </c>
      <c r="C12" s="97"/>
      <c r="D12" s="98"/>
      <c r="E12" s="98"/>
      <c r="F12" s="95"/>
    </row>
    <row r="13" spans="1:8">
      <c r="A13" s="96"/>
      <c r="B13" s="6" t="s">
        <v>5</v>
      </c>
      <c r="C13" s="97"/>
      <c r="D13" s="98"/>
      <c r="E13" s="98"/>
      <c r="F13" s="95"/>
    </row>
    <row r="14" spans="1:8" ht="12.75" customHeight="1">
      <c r="A14" s="96"/>
      <c r="B14" s="6" t="s">
        <v>6</v>
      </c>
      <c r="C14" s="97"/>
      <c r="D14" s="98"/>
      <c r="E14" s="98"/>
      <c r="F14" s="95"/>
    </row>
    <row r="15" spans="1:8" ht="18" customHeight="1">
      <c r="A15" s="96">
        <v>2012</v>
      </c>
      <c r="B15" s="7" t="s">
        <v>3</v>
      </c>
      <c r="C15" s="97"/>
      <c r="D15" s="98"/>
      <c r="E15" s="98"/>
      <c r="F15" s="95"/>
    </row>
    <row r="16" spans="1:8" ht="12.75" customHeight="1">
      <c r="A16" s="96"/>
      <c r="B16" s="7" t="s">
        <v>4</v>
      </c>
      <c r="C16" s="97"/>
      <c r="D16" s="98"/>
      <c r="E16" s="98"/>
      <c r="F16" s="95"/>
      <c r="H16" s="100"/>
    </row>
    <row r="17" spans="1:8" ht="12.75" customHeight="1">
      <c r="A17" s="86"/>
      <c r="B17" s="7" t="s">
        <v>7</v>
      </c>
      <c r="C17" s="97"/>
      <c r="D17" s="98"/>
      <c r="E17" s="98"/>
      <c r="F17" s="95"/>
      <c r="H17" s="100"/>
    </row>
    <row r="18" spans="1:8" ht="12.75" customHeight="1">
      <c r="A18" s="86"/>
      <c r="B18" s="47" t="s">
        <v>6</v>
      </c>
      <c r="C18" s="97"/>
      <c r="D18" s="98"/>
      <c r="E18" s="98"/>
      <c r="F18" s="95"/>
      <c r="H18" s="100"/>
    </row>
    <row r="19" spans="1:8" ht="18.75" customHeight="1">
      <c r="A19" s="101">
        <v>2013</v>
      </c>
      <c r="B19" s="47" t="s">
        <v>8</v>
      </c>
      <c r="C19" s="97"/>
      <c r="D19" s="98"/>
      <c r="E19" s="98"/>
      <c r="F19" s="95"/>
      <c r="H19" s="100"/>
    </row>
    <row r="20" spans="1:8">
      <c r="A20" s="101"/>
      <c r="B20" s="47" t="s">
        <v>9</v>
      </c>
      <c r="C20" s="97"/>
      <c r="D20" s="98"/>
      <c r="E20" s="98"/>
      <c r="F20" s="95"/>
    </row>
    <row r="21" spans="1:8">
      <c r="A21" s="101"/>
      <c r="B21" s="47" t="s">
        <v>7</v>
      </c>
      <c r="C21" s="97"/>
      <c r="D21" s="98"/>
      <c r="E21" s="98"/>
      <c r="F21" s="95"/>
    </row>
    <row r="22" spans="1:8" s="102" customFormat="1">
      <c r="A22" s="101"/>
      <c r="B22" s="47" t="s">
        <v>6</v>
      </c>
      <c r="C22" s="97"/>
      <c r="D22" s="98"/>
      <c r="E22" s="98"/>
      <c r="F22" s="95"/>
    </row>
    <row r="23" spans="1:8" s="102" customFormat="1" ht="18.75" customHeight="1">
      <c r="A23" s="101">
        <v>2014</v>
      </c>
      <c r="B23" s="47" t="s">
        <v>3</v>
      </c>
      <c r="C23" s="97"/>
      <c r="D23" s="98"/>
      <c r="E23" s="98"/>
      <c r="F23" s="95"/>
    </row>
    <row r="24" spans="1:8" s="102" customFormat="1" ht="12.75" customHeight="1">
      <c r="A24" s="101"/>
      <c r="B24" s="47" t="s">
        <v>4</v>
      </c>
      <c r="C24" s="97"/>
      <c r="D24" s="98"/>
      <c r="E24" s="98"/>
      <c r="F24" s="95"/>
    </row>
    <row r="25" spans="1:8" s="102" customFormat="1" ht="12.75" customHeight="1">
      <c r="A25" s="101"/>
      <c r="B25" s="47" t="s">
        <v>7</v>
      </c>
      <c r="C25" s="97"/>
      <c r="D25" s="98"/>
      <c r="E25" s="98"/>
      <c r="F25" s="95"/>
    </row>
    <row r="26" spans="1:8" ht="12.75" customHeight="1">
      <c r="A26" s="103"/>
      <c r="B26" s="8" t="s">
        <v>6</v>
      </c>
      <c r="C26" s="104"/>
      <c r="D26" s="105"/>
      <c r="E26" s="105"/>
      <c r="F26" s="106"/>
      <c r="G26" s="107"/>
      <c r="H26" s="107"/>
    </row>
    <row r="27" spans="1:8" ht="12.75" customHeight="1">
      <c r="A27" s="9" t="s">
        <v>10</v>
      </c>
      <c r="B27" s="6"/>
      <c r="C27" s="97"/>
      <c r="D27" s="98"/>
      <c r="E27" s="98"/>
      <c r="F27" s="95"/>
    </row>
    <row r="28" spans="1:8">
      <c r="B28" s="7"/>
      <c r="C28" s="7"/>
      <c r="D28" s="7"/>
      <c r="E28" s="102"/>
      <c r="F28" s="102"/>
    </row>
    <row r="29" spans="1:8">
      <c r="A29" s="214"/>
      <c r="B29" s="194"/>
      <c r="C29" s="194"/>
      <c r="D29" s="194"/>
      <c r="E29" s="194"/>
      <c r="F29" s="193"/>
    </row>
    <row r="30" spans="1:8">
      <c r="A30" s="214"/>
      <c r="B30" s="194"/>
      <c r="C30" s="194"/>
      <c r="D30" s="194"/>
      <c r="E30" s="194"/>
      <c r="F30" s="193"/>
    </row>
    <row r="31" spans="1:8">
      <c r="A31" s="214"/>
      <c r="B31" s="194"/>
      <c r="C31" s="194"/>
      <c r="D31" s="194"/>
      <c r="E31" s="194"/>
      <c r="F31" s="193"/>
    </row>
    <row r="32" spans="1:8">
      <c r="A32" s="215"/>
      <c r="B32" s="193"/>
      <c r="C32" s="193"/>
      <c r="D32" s="193"/>
      <c r="E32" s="193"/>
      <c r="F32" s="193"/>
    </row>
  </sheetData>
  <mergeCells count="1">
    <mergeCell ref="A2:F2"/>
  </mergeCells>
  <hyperlinks>
    <hyperlink ref="H1" location="'Index '!A1" display="Index"/>
  </hyperlinks>
  <pageMargins left="0.74803149606299213" right="0.74803149606299213" top="0.98425196850393704" bottom="0.98425196850393704" header="0.51181102362204722" footer="0.51181102362204722"/>
  <pageSetup paperSize="9" scale="83" orientation="portrait" r:id="rId1"/>
  <headerFooter alignWithMargins="0">
    <oddHeader>&amp;CFamily Court Statistics Quarterly Tables</oddHeader>
    <oddFooter>&amp;C&amp;A</oddFooter>
  </headerFooter>
</worksheet>
</file>

<file path=xl/worksheets/sheet3.xml><?xml version="1.0" encoding="utf-8"?>
<worksheet xmlns="http://schemas.openxmlformats.org/spreadsheetml/2006/main" xmlns:r="http://schemas.openxmlformats.org/officeDocument/2006/relationships">
  <dimension ref="A1:Q31"/>
  <sheetViews>
    <sheetView workbookViewId="0">
      <selection activeCell="D15" sqref="D15"/>
    </sheetView>
  </sheetViews>
  <sheetFormatPr defaultRowHeight="12.75"/>
  <cols>
    <col min="1" max="1" width="5.28515625" style="139" customWidth="1"/>
    <col min="2" max="2" width="8.140625" style="111" customWidth="1"/>
    <col min="3" max="3" width="11.85546875" style="111" bestFit="1" customWidth="1"/>
    <col min="4" max="4" width="16.42578125" style="111" bestFit="1" customWidth="1"/>
    <col min="5" max="5" width="16.5703125" style="113" bestFit="1" customWidth="1"/>
    <col min="6" max="6" width="20.5703125" style="113" customWidth="1"/>
    <col min="7" max="7" width="12.7109375" style="113" customWidth="1"/>
    <col min="8" max="8" width="19.5703125" style="113" customWidth="1"/>
    <col min="9" max="9" width="13.28515625" style="113" customWidth="1"/>
    <col min="10" max="10" width="20.5703125" style="113" customWidth="1"/>
    <col min="11" max="11" width="12.140625" style="113" customWidth="1"/>
    <col min="12" max="12" width="17.42578125" style="113" customWidth="1"/>
    <col min="13" max="13" width="10.140625" style="113" customWidth="1"/>
    <col min="14" max="14" width="14.28515625" style="113" customWidth="1"/>
    <col min="15" max="16384" width="9.140625" style="113"/>
  </cols>
  <sheetData>
    <row r="1" spans="1:17" ht="12.75" customHeight="1">
      <c r="A1" s="109" t="s">
        <v>113</v>
      </c>
      <c r="B1" s="110"/>
      <c r="C1" s="110"/>
      <c r="D1" s="110"/>
      <c r="E1" s="111"/>
      <c r="F1" s="112" t="s">
        <v>0</v>
      </c>
    </row>
    <row r="2" spans="1:17" ht="12.75" customHeight="1">
      <c r="A2" s="212" t="s">
        <v>65</v>
      </c>
      <c r="B2" s="216"/>
      <c r="C2" s="216"/>
      <c r="D2" s="216"/>
      <c r="E2" s="216"/>
      <c r="F2" s="216"/>
      <c r="G2" s="212"/>
      <c r="H2" s="212"/>
      <c r="I2" s="212"/>
      <c r="J2" s="212"/>
      <c r="K2" s="212"/>
      <c r="L2" s="212"/>
      <c r="M2" s="212"/>
      <c r="N2" s="212"/>
      <c r="O2" s="212"/>
      <c r="P2" s="212"/>
      <c r="Q2" s="212"/>
    </row>
    <row r="3" spans="1:17">
      <c r="A3" s="216"/>
      <c r="B3" s="216"/>
      <c r="C3" s="216"/>
      <c r="D3" s="216"/>
      <c r="E3" s="216"/>
      <c r="F3" s="216"/>
      <c r="G3" s="212"/>
      <c r="H3" s="212"/>
      <c r="I3" s="212"/>
      <c r="J3" s="212"/>
      <c r="K3" s="212"/>
      <c r="L3" s="212"/>
      <c r="M3" s="212"/>
      <c r="N3" s="212"/>
      <c r="O3" s="212"/>
      <c r="P3" s="212"/>
      <c r="Q3" s="212"/>
    </row>
    <row r="4" spans="1:17" ht="66" customHeight="1">
      <c r="A4" s="140" t="s">
        <v>1</v>
      </c>
      <c r="B4" s="140" t="s">
        <v>2</v>
      </c>
      <c r="C4" s="141" t="s">
        <v>25</v>
      </c>
      <c r="D4" s="141" t="s">
        <v>26</v>
      </c>
      <c r="E4" s="141" t="s">
        <v>27</v>
      </c>
      <c r="F4" s="141" t="s">
        <v>28</v>
      </c>
      <c r="G4" s="141" t="s">
        <v>29</v>
      </c>
      <c r="H4" s="141" t="s">
        <v>30</v>
      </c>
      <c r="I4" s="141" t="s">
        <v>29</v>
      </c>
      <c r="J4" s="141" t="s">
        <v>64</v>
      </c>
      <c r="K4" s="141" t="s">
        <v>63</v>
      </c>
      <c r="L4" s="141" t="s">
        <v>62</v>
      </c>
      <c r="M4" s="141" t="s">
        <v>17</v>
      </c>
      <c r="N4" s="141" t="s">
        <v>31</v>
      </c>
    </row>
    <row r="5" spans="1:17" ht="7.5" customHeight="1">
      <c r="A5" s="115"/>
      <c r="B5" s="116"/>
      <c r="C5" s="110"/>
      <c r="D5" s="117"/>
      <c r="E5" s="111"/>
      <c r="F5" s="111"/>
    </row>
    <row r="6" spans="1:17">
      <c r="A6" s="118">
        <v>2011</v>
      </c>
      <c r="B6" s="119"/>
      <c r="C6" s="120"/>
      <c r="D6" s="121"/>
      <c r="E6" s="121"/>
      <c r="F6" s="122"/>
    </row>
    <row r="7" spans="1:17">
      <c r="A7" s="118">
        <v>2012</v>
      </c>
      <c r="B7" s="119"/>
      <c r="C7" s="120"/>
      <c r="D7" s="121"/>
      <c r="E7" s="121"/>
      <c r="F7" s="122"/>
    </row>
    <row r="8" spans="1:17" ht="12.75" customHeight="1">
      <c r="A8" s="118">
        <v>2013</v>
      </c>
      <c r="B8" s="119"/>
      <c r="C8" s="120"/>
      <c r="D8" s="121"/>
      <c r="E8" s="121"/>
      <c r="F8" s="122"/>
    </row>
    <row r="9" spans="1:17" ht="12.75" customHeight="1">
      <c r="A9" s="118">
        <v>2014</v>
      </c>
      <c r="B9" s="119"/>
      <c r="C9" s="120"/>
      <c r="D9" s="121"/>
      <c r="E9" s="121"/>
      <c r="F9" s="122"/>
    </row>
    <row r="10" spans="1:17" ht="18.75" customHeight="1">
      <c r="A10" s="123">
        <v>2011</v>
      </c>
      <c r="B10" s="116" t="s">
        <v>3</v>
      </c>
      <c r="C10" s="124"/>
      <c r="D10" s="125"/>
      <c r="E10" s="125"/>
      <c r="F10" s="122"/>
      <c r="G10" s="126"/>
      <c r="I10" s="126"/>
      <c r="K10" s="126"/>
      <c r="M10" s="126"/>
    </row>
    <row r="11" spans="1:17">
      <c r="A11" s="123"/>
      <c r="B11" s="116" t="s">
        <v>4</v>
      </c>
      <c r="C11" s="124"/>
      <c r="D11" s="125"/>
      <c r="E11" s="125"/>
      <c r="F11" s="122"/>
    </row>
    <row r="12" spans="1:17">
      <c r="A12" s="123"/>
      <c r="B12" s="116" t="s">
        <v>5</v>
      </c>
      <c r="C12" s="124"/>
      <c r="D12" s="125"/>
      <c r="E12" s="125"/>
      <c r="F12" s="122"/>
    </row>
    <row r="13" spans="1:17" ht="12.75" customHeight="1">
      <c r="A13" s="123"/>
      <c r="B13" s="116" t="s">
        <v>6</v>
      </c>
      <c r="C13" s="124"/>
      <c r="D13" s="125"/>
      <c r="E13" s="125"/>
      <c r="F13" s="122"/>
    </row>
    <row r="14" spans="1:17" ht="18" customHeight="1">
      <c r="A14" s="123">
        <v>2012</v>
      </c>
      <c r="B14" s="110" t="s">
        <v>3</v>
      </c>
      <c r="C14" s="124"/>
      <c r="D14" s="125"/>
      <c r="E14" s="125"/>
      <c r="F14" s="122"/>
    </row>
    <row r="15" spans="1:17" ht="12.75" customHeight="1">
      <c r="A15" s="123"/>
      <c r="B15" s="110" t="s">
        <v>4</v>
      </c>
      <c r="C15" s="124"/>
      <c r="D15" s="125"/>
      <c r="E15" s="125"/>
      <c r="F15" s="122"/>
      <c r="H15" s="127"/>
      <c r="J15" s="127"/>
      <c r="L15" s="127"/>
      <c r="N15" s="127"/>
    </row>
    <row r="16" spans="1:17" ht="12.75" customHeight="1">
      <c r="A16" s="128"/>
      <c r="B16" s="110" t="s">
        <v>7</v>
      </c>
      <c r="C16" s="124"/>
      <c r="D16" s="125"/>
      <c r="E16" s="125"/>
      <c r="F16" s="122"/>
      <c r="H16" s="127"/>
      <c r="J16" s="127"/>
      <c r="L16" s="127"/>
      <c r="N16" s="127"/>
    </row>
    <row r="17" spans="1:14" ht="12.75" customHeight="1">
      <c r="A17" s="128"/>
      <c r="B17" s="129" t="s">
        <v>6</v>
      </c>
      <c r="C17" s="124"/>
      <c r="D17" s="125"/>
      <c r="E17" s="125"/>
      <c r="F17" s="122"/>
      <c r="H17" s="127"/>
      <c r="J17" s="127"/>
      <c r="L17" s="127"/>
      <c r="N17" s="127"/>
    </row>
    <row r="18" spans="1:14" ht="18.75" customHeight="1">
      <c r="A18" s="130">
        <v>2013</v>
      </c>
      <c r="B18" s="129" t="s">
        <v>8</v>
      </c>
      <c r="C18" s="124"/>
      <c r="D18" s="125"/>
      <c r="E18" s="125"/>
      <c r="F18" s="122"/>
      <c r="H18" s="127"/>
      <c r="J18" s="127"/>
      <c r="L18" s="127"/>
      <c r="N18" s="127"/>
    </row>
    <row r="19" spans="1:14">
      <c r="A19" s="130"/>
      <c r="B19" s="129" t="s">
        <v>9</v>
      </c>
      <c r="C19" s="124"/>
      <c r="D19" s="125"/>
      <c r="E19" s="125"/>
      <c r="F19" s="122"/>
    </row>
    <row r="20" spans="1:14">
      <c r="A20" s="130"/>
      <c r="B20" s="129" t="s">
        <v>7</v>
      </c>
      <c r="C20" s="124"/>
      <c r="D20" s="125"/>
      <c r="E20" s="125"/>
      <c r="F20" s="122"/>
    </row>
    <row r="21" spans="1:14" s="131" customFormat="1">
      <c r="A21" s="130"/>
      <c r="B21" s="129" t="s">
        <v>6</v>
      </c>
      <c r="C21" s="124"/>
      <c r="D21" s="125"/>
      <c r="E21" s="125"/>
      <c r="F21" s="122"/>
    </row>
    <row r="22" spans="1:14" s="131" customFormat="1" ht="18.75" customHeight="1">
      <c r="A22" s="130">
        <v>2014</v>
      </c>
      <c r="B22" s="129" t="s">
        <v>3</v>
      </c>
      <c r="C22" s="124"/>
      <c r="D22" s="125"/>
      <c r="E22" s="125"/>
      <c r="F22" s="122"/>
    </row>
    <row r="23" spans="1:14" s="131" customFormat="1" ht="12.75" customHeight="1">
      <c r="A23" s="130"/>
      <c r="B23" s="129" t="s">
        <v>4</v>
      </c>
      <c r="C23" s="124"/>
      <c r="D23" s="125"/>
      <c r="E23" s="125"/>
      <c r="F23" s="122"/>
    </row>
    <row r="24" spans="1:14" s="131" customFormat="1" ht="12.75" customHeight="1">
      <c r="A24" s="130"/>
      <c r="B24" s="129" t="s">
        <v>7</v>
      </c>
      <c r="C24" s="124"/>
      <c r="D24" s="125"/>
      <c r="E24" s="125"/>
      <c r="F24" s="122"/>
    </row>
    <row r="25" spans="1:14" ht="12.75" customHeight="1">
      <c r="A25" s="132"/>
      <c r="B25" s="133" t="s">
        <v>6</v>
      </c>
      <c r="C25" s="134"/>
      <c r="D25" s="135"/>
      <c r="E25" s="135"/>
      <c r="F25" s="136"/>
      <c r="G25" s="137"/>
      <c r="H25" s="137"/>
      <c r="I25" s="137"/>
      <c r="J25" s="137"/>
      <c r="K25" s="137"/>
      <c r="L25" s="137"/>
      <c r="M25" s="137"/>
      <c r="N25" s="137"/>
    </row>
    <row r="26" spans="1:14" ht="12.75" customHeight="1">
      <c r="A26" s="123"/>
      <c r="B26" s="116"/>
      <c r="C26" s="124"/>
      <c r="D26" s="125"/>
      <c r="E26" s="125"/>
      <c r="F26" s="122"/>
    </row>
    <row r="27" spans="1:14">
      <c r="A27" s="138" t="s">
        <v>10</v>
      </c>
      <c r="B27" s="110"/>
      <c r="C27" s="110"/>
      <c r="D27" s="110"/>
      <c r="E27" s="131"/>
      <c r="F27" s="131"/>
    </row>
    <row r="28" spans="1:14" ht="48.75" customHeight="1">
      <c r="A28" s="228"/>
      <c r="B28" s="229"/>
      <c r="C28" s="229"/>
      <c r="D28" s="229"/>
      <c r="E28" s="229"/>
      <c r="F28" s="230"/>
    </row>
    <row r="29" spans="1:14" ht="25.5" customHeight="1">
      <c r="A29" s="228"/>
      <c r="B29" s="229"/>
      <c r="C29" s="229"/>
      <c r="D29" s="229"/>
      <c r="E29" s="229"/>
      <c r="F29" s="230"/>
    </row>
    <row r="30" spans="1:14">
      <c r="A30" s="228"/>
      <c r="B30" s="229"/>
      <c r="C30" s="229"/>
      <c r="D30" s="229"/>
      <c r="E30" s="229"/>
      <c r="F30" s="230"/>
    </row>
    <row r="31" spans="1:14">
      <c r="A31" s="231"/>
      <c r="B31" s="230"/>
      <c r="C31" s="230"/>
      <c r="D31" s="230"/>
      <c r="E31" s="230"/>
      <c r="F31" s="230"/>
    </row>
  </sheetData>
  <mergeCells count="4">
    <mergeCell ref="A28:F28"/>
    <mergeCell ref="A29:F29"/>
    <mergeCell ref="A30:F30"/>
    <mergeCell ref="A31:F31"/>
  </mergeCells>
  <hyperlinks>
    <hyperlink ref="F1" location="'Index '!A1" display="Index"/>
  </hyperlinks>
  <pageMargins left="0.7" right="0.7" top="0.75" bottom="0.75" header="0.3" footer="0.3"/>
  <pageSetup paperSize="9" scale="65" orientation="landscape" r:id="rId1"/>
</worksheet>
</file>

<file path=xl/worksheets/sheet4.xml><?xml version="1.0" encoding="utf-8"?>
<worksheet xmlns="http://schemas.openxmlformats.org/spreadsheetml/2006/main" xmlns:r="http://schemas.openxmlformats.org/officeDocument/2006/relationships">
  <dimension ref="A1:H26"/>
  <sheetViews>
    <sheetView zoomScaleNormal="100" workbookViewId="0">
      <selection activeCell="J29" sqref="J29"/>
    </sheetView>
  </sheetViews>
  <sheetFormatPr defaultRowHeight="12.75"/>
  <cols>
    <col min="1" max="1" width="8.7109375" style="139" customWidth="1"/>
    <col min="2" max="2" width="8.7109375" style="111" customWidth="1"/>
    <col min="3" max="3" width="10.42578125" style="111" bestFit="1" customWidth="1"/>
    <col min="4" max="4" width="15.42578125" style="111" bestFit="1" customWidth="1"/>
    <col min="5" max="5" width="10.42578125" style="113" bestFit="1" customWidth="1"/>
    <col min="6" max="6" width="15.42578125" style="113" bestFit="1" customWidth="1"/>
    <col min="7" max="7" width="15.140625" style="113" customWidth="1"/>
    <col min="8" max="8" width="17.7109375" style="113" bestFit="1" customWidth="1"/>
    <col min="9" max="16384" width="9.140625" style="113"/>
  </cols>
  <sheetData>
    <row r="1" spans="1:8" ht="12.75" customHeight="1">
      <c r="A1" s="109" t="s">
        <v>107</v>
      </c>
      <c r="B1" s="110"/>
      <c r="C1" s="110"/>
      <c r="D1" s="110"/>
      <c r="E1" s="111"/>
    </row>
    <row r="2" spans="1:8">
      <c r="A2" s="212" t="s">
        <v>87</v>
      </c>
      <c r="B2" s="212"/>
      <c r="C2" s="212"/>
      <c r="D2" s="212"/>
      <c r="E2" s="212"/>
      <c r="F2" s="212"/>
      <c r="G2" s="212"/>
      <c r="H2" s="212"/>
    </row>
    <row r="3" spans="1:8">
      <c r="A3" s="114"/>
      <c r="B3" s="114"/>
      <c r="C3" s="114"/>
      <c r="D3" s="114"/>
      <c r="E3" s="114"/>
      <c r="F3" s="114"/>
      <c r="G3" s="114"/>
      <c r="H3" s="114"/>
    </row>
    <row r="4" spans="1:8" ht="63" customHeight="1">
      <c r="A4" s="140" t="s">
        <v>1</v>
      </c>
      <c r="B4" s="140" t="s">
        <v>2</v>
      </c>
      <c r="C4" s="141" t="s">
        <v>18</v>
      </c>
      <c r="D4" s="141" t="s">
        <v>21</v>
      </c>
      <c r="E4" s="141" t="s">
        <v>19</v>
      </c>
      <c r="F4" s="141" t="s">
        <v>22</v>
      </c>
      <c r="G4" s="141" t="s">
        <v>20</v>
      </c>
      <c r="H4" s="141" t="s">
        <v>23</v>
      </c>
    </row>
    <row r="5" spans="1:8" ht="7.5" customHeight="1">
      <c r="A5" s="115"/>
      <c r="B5" s="116"/>
      <c r="C5" s="110"/>
      <c r="D5" s="117"/>
      <c r="E5" s="111"/>
      <c r="F5" s="111"/>
    </row>
    <row r="6" spans="1:8">
      <c r="A6" s="118">
        <v>2011</v>
      </c>
      <c r="B6" s="119"/>
      <c r="C6" s="120"/>
      <c r="D6" s="121"/>
      <c r="E6" s="121"/>
      <c r="F6" s="122"/>
    </row>
    <row r="7" spans="1:8">
      <c r="A7" s="118">
        <v>2012</v>
      </c>
      <c r="B7" s="119"/>
      <c r="C7" s="120"/>
      <c r="D7" s="121"/>
      <c r="E7" s="121"/>
      <c r="F7" s="122"/>
    </row>
    <row r="8" spans="1:8" ht="12.75" customHeight="1">
      <c r="A8" s="118">
        <v>2013</v>
      </c>
      <c r="B8" s="119"/>
      <c r="C8" s="120"/>
      <c r="D8" s="121"/>
      <c r="E8" s="121"/>
      <c r="F8" s="122"/>
    </row>
    <row r="9" spans="1:8" ht="12.75" customHeight="1">
      <c r="A9" s="118">
        <v>2014</v>
      </c>
      <c r="B9" s="119"/>
      <c r="C9" s="120"/>
      <c r="D9" s="121"/>
      <c r="E9" s="121"/>
      <c r="F9" s="122"/>
    </row>
    <row r="10" spans="1:8" ht="18.75" customHeight="1">
      <c r="A10" s="123">
        <v>2011</v>
      </c>
      <c r="B10" s="116" t="s">
        <v>3</v>
      </c>
      <c r="C10" s="124"/>
      <c r="D10" s="125"/>
      <c r="E10" s="125"/>
      <c r="F10" s="122"/>
      <c r="G10" s="126"/>
    </row>
    <row r="11" spans="1:8">
      <c r="A11" s="123"/>
      <c r="B11" s="116" t="s">
        <v>4</v>
      </c>
      <c r="C11" s="124"/>
      <c r="D11" s="125"/>
      <c r="E11" s="125"/>
      <c r="F11" s="122"/>
    </row>
    <row r="12" spans="1:8">
      <c r="A12" s="123"/>
      <c r="B12" s="116" t="s">
        <v>5</v>
      </c>
      <c r="C12" s="124"/>
      <c r="D12" s="125"/>
      <c r="E12" s="125"/>
      <c r="F12" s="122"/>
    </row>
    <row r="13" spans="1:8" ht="12.75" customHeight="1">
      <c r="A13" s="123"/>
      <c r="B13" s="116" t="s">
        <v>6</v>
      </c>
      <c r="C13" s="124"/>
      <c r="D13" s="125"/>
      <c r="E13" s="125"/>
      <c r="F13" s="122"/>
    </row>
    <row r="14" spans="1:8" ht="18" customHeight="1">
      <c r="A14" s="123">
        <v>2012</v>
      </c>
      <c r="B14" s="110" t="s">
        <v>3</v>
      </c>
      <c r="C14" s="124"/>
      <c r="D14" s="125"/>
      <c r="E14" s="125"/>
      <c r="F14" s="122"/>
    </row>
    <row r="15" spans="1:8" ht="12.75" customHeight="1">
      <c r="A15" s="123"/>
      <c r="B15" s="110" t="s">
        <v>4</v>
      </c>
      <c r="C15" s="124"/>
      <c r="D15" s="125"/>
      <c r="E15" s="125"/>
      <c r="F15" s="122"/>
      <c r="H15" s="127"/>
    </row>
    <row r="16" spans="1:8" ht="12.75" customHeight="1">
      <c r="A16" s="128"/>
      <c r="B16" s="110" t="s">
        <v>7</v>
      </c>
      <c r="C16" s="124"/>
      <c r="D16" s="125"/>
      <c r="E16" s="125"/>
      <c r="F16" s="122"/>
      <c r="H16" s="127"/>
    </row>
    <row r="17" spans="1:8" ht="12.75" customHeight="1">
      <c r="A17" s="128"/>
      <c r="B17" s="129" t="s">
        <v>6</v>
      </c>
      <c r="C17" s="124"/>
      <c r="D17" s="125"/>
      <c r="E17" s="125"/>
      <c r="F17" s="122"/>
      <c r="H17" s="127"/>
    </row>
    <row r="18" spans="1:8" ht="18.75" customHeight="1">
      <c r="A18" s="130">
        <v>2013</v>
      </c>
      <c r="B18" s="129" t="s">
        <v>8</v>
      </c>
      <c r="C18" s="124"/>
      <c r="D18" s="125"/>
      <c r="E18" s="125"/>
      <c r="F18" s="122"/>
      <c r="H18" s="127"/>
    </row>
    <row r="19" spans="1:8">
      <c r="A19" s="130"/>
      <c r="B19" s="129" t="s">
        <v>9</v>
      </c>
      <c r="C19" s="124"/>
      <c r="D19" s="125"/>
      <c r="E19" s="125"/>
      <c r="F19" s="122"/>
    </row>
    <row r="20" spans="1:8">
      <c r="A20" s="130"/>
      <c r="B20" s="129" t="s">
        <v>7</v>
      </c>
      <c r="C20" s="124"/>
      <c r="D20" s="125"/>
      <c r="E20" s="125"/>
      <c r="F20" s="122"/>
    </row>
    <row r="21" spans="1:8" s="131" customFormat="1">
      <c r="A21" s="130"/>
      <c r="B21" s="129" t="s">
        <v>6</v>
      </c>
      <c r="C21" s="124"/>
      <c r="D21" s="125"/>
      <c r="E21" s="125"/>
      <c r="F21" s="122"/>
    </row>
    <row r="22" spans="1:8" s="131" customFormat="1" ht="18.75" customHeight="1">
      <c r="A22" s="130">
        <v>2014</v>
      </c>
      <c r="B22" s="129" t="s">
        <v>3</v>
      </c>
      <c r="C22" s="124"/>
      <c r="D22" s="125"/>
      <c r="E22" s="125"/>
      <c r="F22" s="122"/>
    </row>
    <row r="23" spans="1:8" s="131" customFormat="1" ht="12.75" customHeight="1">
      <c r="A23" s="130"/>
      <c r="B23" s="129" t="s">
        <v>4</v>
      </c>
      <c r="C23" s="124"/>
      <c r="D23" s="125"/>
      <c r="E23" s="125"/>
      <c r="F23" s="122"/>
    </row>
    <row r="24" spans="1:8" s="131" customFormat="1" ht="12.75" customHeight="1">
      <c r="A24" s="130"/>
      <c r="B24" s="129" t="s">
        <v>7</v>
      </c>
      <c r="C24" s="124"/>
      <c r="D24" s="125"/>
      <c r="E24" s="125"/>
      <c r="F24" s="122"/>
    </row>
    <row r="25" spans="1:8" ht="12.75" customHeight="1">
      <c r="A25" s="132"/>
      <c r="B25" s="133" t="s">
        <v>6</v>
      </c>
      <c r="C25" s="134"/>
      <c r="D25" s="135"/>
      <c r="E25" s="135"/>
      <c r="F25" s="136"/>
      <c r="G25" s="137"/>
      <c r="H25" s="137"/>
    </row>
    <row r="26" spans="1:8">
      <c r="A26" s="138" t="s">
        <v>10</v>
      </c>
      <c r="B26" s="110"/>
      <c r="C26" s="110"/>
      <c r="D26" s="110"/>
      <c r="E26" s="131"/>
      <c r="F26" s="131"/>
    </row>
  </sheetData>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dimension ref="A1:O26"/>
  <sheetViews>
    <sheetView workbookViewId="0">
      <selection activeCell="K11" sqref="K11"/>
    </sheetView>
  </sheetViews>
  <sheetFormatPr defaultRowHeight="12.75"/>
  <cols>
    <col min="1" max="1" width="8.7109375" style="139" customWidth="1"/>
    <col min="2" max="2" width="8.7109375" style="111" customWidth="1"/>
    <col min="3" max="3" width="10.42578125" style="111" bestFit="1" customWidth="1"/>
    <col min="4" max="4" width="15.42578125" style="111" bestFit="1" customWidth="1"/>
    <col min="5" max="5" width="10.42578125" style="113" bestFit="1" customWidth="1"/>
    <col min="6" max="6" width="15.42578125" style="113" bestFit="1" customWidth="1"/>
    <col min="7" max="7" width="15.140625" style="113" customWidth="1"/>
    <col min="8" max="8" width="17.7109375" style="113" bestFit="1" customWidth="1"/>
    <col min="9" max="9" width="1.42578125" style="113" customWidth="1"/>
    <col min="10" max="10" width="9.7109375" style="113" customWidth="1"/>
    <col min="11" max="11" width="15.42578125" style="113" bestFit="1" customWidth="1"/>
    <col min="12" max="12" width="11.5703125" style="113" customWidth="1"/>
    <col min="13" max="13" width="15.42578125" style="113" bestFit="1" customWidth="1"/>
    <col min="14" max="14" width="15.42578125" style="113" customWidth="1"/>
    <col min="15" max="15" width="17.5703125" style="113" customWidth="1"/>
    <col min="16" max="16384" width="9.140625" style="113"/>
  </cols>
  <sheetData>
    <row r="1" spans="1:15" ht="12.75" customHeight="1">
      <c r="A1" s="109" t="s">
        <v>112</v>
      </c>
      <c r="B1" s="110"/>
      <c r="C1" s="110"/>
      <c r="D1" s="110"/>
      <c r="E1" s="111"/>
      <c r="O1" s="112" t="s">
        <v>0</v>
      </c>
    </row>
    <row r="2" spans="1:15">
      <c r="A2" s="212" t="s">
        <v>114</v>
      </c>
      <c r="B2" s="212"/>
      <c r="C2" s="212"/>
      <c r="D2" s="212"/>
      <c r="E2" s="212"/>
      <c r="F2" s="212"/>
      <c r="G2" s="212"/>
      <c r="H2" s="212"/>
      <c r="I2" s="212"/>
      <c r="J2" s="212"/>
      <c r="K2" s="212"/>
      <c r="L2" s="212"/>
      <c r="M2" s="212"/>
      <c r="N2" s="212"/>
      <c r="O2" s="212"/>
    </row>
    <row r="3" spans="1:15">
      <c r="A3" s="114"/>
      <c r="B3" s="114"/>
      <c r="C3" s="114"/>
      <c r="D3" s="114"/>
      <c r="E3" s="114"/>
      <c r="F3" s="114"/>
      <c r="G3" s="114"/>
      <c r="H3" s="114"/>
      <c r="I3" s="114"/>
      <c r="J3" s="114"/>
      <c r="K3" s="114"/>
      <c r="L3" s="114"/>
      <c r="M3" s="114"/>
      <c r="N3" s="114"/>
      <c r="O3" s="114"/>
    </row>
    <row r="4" spans="1:15" ht="63" customHeight="1">
      <c r="A4" s="140" t="s">
        <v>1</v>
      </c>
      <c r="B4" s="140" t="s">
        <v>2</v>
      </c>
      <c r="C4" s="141" t="s">
        <v>18</v>
      </c>
      <c r="D4" s="141" t="s">
        <v>21</v>
      </c>
      <c r="E4" s="141" t="s">
        <v>19</v>
      </c>
      <c r="F4" s="141" t="s">
        <v>22</v>
      </c>
      <c r="G4" s="141" t="s">
        <v>20</v>
      </c>
      <c r="H4" s="141" t="s">
        <v>23</v>
      </c>
    </row>
    <row r="5" spans="1:15" ht="7.5" customHeight="1">
      <c r="A5" s="115"/>
      <c r="B5" s="116"/>
      <c r="C5" s="110"/>
      <c r="D5" s="117"/>
      <c r="E5" s="111"/>
      <c r="F5" s="111"/>
    </row>
    <row r="6" spans="1:15">
      <c r="A6" s="118">
        <v>2011</v>
      </c>
      <c r="B6" s="119"/>
      <c r="C6" s="120"/>
      <c r="D6" s="121"/>
      <c r="E6" s="121"/>
      <c r="F6" s="122"/>
    </row>
    <row r="7" spans="1:15">
      <c r="A7" s="118">
        <v>2012</v>
      </c>
      <c r="B7" s="119"/>
      <c r="C7" s="120"/>
      <c r="D7" s="121"/>
      <c r="E7" s="121"/>
      <c r="F7" s="122"/>
    </row>
    <row r="8" spans="1:15" ht="12.75" customHeight="1">
      <c r="A8" s="118">
        <v>2013</v>
      </c>
      <c r="B8" s="119"/>
      <c r="C8" s="120"/>
      <c r="D8" s="121"/>
      <c r="E8" s="121"/>
      <c r="F8" s="122"/>
    </row>
    <row r="9" spans="1:15" ht="12.75" customHeight="1">
      <c r="A9" s="118">
        <v>2014</v>
      </c>
      <c r="B9" s="119"/>
      <c r="C9" s="120"/>
      <c r="D9" s="121"/>
      <c r="E9" s="121"/>
      <c r="F9" s="122"/>
    </row>
    <row r="10" spans="1:15" ht="18.75" customHeight="1">
      <c r="A10" s="123">
        <v>2011</v>
      </c>
      <c r="B10" s="116" t="s">
        <v>3</v>
      </c>
      <c r="C10" s="124"/>
      <c r="D10" s="125"/>
      <c r="E10" s="125"/>
      <c r="F10" s="122"/>
      <c r="G10" s="126"/>
    </row>
    <row r="11" spans="1:15">
      <c r="A11" s="123"/>
      <c r="B11" s="116" t="s">
        <v>4</v>
      </c>
      <c r="C11" s="124"/>
      <c r="D11" s="125"/>
      <c r="E11" s="125"/>
      <c r="F11" s="122"/>
    </row>
    <row r="12" spans="1:15">
      <c r="A12" s="123"/>
      <c r="B12" s="116" t="s">
        <v>5</v>
      </c>
      <c r="C12" s="124"/>
      <c r="D12" s="125"/>
      <c r="E12" s="125"/>
      <c r="F12" s="122"/>
    </row>
    <row r="13" spans="1:15" ht="12.75" customHeight="1">
      <c r="A13" s="123"/>
      <c r="B13" s="116" t="s">
        <v>6</v>
      </c>
      <c r="C13" s="124"/>
      <c r="D13" s="125"/>
      <c r="E13" s="125"/>
      <c r="F13" s="122"/>
    </row>
    <row r="14" spans="1:15" ht="18" customHeight="1">
      <c r="A14" s="123">
        <v>2012</v>
      </c>
      <c r="B14" s="110" t="s">
        <v>3</v>
      </c>
      <c r="C14" s="124"/>
      <c r="D14" s="125"/>
      <c r="E14" s="125"/>
      <c r="F14" s="122"/>
    </row>
    <row r="15" spans="1:15" ht="12.75" customHeight="1">
      <c r="A15" s="123"/>
      <c r="B15" s="110" t="s">
        <v>4</v>
      </c>
      <c r="C15" s="124"/>
      <c r="D15" s="125"/>
      <c r="E15" s="125"/>
      <c r="F15" s="122"/>
      <c r="H15" s="127"/>
    </row>
    <row r="16" spans="1:15" ht="12.75" customHeight="1">
      <c r="A16" s="128"/>
      <c r="B16" s="110" t="s">
        <v>7</v>
      </c>
      <c r="C16" s="124"/>
      <c r="D16" s="125"/>
      <c r="E16" s="125"/>
      <c r="F16" s="122"/>
      <c r="H16" s="127"/>
    </row>
    <row r="17" spans="1:8" ht="12.75" customHeight="1">
      <c r="A17" s="128"/>
      <c r="B17" s="129" t="s">
        <v>6</v>
      </c>
      <c r="C17" s="124"/>
      <c r="D17" s="125"/>
      <c r="E17" s="125"/>
      <c r="F17" s="122"/>
      <c r="H17" s="127"/>
    </row>
    <row r="18" spans="1:8" ht="18.75" customHeight="1">
      <c r="A18" s="130">
        <v>2013</v>
      </c>
      <c r="B18" s="129" t="s">
        <v>8</v>
      </c>
      <c r="C18" s="124"/>
      <c r="D18" s="125"/>
      <c r="E18" s="125"/>
      <c r="F18" s="122"/>
      <c r="H18" s="127"/>
    </row>
    <row r="19" spans="1:8">
      <c r="A19" s="130"/>
      <c r="B19" s="129" t="s">
        <v>9</v>
      </c>
      <c r="C19" s="124"/>
      <c r="D19" s="125"/>
      <c r="E19" s="125"/>
      <c r="F19" s="122"/>
    </row>
    <row r="20" spans="1:8">
      <c r="A20" s="130"/>
      <c r="B20" s="129" t="s">
        <v>7</v>
      </c>
      <c r="C20" s="124"/>
      <c r="D20" s="125"/>
      <c r="E20" s="125"/>
      <c r="F20" s="122"/>
    </row>
    <row r="21" spans="1:8" s="131" customFormat="1">
      <c r="A21" s="130"/>
      <c r="B21" s="129" t="s">
        <v>6</v>
      </c>
      <c r="C21" s="124"/>
      <c r="D21" s="125"/>
      <c r="E21" s="125"/>
      <c r="F21" s="122"/>
    </row>
    <row r="22" spans="1:8" s="131" customFormat="1" ht="18.75" customHeight="1">
      <c r="A22" s="130">
        <v>2014</v>
      </c>
      <c r="B22" s="129" t="s">
        <v>3</v>
      </c>
      <c r="C22" s="124"/>
      <c r="D22" s="125"/>
      <c r="E22" s="125"/>
      <c r="F22" s="122"/>
    </row>
    <row r="23" spans="1:8" s="131" customFormat="1" ht="12.75" customHeight="1">
      <c r="A23" s="130"/>
      <c r="B23" s="129" t="s">
        <v>4</v>
      </c>
      <c r="C23" s="124"/>
      <c r="D23" s="125"/>
      <c r="E23" s="125"/>
      <c r="F23" s="122"/>
    </row>
    <row r="24" spans="1:8" s="131" customFormat="1" ht="12.75" customHeight="1">
      <c r="A24" s="130"/>
      <c r="B24" s="129" t="s">
        <v>7</v>
      </c>
      <c r="C24" s="124"/>
      <c r="D24" s="125"/>
      <c r="E24" s="125"/>
      <c r="F24" s="122"/>
    </row>
    <row r="25" spans="1:8" ht="12.75" customHeight="1">
      <c r="A25" s="132"/>
      <c r="B25" s="133" t="s">
        <v>6</v>
      </c>
      <c r="C25" s="134"/>
      <c r="D25" s="135"/>
      <c r="E25" s="135"/>
      <c r="F25" s="136"/>
      <c r="G25" s="137"/>
      <c r="H25" s="137"/>
    </row>
    <row r="26" spans="1:8">
      <c r="A26" s="138" t="s">
        <v>10</v>
      </c>
      <c r="B26" s="110"/>
      <c r="C26" s="110"/>
      <c r="D26" s="110"/>
      <c r="E26" s="131"/>
      <c r="F26" s="131"/>
    </row>
  </sheetData>
  <hyperlinks>
    <hyperlink ref="O1" location="'Index '!A1" display="Index"/>
  </hyperlinks>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dimension ref="A1:L8"/>
  <sheetViews>
    <sheetView workbookViewId="0">
      <selection activeCell="A2" sqref="A2:L2"/>
    </sheetView>
  </sheetViews>
  <sheetFormatPr defaultRowHeight="12.75"/>
  <cols>
    <col min="1" max="16384" width="9.140625" style="197"/>
  </cols>
  <sheetData>
    <row r="1" spans="1:12">
      <c r="A1" s="196" t="s">
        <v>111</v>
      </c>
    </row>
    <row r="2" spans="1:12">
      <c r="A2" s="217" t="s">
        <v>121</v>
      </c>
      <c r="B2" s="217"/>
      <c r="C2" s="217"/>
      <c r="D2" s="217"/>
      <c r="E2" s="217"/>
      <c r="F2" s="217"/>
      <c r="G2" s="217"/>
      <c r="H2" s="217"/>
      <c r="I2" s="217"/>
      <c r="J2" s="217"/>
      <c r="K2" s="217"/>
      <c r="L2" s="217"/>
    </row>
    <row r="3" spans="1:12">
      <c r="A3" s="196"/>
    </row>
    <row r="4" spans="1:12">
      <c r="A4" s="198"/>
      <c r="B4" s="232" t="s">
        <v>93</v>
      </c>
      <c r="C4" s="232"/>
      <c r="D4" s="232"/>
      <c r="E4" s="232"/>
      <c r="F4" s="232"/>
      <c r="G4" s="232"/>
      <c r="H4" s="232"/>
      <c r="I4" s="232"/>
      <c r="J4" s="232"/>
      <c r="K4" s="232"/>
      <c r="L4" s="232"/>
    </row>
    <row r="5" spans="1:12" s="204" customFormat="1">
      <c r="A5" s="202"/>
      <c r="B5" s="203">
        <v>0</v>
      </c>
      <c r="C5" s="203">
        <v>1</v>
      </c>
      <c r="D5" s="203">
        <v>2</v>
      </c>
      <c r="E5" s="203">
        <v>3</v>
      </c>
      <c r="F5" s="203">
        <v>4</v>
      </c>
      <c r="G5" s="203">
        <v>5</v>
      </c>
      <c r="H5" s="203">
        <v>6</v>
      </c>
      <c r="I5" s="203">
        <v>7</v>
      </c>
      <c r="J5" s="203">
        <v>8</v>
      </c>
      <c r="K5" s="203" t="s">
        <v>88</v>
      </c>
      <c r="L5" s="203" t="s">
        <v>89</v>
      </c>
    </row>
    <row r="6" spans="1:12">
      <c r="A6" s="199" t="s">
        <v>90</v>
      </c>
      <c r="B6" s="209">
        <v>7.1999999999999995E-2</v>
      </c>
      <c r="C6" s="209">
        <v>5.8999999999999997E-2</v>
      </c>
      <c r="D6" s="209">
        <v>1.2E-2</v>
      </c>
      <c r="E6" s="209">
        <v>2E-3</v>
      </c>
      <c r="F6" s="209">
        <v>1E-3</v>
      </c>
      <c r="G6" s="209">
        <v>0</v>
      </c>
      <c r="H6" s="209">
        <v>0</v>
      </c>
      <c r="I6" s="209">
        <v>0</v>
      </c>
      <c r="J6" s="209">
        <v>0</v>
      </c>
      <c r="K6" s="209">
        <v>0</v>
      </c>
      <c r="L6" s="209">
        <v>0.14699999999999999</v>
      </c>
    </row>
    <row r="7" spans="1:12">
      <c r="A7" s="199" t="s">
        <v>91</v>
      </c>
      <c r="B7" s="209">
        <v>1.0999999999999999E-2</v>
      </c>
      <c r="C7" s="209">
        <v>5.1999999999999998E-2</v>
      </c>
      <c r="D7" s="209">
        <v>2.1999999999999999E-2</v>
      </c>
      <c r="E7" s="209">
        <v>8.0000000000000002E-3</v>
      </c>
      <c r="F7" s="209">
        <v>3.0000000000000001E-3</v>
      </c>
      <c r="G7" s="209">
        <v>1E-3</v>
      </c>
      <c r="H7" s="209">
        <v>1E-3</v>
      </c>
      <c r="I7" s="209">
        <v>0</v>
      </c>
      <c r="J7" s="209">
        <v>0</v>
      </c>
      <c r="K7" s="209">
        <v>0</v>
      </c>
      <c r="L7" s="209">
        <v>9.9000000000000005E-2</v>
      </c>
    </row>
    <row r="8" spans="1:12">
      <c r="A8" s="199" t="s">
        <v>92</v>
      </c>
      <c r="B8" s="209">
        <v>0</v>
      </c>
      <c r="C8" s="209">
        <v>5.0000000000000001E-3</v>
      </c>
      <c r="D8" s="209">
        <v>1.2999999999999999E-2</v>
      </c>
      <c r="E8" s="209">
        <v>6.0000000000000001E-3</v>
      </c>
      <c r="F8" s="209">
        <v>3.0000000000000001E-3</v>
      </c>
      <c r="G8" s="209">
        <v>2E-3</v>
      </c>
      <c r="H8" s="209">
        <v>1E-3</v>
      </c>
      <c r="I8" s="209">
        <v>1E-3</v>
      </c>
      <c r="J8" s="209">
        <v>0</v>
      </c>
      <c r="K8" s="209">
        <v>1E-3</v>
      </c>
      <c r="L8" s="209">
        <v>3.1E-2</v>
      </c>
    </row>
  </sheetData>
  <mergeCells count="1">
    <mergeCell ref="B4:L4"/>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dimension ref="A1:O10"/>
  <sheetViews>
    <sheetView workbookViewId="0">
      <selection activeCell="J17" sqref="J17"/>
    </sheetView>
  </sheetViews>
  <sheetFormatPr defaultRowHeight="12.75"/>
  <cols>
    <col min="1" max="1" width="14.85546875" style="197" customWidth="1"/>
    <col min="2" max="16384" width="9.140625" style="197"/>
  </cols>
  <sheetData>
    <row r="1" spans="1:15">
      <c r="A1" s="196" t="s">
        <v>110</v>
      </c>
    </row>
    <row r="2" spans="1:15">
      <c r="A2" s="200" t="s">
        <v>106</v>
      </c>
      <c r="B2" s="200"/>
      <c r="C2" s="200"/>
      <c r="D2" s="200"/>
      <c r="E2" s="200"/>
      <c r="F2" s="200"/>
      <c r="G2" s="200"/>
      <c r="H2" s="200"/>
      <c r="I2" s="200"/>
      <c r="J2" s="200"/>
      <c r="K2" s="200"/>
      <c r="L2" s="200"/>
      <c r="M2" s="200"/>
      <c r="N2" s="200"/>
      <c r="O2" s="200"/>
    </row>
    <row r="3" spans="1:15">
      <c r="A3" s="200"/>
      <c r="B3" s="201"/>
      <c r="C3" s="201"/>
      <c r="D3" s="201"/>
      <c r="E3" s="201"/>
      <c r="F3" s="201"/>
      <c r="G3" s="201"/>
      <c r="H3" s="201"/>
      <c r="I3" s="201"/>
      <c r="J3" s="201"/>
      <c r="K3" s="201"/>
      <c r="L3" s="201"/>
      <c r="M3" s="201"/>
      <c r="N3" s="201"/>
      <c r="O3" s="201"/>
    </row>
    <row r="4" spans="1:15">
      <c r="A4" s="205"/>
      <c r="B4" s="233" t="s">
        <v>94</v>
      </c>
      <c r="C4" s="233"/>
      <c r="D4" s="233"/>
      <c r="E4" s="233"/>
      <c r="F4" s="233"/>
      <c r="G4" s="233"/>
      <c r="H4" s="233"/>
      <c r="I4" s="233"/>
      <c r="J4" s="233"/>
      <c r="K4" s="233"/>
      <c r="L4" s="233"/>
      <c r="M4" s="233"/>
      <c r="N4" s="233"/>
      <c r="O4" s="233"/>
    </row>
    <row r="5" spans="1:15">
      <c r="A5" s="206"/>
      <c r="B5" s="207">
        <v>0</v>
      </c>
      <c r="C5" s="207">
        <v>1</v>
      </c>
      <c r="D5" s="207">
        <v>2</v>
      </c>
      <c r="E5" s="207">
        <v>3</v>
      </c>
      <c r="F5" s="207">
        <v>4</v>
      </c>
      <c r="G5" s="207">
        <v>5</v>
      </c>
      <c r="H5" s="207">
        <v>6</v>
      </c>
      <c r="I5" s="207">
        <v>7</v>
      </c>
      <c r="J5" s="207">
        <v>8</v>
      </c>
      <c r="K5" s="207">
        <v>9</v>
      </c>
      <c r="L5" s="207">
        <v>10</v>
      </c>
      <c r="M5" s="207">
        <v>11</v>
      </c>
      <c r="N5" s="207" t="s">
        <v>95</v>
      </c>
      <c r="O5" s="207" t="s">
        <v>89</v>
      </c>
    </row>
    <row r="6" spans="1:15">
      <c r="A6" s="200" t="s">
        <v>96</v>
      </c>
      <c r="B6" s="210">
        <v>8.3000000000000004E-2</v>
      </c>
      <c r="C6" s="210">
        <v>0.47799999999999998</v>
      </c>
      <c r="D6" s="210">
        <v>0.20799999999999999</v>
      </c>
      <c r="E6" s="210">
        <v>7.0999999999999994E-2</v>
      </c>
      <c r="F6" s="210">
        <v>3.2000000000000001E-2</v>
      </c>
      <c r="G6" s="210">
        <v>1.7999999999999999E-2</v>
      </c>
      <c r="H6" s="210">
        <v>1.0999999999999999E-2</v>
      </c>
      <c r="I6" s="210">
        <v>7.0000000000000001E-3</v>
      </c>
      <c r="J6" s="210">
        <v>5.0000000000000001E-3</v>
      </c>
      <c r="K6" s="210">
        <v>3.0000000000000001E-3</v>
      </c>
      <c r="L6" s="210">
        <v>2E-3</v>
      </c>
      <c r="M6" s="210">
        <v>2E-3</v>
      </c>
      <c r="N6" s="210">
        <v>8.9999999999999993E-3</v>
      </c>
      <c r="O6" s="210">
        <v>0.92700000000000005</v>
      </c>
    </row>
    <row r="7" spans="1:15">
      <c r="A7" s="200" t="s">
        <v>97</v>
      </c>
      <c r="B7" s="210">
        <v>2E-3</v>
      </c>
      <c r="C7" s="210">
        <v>0.182</v>
      </c>
      <c r="D7" s="210">
        <v>0.28899999999999998</v>
      </c>
      <c r="E7" s="210">
        <v>0.14699999999999999</v>
      </c>
      <c r="F7" s="210">
        <v>8.6999999999999994E-2</v>
      </c>
      <c r="G7" s="210">
        <v>5.6000000000000001E-2</v>
      </c>
      <c r="H7" s="210">
        <v>3.6999999999999998E-2</v>
      </c>
      <c r="I7" s="210">
        <v>2.5999999999999999E-2</v>
      </c>
      <c r="J7" s="210">
        <v>1.9E-2</v>
      </c>
      <c r="K7" s="210">
        <v>1.4E-2</v>
      </c>
      <c r="L7" s="210">
        <v>0.01</v>
      </c>
      <c r="M7" s="210">
        <v>7.0000000000000001E-3</v>
      </c>
      <c r="N7" s="210">
        <v>3.2000000000000001E-2</v>
      </c>
      <c r="O7" s="210">
        <v>0.90800000000000003</v>
      </c>
    </row>
    <row r="8" spans="1:15">
      <c r="A8" s="200" t="s">
        <v>98</v>
      </c>
      <c r="B8" s="210">
        <v>2.8000000000000001E-2</v>
      </c>
      <c r="C8" s="210">
        <v>7.0999999999999994E-2</v>
      </c>
      <c r="D8" s="210">
        <v>7.9000000000000001E-2</v>
      </c>
      <c r="E8" s="210">
        <v>5.7000000000000002E-2</v>
      </c>
      <c r="F8" s="210">
        <v>3.7999999999999999E-2</v>
      </c>
      <c r="G8" s="210">
        <v>2.5999999999999999E-2</v>
      </c>
      <c r="H8" s="210">
        <v>1.7000000000000001E-2</v>
      </c>
      <c r="I8" s="210">
        <v>1.2E-2</v>
      </c>
      <c r="J8" s="210">
        <v>8.0000000000000002E-3</v>
      </c>
      <c r="K8" s="210">
        <v>6.0000000000000001E-3</v>
      </c>
      <c r="L8" s="210">
        <v>4.0000000000000001E-3</v>
      </c>
      <c r="M8" s="210">
        <v>3.0000000000000001E-3</v>
      </c>
      <c r="N8" s="210">
        <v>1.4999999999999999E-2</v>
      </c>
      <c r="O8" s="210">
        <v>0.36599999999999999</v>
      </c>
    </row>
    <row r="9" spans="1:15">
      <c r="A9" s="200" t="s">
        <v>99</v>
      </c>
      <c r="B9" s="210">
        <v>4.0000000000000001E-3</v>
      </c>
      <c r="C9" s="210">
        <v>5.1999999999999998E-2</v>
      </c>
      <c r="D9" s="210">
        <v>8.2000000000000003E-2</v>
      </c>
      <c r="E9" s="210">
        <v>6.7000000000000004E-2</v>
      </c>
      <c r="F9" s="210">
        <v>4.8000000000000001E-2</v>
      </c>
      <c r="G9" s="210">
        <v>3.3000000000000002E-2</v>
      </c>
      <c r="H9" s="210">
        <v>2.1999999999999999E-2</v>
      </c>
      <c r="I9" s="210">
        <v>1.4999999999999999E-2</v>
      </c>
      <c r="J9" s="210">
        <v>1.0999999999999999E-2</v>
      </c>
      <c r="K9" s="210">
        <v>8.0000000000000002E-3</v>
      </c>
      <c r="L9" s="210">
        <v>6.0000000000000001E-3</v>
      </c>
      <c r="M9" s="210">
        <v>4.0000000000000001E-3</v>
      </c>
      <c r="N9" s="210">
        <v>1.7999999999999999E-2</v>
      </c>
      <c r="O9" s="210">
        <v>0.371</v>
      </c>
    </row>
    <row r="10" spans="1:15">
      <c r="A10" s="200" t="s">
        <v>92</v>
      </c>
      <c r="B10" s="210">
        <v>7.0000000000000001E-3</v>
      </c>
      <c r="C10" s="210">
        <v>1.9E-2</v>
      </c>
      <c r="D10" s="210">
        <v>2.1999999999999999E-2</v>
      </c>
      <c r="E10" s="210">
        <v>1.9E-2</v>
      </c>
      <c r="F10" s="210">
        <v>1.4E-2</v>
      </c>
      <c r="G10" s="210">
        <v>0.01</v>
      </c>
      <c r="H10" s="210">
        <v>8.0000000000000002E-3</v>
      </c>
      <c r="I10" s="210">
        <v>5.0000000000000001E-3</v>
      </c>
      <c r="J10" s="210">
        <v>4.0000000000000001E-3</v>
      </c>
      <c r="K10" s="210">
        <v>3.0000000000000001E-3</v>
      </c>
      <c r="L10" s="210">
        <v>2E-3</v>
      </c>
      <c r="M10" s="210">
        <v>2E-3</v>
      </c>
      <c r="N10" s="210">
        <v>1.0999999999999999E-2</v>
      </c>
      <c r="O10" s="210">
        <v>0.126</v>
      </c>
    </row>
  </sheetData>
  <mergeCells count="1">
    <mergeCell ref="B4:O4"/>
  </mergeCells>
  <pageMargins left="0.7" right="0.7" top="0.75" bottom="0.75" header="0.3" footer="0.3"/>
  <pageSetup paperSize="9" scale="90" orientation="landscape" r:id="rId1"/>
</worksheet>
</file>

<file path=xl/worksheets/sheet8.xml><?xml version="1.0" encoding="utf-8"?>
<worksheet xmlns="http://schemas.openxmlformats.org/spreadsheetml/2006/main" xmlns:r="http://schemas.openxmlformats.org/officeDocument/2006/relationships">
  <dimension ref="A1:K11"/>
  <sheetViews>
    <sheetView workbookViewId="0">
      <selection activeCell="K22" sqref="K22"/>
    </sheetView>
  </sheetViews>
  <sheetFormatPr defaultRowHeight="12.75"/>
  <cols>
    <col min="1" max="1" width="9.140625" style="197"/>
    <col min="2" max="2" width="11.5703125" style="197" customWidth="1"/>
    <col min="3" max="16384" width="9.140625" style="197"/>
  </cols>
  <sheetData>
    <row r="1" spans="1:11">
      <c r="A1" s="196" t="s">
        <v>109</v>
      </c>
    </row>
    <row r="2" spans="1:11" ht="12.75" customHeight="1">
      <c r="A2" s="217" t="s">
        <v>122</v>
      </c>
      <c r="B2" s="217"/>
      <c r="C2" s="217"/>
      <c r="D2" s="217"/>
      <c r="E2" s="217"/>
      <c r="F2" s="217"/>
      <c r="G2" s="217"/>
      <c r="H2" s="217"/>
      <c r="I2" s="217"/>
      <c r="J2" s="217"/>
      <c r="K2" s="217"/>
    </row>
    <row r="3" spans="1:11">
      <c r="A3" s="217"/>
      <c r="B3" s="217"/>
      <c r="C3" s="217"/>
      <c r="D3" s="217"/>
      <c r="E3" s="217"/>
      <c r="F3" s="217"/>
      <c r="G3" s="217"/>
      <c r="H3" s="217"/>
      <c r="I3" s="217"/>
      <c r="J3" s="217"/>
      <c r="K3" s="217"/>
    </row>
    <row r="4" spans="1:11">
      <c r="A4" s="208"/>
      <c r="B4" s="208"/>
      <c r="C4" s="234" t="s">
        <v>100</v>
      </c>
      <c r="D4" s="234"/>
      <c r="E4" s="234"/>
      <c r="F4" s="234"/>
      <c r="G4" s="234"/>
      <c r="H4" s="234"/>
      <c r="I4" s="234"/>
      <c r="J4" s="234"/>
      <c r="K4" s="234"/>
    </row>
    <row r="5" spans="1:11" s="204" customFormat="1">
      <c r="A5" s="202"/>
      <c r="B5" s="202"/>
      <c r="C5" s="203">
        <v>0</v>
      </c>
      <c r="D5" s="203">
        <v>1</v>
      </c>
      <c r="E5" s="203">
        <v>2</v>
      </c>
      <c r="F5" s="203">
        <v>3</v>
      </c>
      <c r="G5" s="203">
        <v>4</v>
      </c>
      <c r="H5" s="203">
        <v>5</v>
      </c>
      <c r="I5" s="203">
        <v>6</v>
      </c>
      <c r="J5" s="203" t="s">
        <v>101</v>
      </c>
      <c r="K5" s="203" t="s">
        <v>102</v>
      </c>
    </row>
    <row r="6" spans="1:11">
      <c r="A6" s="199" t="s">
        <v>11</v>
      </c>
      <c r="B6" s="199" t="s">
        <v>103</v>
      </c>
      <c r="C6" s="209">
        <v>0.25800000000000001</v>
      </c>
      <c r="D6" s="209">
        <v>0.34200000000000003</v>
      </c>
      <c r="E6" s="209">
        <v>0.03</v>
      </c>
      <c r="F6" s="209">
        <v>1.7000000000000001E-2</v>
      </c>
      <c r="G6" s="209">
        <v>1.0999999999999999E-2</v>
      </c>
      <c r="H6" s="209">
        <v>7.0000000000000001E-3</v>
      </c>
      <c r="I6" s="209">
        <v>4.0000000000000001E-3</v>
      </c>
      <c r="J6" s="209">
        <v>0.01</v>
      </c>
      <c r="K6" s="209">
        <v>0.68</v>
      </c>
    </row>
    <row r="7" spans="1:11">
      <c r="A7" s="199"/>
      <c r="B7" s="199" t="s">
        <v>104</v>
      </c>
      <c r="C7" s="209">
        <v>1.6E-2</v>
      </c>
      <c r="D7" s="209">
        <v>0.14199999999999999</v>
      </c>
      <c r="E7" s="209">
        <v>8.7999999999999995E-2</v>
      </c>
      <c r="F7" s="209">
        <v>4.7E-2</v>
      </c>
      <c r="G7" s="209">
        <v>2.9000000000000001E-2</v>
      </c>
      <c r="H7" s="209">
        <v>0.02</v>
      </c>
      <c r="I7" s="209">
        <v>1.4E-2</v>
      </c>
      <c r="J7" s="209">
        <v>0.05</v>
      </c>
      <c r="K7" s="209">
        <v>0.40699999999999997</v>
      </c>
    </row>
    <row r="8" spans="1:11">
      <c r="A8" s="199"/>
      <c r="B8" s="199" t="s">
        <v>105</v>
      </c>
      <c r="C8" s="209">
        <v>1E-3</v>
      </c>
      <c r="D8" s="209">
        <v>5.2999999999999999E-2</v>
      </c>
      <c r="E8" s="209">
        <v>5.8999999999999997E-2</v>
      </c>
      <c r="F8" s="209">
        <v>2.4E-2</v>
      </c>
      <c r="G8" s="209">
        <v>1.4999999999999999E-2</v>
      </c>
      <c r="H8" s="209">
        <v>0.01</v>
      </c>
      <c r="I8" s="209">
        <v>8.0000000000000002E-3</v>
      </c>
      <c r="J8" s="209">
        <v>3.5000000000000003E-2</v>
      </c>
      <c r="K8" s="209">
        <v>0.20399999999999999</v>
      </c>
    </row>
    <row r="9" spans="1:11">
      <c r="A9" s="199" t="s">
        <v>24</v>
      </c>
      <c r="B9" s="199" t="s">
        <v>103</v>
      </c>
      <c r="C9" s="209">
        <v>0.26900000000000002</v>
      </c>
      <c r="D9" s="209">
        <v>0.33100000000000002</v>
      </c>
      <c r="E9" s="209">
        <v>3.1E-2</v>
      </c>
      <c r="F9" s="209">
        <v>1.2999999999999999E-2</v>
      </c>
      <c r="G9" s="209">
        <v>8.0000000000000002E-3</v>
      </c>
      <c r="H9" s="209">
        <v>5.0000000000000001E-3</v>
      </c>
      <c r="I9" s="209">
        <v>3.0000000000000001E-3</v>
      </c>
      <c r="J9" s="209">
        <v>0.01</v>
      </c>
      <c r="K9" s="209">
        <v>0.67</v>
      </c>
    </row>
    <row r="10" spans="1:11">
      <c r="A10" s="199"/>
      <c r="B10" s="199" t="s">
        <v>104</v>
      </c>
      <c r="C10" s="209">
        <v>4.1000000000000002E-2</v>
      </c>
      <c r="D10" s="209">
        <v>0.13900000000000001</v>
      </c>
      <c r="E10" s="209">
        <v>5.2999999999999999E-2</v>
      </c>
      <c r="F10" s="209">
        <v>0.03</v>
      </c>
      <c r="G10" s="209">
        <v>2.1000000000000001E-2</v>
      </c>
      <c r="H10" s="209">
        <v>1.4999999999999999E-2</v>
      </c>
      <c r="I10" s="209">
        <v>1.0999999999999999E-2</v>
      </c>
      <c r="J10" s="209">
        <v>5.0999999999999997E-2</v>
      </c>
      <c r="K10" s="209">
        <v>0.36099999999999999</v>
      </c>
    </row>
    <row r="11" spans="1:11">
      <c r="A11" s="199"/>
      <c r="B11" s="199" t="s">
        <v>105</v>
      </c>
      <c r="C11" s="209">
        <v>6.0000000000000001E-3</v>
      </c>
      <c r="D11" s="209">
        <v>8.3000000000000004E-2</v>
      </c>
      <c r="E11" s="209">
        <v>4.5999999999999999E-2</v>
      </c>
      <c r="F11" s="209">
        <v>1.7000000000000001E-2</v>
      </c>
      <c r="G11" s="209">
        <v>0.01</v>
      </c>
      <c r="H11" s="209">
        <v>7.0000000000000001E-3</v>
      </c>
      <c r="I11" s="209">
        <v>6.0000000000000001E-3</v>
      </c>
      <c r="J11" s="209">
        <v>3.1E-2</v>
      </c>
      <c r="K11" s="209">
        <v>0.20599999999999999</v>
      </c>
    </row>
  </sheetData>
  <mergeCells count="1">
    <mergeCell ref="C4:K4"/>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dimension ref="A1:DF48"/>
  <sheetViews>
    <sheetView workbookViewId="0">
      <selection activeCell="Q17" sqref="Q17"/>
    </sheetView>
  </sheetViews>
  <sheetFormatPr defaultRowHeight="12.75"/>
  <cols>
    <col min="1" max="1" width="5.7109375" style="52" customWidth="1"/>
    <col min="2" max="2" width="7.85546875" style="52" customWidth="1"/>
    <col min="3" max="3" width="8.85546875" style="52" customWidth="1"/>
    <col min="4" max="4" width="1.42578125" style="52" customWidth="1"/>
    <col min="5" max="5" width="10.140625" style="52" customWidth="1"/>
    <col min="6" max="6" width="7.140625" style="52" customWidth="1"/>
    <col min="7" max="7" width="1.42578125" style="52" customWidth="1"/>
    <col min="8" max="8" width="10.42578125" style="52" customWidth="1"/>
    <col min="9" max="9" width="7.140625" style="52" customWidth="1"/>
    <col min="10" max="10" width="1.7109375" style="52" customWidth="1"/>
    <col min="11" max="11" width="16.28515625" style="52" customWidth="1"/>
    <col min="12" max="12" width="18" style="52" customWidth="1"/>
    <col min="13" max="16384" width="9.140625" style="52"/>
  </cols>
  <sheetData>
    <row r="1" spans="1:15">
      <c r="A1" s="49" t="s">
        <v>115</v>
      </c>
      <c r="B1" s="49"/>
      <c r="C1" s="50"/>
      <c r="D1" s="50"/>
      <c r="E1" s="50"/>
      <c r="F1" s="50"/>
      <c r="G1" s="50"/>
      <c r="H1" s="51"/>
      <c r="I1" s="51"/>
    </row>
    <row r="2" spans="1:15" ht="12.75" customHeight="1">
      <c r="A2" s="238" t="s">
        <v>48</v>
      </c>
      <c r="B2" s="238"/>
      <c r="C2" s="238"/>
      <c r="D2" s="238"/>
      <c r="E2" s="238"/>
      <c r="F2" s="238"/>
      <c r="G2" s="238"/>
      <c r="H2" s="238"/>
      <c r="I2" s="238"/>
      <c r="J2" s="238"/>
      <c r="K2" s="238"/>
      <c r="L2" s="238"/>
    </row>
    <row r="3" spans="1:15">
      <c r="A3" s="53"/>
      <c r="B3" s="53"/>
      <c r="C3" s="54"/>
      <c r="D3" s="54"/>
      <c r="E3" s="54"/>
      <c r="F3" s="54"/>
      <c r="G3" s="54"/>
    </row>
    <row r="4" spans="1:15">
      <c r="A4" s="243" t="s">
        <v>1</v>
      </c>
      <c r="B4" s="243" t="s">
        <v>2</v>
      </c>
      <c r="C4" s="245" t="s">
        <v>49</v>
      </c>
      <c r="D4" s="55"/>
      <c r="E4" s="237" t="s">
        <v>50</v>
      </c>
      <c r="F4" s="237"/>
      <c r="G4" s="56"/>
      <c r="H4" s="237" t="s">
        <v>51</v>
      </c>
      <c r="I4" s="237"/>
      <c r="J4" s="56"/>
      <c r="K4" s="237" t="s">
        <v>52</v>
      </c>
      <c r="L4" s="237"/>
    </row>
    <row r="5" spans="1:15" ht="38.25">
      <c r="A5" s="244"/>
      <c r="B5" s="244"/>
      <c r="C5" s="246"/>
      <c r="D5" s="57"/>
      <c r="E5" s="57" t="s">
        <v>53</v>
      </c>
      <c r="F5" s="57" t="s">
        <v>54</v>
      </c>
      <c r="G5" s="57"/>
      <c r="H5" s="57" t="s">
        <v>53</v>
      </c>
      <c r="I5" s="57" t="s">
        <v>54</v>
      </c>
      <c r="J5" s="57"/>
      <c r="K5" s="57" t="s">
        <v>53</v>
      </c>
      <c r="L5" s="57" t="s">
        <v>54</v>
      </c>
    </row>
    <row r="6" spans="1:15" ht="25.5" customHeight="1">
      <c r="A6" s="58">
        <v>2009</v>
      </c>
      <c r="B6" s="58"/>
      <c r="C6" s="59">
        <v>1803221</v>
      </c>
      <c r="D6" s="59"/>
      <c r="E6" s="59">
        <v>268467</v>
      </c>
      <c r="F6" s="60">
        <v>14.88819174133398</v>
      </c>
      <c r="G6" s="61"/>
      <c r="H6" s="59">
        <v>167604</v>
      </c>
      <c r="I6" s="60">
        <v>9.2947009822977886</v>
      </c>
      <c r="J6" s="61"/>
      <c r="K6" s="59">
        <v>60486</v>
      </c>
      <c r="L6" s="60">
        <v>3.3543309444599414</v>
      </c>
    </row>
    <row r="7" spans="1:15">
      <c r="A7" s="58">
        <v>2010</v>
      </c>
      <c r="B7" s="58"/>
      <c r="C7" s="59">
        <v>1550626</v>
      </c>
      <c r="D7" s="59"/>
      <c r="E7" s="59">
        <v>251966</v>
      </c>
      <c r="F7" s="60">
        <v>16.249308343855965</v>
      </c>
      <c r="G7" s="61"/>
      <c r="H7" s="59">
        <v>160309</v>
      </c>
      <c r="I7" s="60">
        <v>10.338340773339283</v>
      </c>
      <c r="J7" s="61"/>
      <c r="K7" s="59">
        <v>51811</v>
      </c>
      <c r="L7" s="60">
        <v>3.3412957089588335</v>
      </c>
    </row>
    <row r="8" spans="1:15">
      <c r="A8" s="58">
        <v>2011</v>
      </c>
      <c r="B8" s="58"/>
      <c r="C8" s="59">
        <v>1504243</v>
      </c>
      <c r="D8" s="59"/>
      <c r="E8" s="59">
        <v>242502</v>
      </c>
      <c r="F8" s="60">
        <v>16.121198503167374</v>
      </c>
      <c r="G8" s="61"/>
      <c r="H8" s="59">
        <v>158417</v>
      </c>
      <c r="I8" s="60">
        <v>10.531343672531632</v>
      </c>
      <c r="J8" s="61"/>
      <c r="K8" s="59">
        <v>47429</v>
      </c>
      <c r="L8" s="60">
        <v>3.1530145062998467</v>
      </c>
    </row>
    <row r="9" spans="1:15">
      <c r="A9" s="58">
        <v>2012</v>
      </c>
      <c r="B9" s="58"/>
      <c r="C9" s="59">
        <v>1394230</v>
      </c>
      <c r="D9" s="59"/>
      <c r="E9" s="59">
        <v>209900</v>
      </c>
      <c r="F9" s="60">
        <v>15.054904857878542</v>
      </c>
      <c r="G9" s="61"/>
      <c r="H9" s="59">
        <v>142989</v>
      </c>
      <c r="I9" s="60">
        <v>10.255768416975679</v>
      </c>
      <c r="J9" s="61"/>
      <c r="K9" s="59">
        <v>40658</v>
      </c>
      <c r="L9" s="60">
        <v>2.9161616089167497</v>
      </c>
    </row>
    <row r="10" spans="1:15">
      <c r="A10" s="58">
        <v>2013</v>
      </c>
      <c r="B10" s="58"/>
      <c r="C10" s="59">
        <v>1445339</v>
      </c>
      <c r="D10" s="59">
        <v>0</v>
      </c>
      <c r="E10" s="59">
        <v>200664</v>
      </c>
      <c r="F10" s="60">
        <v>13.883524903154209</v>
      </c>
      <c r="G10" s="59"/>
      <c r="H10" s="59">
        <v>136047</v>
      </c>
      <c r="I10" s="60">
        <v>9.4128090364959363</v>
      </c>
      <c r="J10" s="59"/>
      <c r="K10" s="59">
        <v>39955</v>
      </c>
      <c r="L10" s="60">
        <v>2.7644033683447273</v>
      </c>
    </row>
    <row r="11" spans="1:15">
      <c r="A11" s="58">
        <v>2014</v>
      </c>
      <c r="B11" s="58"/>
      <c r="C11" s="59">
        <v>1585275</v>
      </c>
      <c r="D11" s="59"/>
      <c r="E11" s="59">
        <v>128612</v>
      </c>
      <c r="F11" s="60">
        <v>8.1129141631578126</v>
      </c>
      <c r="G11" s="59"/>
      <c r="H11" s="59">
        <v>82377</v>
      </c>
      <c r="I11" s="60">
        <v>5.1963854851681885</v>
      </c>
      <c r="J11" s="59"/>
      <c r="K11" s="59">
        <v>15347</v>
      </c>
      <c r="L11" s="60">
        <v>0.96809701786756241</v>
      </c>
    </row>
    <row r="12" spans="1:15">
      <c r="A12" s="58"/>
      <c r="B12" s="58"/>
      <c r="C12" s="59"/>
      <c r="D12" s="59"/>
      <c r="E12" s="59"/>
      <c r="F12" s="60"/>
      <c r="G12" s="61"/>
      <c r="H12" s="59"/>
      <c r="I12" s="60"/>
      <c r="J12" s="61"/>
      <c r="K12" s="59"/>
      <c r="L12" s="60"/>
    </row>
    <row r="13" spans="1:15" ht="26.25" customHeight="1">
      <c r="A13" s="58">
        <v>2009</v>
      </c>
      <c r="B13" s="58" t="s">
        <v>3</v>
      </c>
      <c r="C13" s="65">
        <v>484887</v>
      </c>
      <c r="D13" s="59"/>
      <c r="E13" s="65">
        <v>69383</v>
      </c>
      <c r="F13" s="60">
        <v>14.309107070307103</v>
      </c>
      <c r="G13" s="61"/>
      <c r="H13" s="65">
        <v>42985</v>
      </c>
      <c r="I13" s="60">
        <v>8.8649520403722928</v>
      </c>
      <c r="J13" s="61"/>
      <c r="K13" s="65">
        <v>15917</v>
      </c>
      <c r="L13" s="60">
        <v>3.2826204868350772</v>
      </c>
      <c r="N13" s="66"/>
      <c r="O13" s="67"/>
    </row>
    <row r="14" spans="1:15">
      <c r="A14" s="58"/>
      <c r="B14" s="58" t="s">
        <v>4</v>
      </c>
      <c r="C14" s="65">
        <v>431897</v>
      </c>
      <c r="D14" s="59"/>
      <c r="E14" s="65">
        <v>66588</v>
      </c>
      <c r="F14" s="60">
        <v>15.41756483606045</v>
      </c>
      <c r="G14" s="61"/>
      <c r="H14" s="65">
        <v>41801</v>
      </c>
      <c r="I14" s="60">
        <v>9.6784650043876201</v>
      </c>
      <c r="J14" s="61"/>
      <c r="K14" s="65">
        <v>14861</v>
      </c>
      <c r="L14" s="60">
        <v>3.4408666881223997</v>
      </c>
      <c r="N14" s="66"/>
      <c r="O14" s="67"/>
    </row>
    <row r="15" spans="1:15">
      <c r="A15" s="58"/>
      <c r="B15" s="58" t="s">
        <v>7</v>
      </c>
      <c r="C15" s="65">
        <v>462491</v>
      </c>
      <c r="D15" s="59"/>
      <c r="E15" s="65">
        <v>69609</v>
      </c>
      <c r="F15" s="60">
        <v>15.050887476729278</v>
      </c>
      <c r="G15" s="61"/>
      <c r="H15" s="65">
        <v>43906</v>
      </c>
      <c r="I15" s="60">
        <v>9.4933739251142182</v>
      </c>
      <c r="J15" s="61"/>
      <c r="K15" s="65">
        <v>16028</v>
      </c>
      <c r="L15" s="60">
        <v>3.4655809518455496</v>
      </c>
      <c r="N15" s="66"/>
      <c r="O15" s="67"/>
    </row>
    <row r="16" spans="1:15">
      <c r="A16" s="58"/>
      <c r="B16" s="58" t="s">
        <v>6</v>
      </c>
      <c r="C16" s="65">
        <v>423946</v>
      </c>
      <c r="D16" s="59"/>
      <c r="E16" s="65">
        <v>62887</v>
      </c>
      <c r="F16" s="60">
        <v>14.833728823953994</v>
      </c>
      <c r="G16" s="61"/>
      <c r="H16" s="65">
        <v>38912</v>
      </c>
      <c r="I16" s="60">
        <v>9.1785274539681936</v>
      </c>
      <c r="J16" s="61"/>
      <c r="K16" s="65">
        <v>13680</v>
      </c>
      <c r="L16" s="60">
        <v>3.2268260580356931</v>
      </c>
      <c r="N16" s="66"/>
      <c r="O16" s="67"/>
    </row>
    <row r="17" spans="1:15" ht="25.5" customHeight="1">
      <c r="A17" s="58">
        <v>2010</v>
      </c>
      <c r="B17" s="58" t="s">
        <v>3</v>
      </c>
      <c r="C17" s="65">
        <v>387878</v>
      </c>
      <c r="D17" s="59"/>
      <c r="E17" s="65">
        <v>62425</v>
      </c>
      <c r="F17" s="60">
        <v>16.09397800339282</v>
      </c>
      <c r="G17" s="61"/>
      <c r="H17" s="65">
        <v>38973</v>
      </c>
      <c r="I17" s="60">
        <v>10.047746971986037</v>
      </c>
      <c r="J17" s="61"/>
      <c r="K17" s="65">
        <v>13635</v>
      </c>
      <c r="L17" s="60">
        <v>3.515280577913674</v>
      </c>
      <c r="N17" s="66"/>
      <c r="O17" s="67"/>
    </row>
    <row r="18" spans="1:15">
      <c r="A18" s="58"/>
      <c r="B18" s="58" t="s">
        <v>4</v>
      </c>
      <c r="C18" s="65">
        <v>377636</v>
      </c>
      <c r="D18" s="59"/>
      <c r="E18" s="65">
        <v>62922</v>
      </c>
      <c r="F18" s="60">
        <v>16.662076708788359</v>
      </c>
      <c r="G18" s="61"/>
      <c r="H18" s="65">
        <v>39874</v>
      </c>
      <c r="I18" s="60">
        <v>10.558845025368344</v>
      </c>
      <c r="J18" s="61"/>
      <c r="K18" s="65">
        <v>12998</v>
      </c>
      <c r="L18" s="60">
        <v>3.441938798207798</v>
      </c>
      <c r="N18" s="66"/>
      <c r="O18" s="67"/>
    </row>
    <row r="19" spans="1:15">
      <c r="A19" s="68"/>
      <c r="B19" s="58" t="s">
        <v>7</v>
      </c>
      <c r="C19" s="65">
        <v>404345</v>
      </c>
      <c r="D19" s="59"/>
      <c r="E19" s="65">
        <v>66381</v>
      </c>
      <c r="F19" s="60">
        <v>16.416921193535224</v>
      </c>
      <c r="G19" s="61"/>
      <c r="H19" s="65">
        <v>42284</v>
      </c>
      <c r="I19" s="60">
        <v>10.457406422733062</v>
      </c>
      <c r="J19" s="61"/>
      <c r="K19" s="65">
        <v>13363</v>
      </c>
      <c r="L19" s="60">
        <v>3.3048510554106025</v>
      </c>
      <c r="N19" s="66"/>
      <c r="O19" s="67"/>
    </row>
    <row r="20" spans="1:15">
      <c r="A20" s="58"/>
      <c r="B20" s="58" t="s">
        <v>6</v>
      </c>
      <c r="C20" s="65">
        <v>380767</v>
      </c>
      <c r="D20" s="59"/>
      <c r="E20" s="65">
        <v>60238</v>
      </c>
      <c r="F20" s="60">
        <v>15.820173491925509</v>
      </c>
      <c r="G20" s="61"/>
      <c r="H20" s="65">
        <v>39178</v>
      </c>
      <c r="I20" s="60">
        <v>10.289231997520794</v>
      </c>
      <c r="J20" s="61"/>
      <c r="K20" s="65">
        <v>11815</v>
      </c>
      <c r="L20" s="60">
        <v>3.1029474718134713</v>
      </c>
      <c r="N20" s="66"/>
      <c r="O20" s="67"/>
    </row>
    <row r="21" spans="1:15" ht="25.5" customHeight="1">
      <c r="A21" s="58">
        <v>2011</v>
      </c>
      <c r="B21" s="58" t="s">
        <v>8</v>
      </c>
      <c r="C21" s="65">
        <v>398384</v>
      </c>
      <c r="D21" s="59"/>
      <c r="E21" s="65">
        <v>64220</v>
      </c>
      <c r="F21" s="60">
        <v>16.120125306237199</v>
      </c>
      <c r="G21" s="61"/>
      <c r="H21" s="65">
        <v>41657</v>
      </c>
      <c r="I21" s="60">
        <v>10.456494236716335</v>
      </c>
      <c r="J21" s="61"/>
      <c r="K21" s="65">
        <v>12746</v>
      </c>
      <c r="L21" s="60">
        <v>3.1994256797461746</v>
      </c>
      <c r="N21" s="66"/>
      <c r="O21" s="67"/>
    </row>
    <row r="22" spans="1:15">
      <c r="A22" s="58"/>
      <c r="B22" s="58" t="s">
        <v>4</v>
      </c>
      <c r="C22" s="65">
        <v>352282</v>
      </c>
      <c r="D22" s="59"/>
      <c r="E22" s="65">
        <v>59861</v>
      </c>
      <c r="F22" s="60">
        <v>16.992352717425245</v>
      </c>
      <c r="G22" s="61"/>
      <c r="H22" s="65">
        <v>38995</v>
      </c>
      <c r="I22" s="60">
        <v>11.069257015686297</v>
      </c>
      <c r="J22" s="61"/>
      <c r="K22" s="65">
        <v>11806</v>
      </c>
      <c r="L22" s="60">
        <v>3.3512924304960232</v>
      </c>
      <c r="N22" s="66"/>
      <c r="O22" s="67"/>
    </row>
    <row r="23" spans="1:15">
      <c r="A23" s="58"/>
      <c r="B23" s="58" t="s">
        <v>5</v>
      </c>
      <c r="C23" s="65">
        <v>404893</v>
      </c>
      <c r="D23" s="59"/>
      <c r="E23" s="65">
        <v>62101</v>
      </c>
      <c r="F23" s="60">
        <v>15.337632411526009</v>
      </c>
      <c r="G23" s="61"/>
      <c r="H23" s="65">
        <v>40446</v>
      </c>
      <c r="I23" s="60">
        <v>9.9893058165984598</v>
      </c>
      <c r="J23" s="61"/>
      <c r="K23" s="65">
        <v>12081</v>
      </c>
      <c r="L23" s="60">
        <v>2.9837512626792759</v>
      </c>
      <c r="N23" s="66"/>
      <c r="O23" s="67"/>
    </row>
    <row r="24" spans="1:15">
      <c r="A24" s="58"/>
      <c r="B24" s="58" t="s">
        <v>6</v>
      </c>
      <c r="C24" s="65">
        <v>348684</v>
      </c>
      <c r="D24" s="59"/>
      <c r="E24" s="65">
        <v>56320</v>
      </c>
      <c r="F24" s="60">
        <v>16.152160695644195</v>
      </c>
      <c r="G24" s="61"/>
      <c r="H24" s="65">
        <v>37319</v>
      </c>
      <c r="I24" s="60">
        <v>10.702814009246195</v>
      </c>
      <c r="J24" s="61"/>
      <c r="K24" s="65">
        <v>10796</v>
      </c>
      <c r="L24" s="60">
        <v>3.0962131901664542</v>
      </c>
      <c r="N24" s="66"/>
      <c r="O24" s="67"/>
    </row>
    <row r="25" spans="1:15" ht="25.5" customHeight="1">
      <c r="A25" s="58">
        <v>2012</v>
      </c>
      <c r="B25" s="58" t="s">
        <v>8</v>
      </c>
      <c r="C25" s="65">
        <v>359810</v>
      </c>
      <c r="D25" s="59"/>
      <c r="E25" s="65">
        <v>57786</v>
      </c>
      <c r="F25" s="60">
        <v>16.060142853172508</v>
      </c>
      <c r="G25" s="61"/>
      <c r="H25" s="65">
        <v>38179</v>
      </c>
      <c r="I25" s="60">
        <v>10.610877963369557</v>
      </c>
      <c r="J25" s="61"/>
      <c r="K25" s="65">
        <v>11019</v>
      </c>
      <c r="L25" s="60">
        <v>3.0624496261916012</v>
      </c>
      <c r="N25" s="66"/>
      <c r="O25" s="67"/>
    </row>
    <row r="26" spans="1:15">
      <c r="A26" s="58"/>
      <c r="B26" s="58" t="s">
        <v>9</v>
      </c>
      <c r="C26" s="65">
        <v>328188</v>
      </c>
      <c r="D26" s="59"/>
      <c r="E26" s="65">
        <v>50063</v>
      </c>
      <c r="F26" s="60">
        <v>15.254366399746488</v>
      </c>
      <c r="G26" s="61"/>
      <c r="H26" s="65">
        <v>33809</v>
      </c>
      <c r="I26" s="60">
        <v>10.30171730837203</v>
      </c>
      <c r="J26" s="61"/>
      <c r="K26" s="65">
        <v>9429</v>
      </c>
      <c r="L26" s="60">
        <v>2.8730483747120554</v>
      </c>
      <c r="N26" s="66"/>
      <c r="O26" s="67"/>
    </row>
    <row r="27" spans="1:15">
      <c r="A27" s="58"/>
      <c r="B27" s="58" t="s">
        <v>5</v>
      </c>
      <c r="C27" s="65">
        <v>368968</v>
      </c>
      <c r="D27" s="59"/>
      <c r="E27" s="65">
        <v>50937</v>
      </c>
      <c r="F27" s="60">
        <v>13.805262244964332</v>
      </c>
      <c r="G27" s="61"/>
      <c r="H27" s="65">
        <v>35079</v>
      </c>
      <c r="I27" s="60">
        <v>9.5073285488172417</v>
      </c>
      <c r="J27" s="61"/>
      <c r="K27" s="65">
        <v>9993</v>
      </c>
      <c r="L27" s="60">
        <v>2.7083649530582599</v>
      </c>
      <c r="N27" s="66"/>
      <c r="O27" s="67"/>
    </row>
    <row r="28" spans="1:15">
      <c r="A28" s="50"/>
      <c r="B28" s="50" t="s">
        <v>36</v>
      </c>
      <c r="C28" s="65">
        <v>337264</v>
      </c>
      <c r="D28" s="59"/>
      <c r="E28" s="65">
        <v>51114</v>
      </c>
      <c r="F28" s="60">
        <v>15.155486503154799</v>
      </c>
      <c r="G28" s="61"/>
      <c r="H28" s="65">
        <v>35922</v>
      </c>
      <c r="I28" s="60">
        <v>10.651003368281227</v>
      </c>
      <c r="J28" s="61"/>
      <c r="K28" s="65">
        <v>10217</v>
      </c>
      <c r="L28" s="60">
        <v>3.0293775795815741</v>
      </c>
      <c r="N28" s="66"/>
      <c r="O28" s="67"/>
    </row>
    <row r="29" spans="1:15" ht="25.5" customHeight="1">
      <c r="A29" s="58">
        <v>2013</v>
      </c>
      <c r="B29" s="58" t="s">
        <v>3</v>
      </c>
      <c r="C29" s="65">
        <v>357447</v>
      </c>
      <c r="D29" s="59"/>
      <c r="E29" s="65">
        <v>54265</v>
      </c>
      <c r="F29" s="60">
        <v>15.181271629080674</v>
      </c>
      <c r="G29" s="61"/>
      <c r="H29" s="65">
        <v>37100</v>
      </c>
      <c r="I29" s="60">
        <v>10.379161106401789</v>
      </c>
      <c r="J29" s="61"/>
      <c r="K29" s="65">
        <v>10630</v>
      </c>
      <c r="L29" s="60">
        <v>2.9738674544757684</v>
      </c>
      <c r="N29" s="66"/>
      <c r="O29" s="67"/>
    </row>
    <row r="30" spans="1:15">
      <c r="A30" s="58"/>
      <c r="B30" s="58" t="s">
        <v>9</v>
      </c>
      <c r="C30" s="65">
        <v>351046</v>
      </c>
      <c r="D30" s="59"/>
      <c r="E30" s="65">
        <v>48974</v>
      </c>
      <c r="F30" s="60">
        <v>13.950878232482353</v>
      </c>
      <c r="G30" s="61"/>
      <c r="H30" s="65">
        <v>32933</v>
      </c>
      <c r="I30" s="60">
        <v>9.3813916124952286</v>
      </c>
      <c r="J30" s="61"/>
      <c r="K30" s="65">
        <v>9850</v>
      </c>
      <c r="L30" s="60">
        <v>2.8059000814708046</v>
      </c>
      <c r="N30" s="66"/>
      <c r="O30" s="67"/>
    </row>
    <row r="31" spans="1:15">
      <c r="A31" s="58"/>
      <c r="B31" s="58" t="s">
        <v>7</v>
      </c>
      <c r="C31" s="65">
        <v>362376</v>
      </c>
      <c r="D31" s="59"/>
      <c r="E31" s="65">
        <v>49713</v>
      </c>
      <c r="F31" s="60">
        <v>13.718623749917214</v>
      </c>
      <c r="G31" s="61"/>
      <c r="H31" s="65">
        <v>33776</v>
      </c>
      <c r="I31" s="60">
        <v>9.3207055654899875</v>
      </c>
      <c r="J31" s="61"/>
      <c r="K31" s="65">
        <v>10127</v>
      </c>
      <c r="L31" s="60">
        <v>2.7946111221493699</v>
      </c>
      <c r="N31" s="66"/>
      <c r="O31" s="67"/>
    </row>
    <row r="32" spans="1:15">
      <c r="A32" s="58"/>
      <c r="B32" s="58" t="s">
        <v>36</v>
      </c>
      <c r="C32" s="65">
        <v>374470</v>
      </c>
      <c r="D32" s="59"/>
      <c r="E32" s="65">
        <v>47712</v>
      </c>
      <c r="F32" s="60">
        <v>12.741207573370364</v>
      </c>
      <c r="G32" s="61"/>
      <c r="H32" s="65">
        <v>32238</v>
      </c>
      <c r="I32" s="60">
        <v>8.6089673405079186</v>
      </c>
      <c r="J32" s="61"/>
      <c r="K32" s="65">
        <v>9348</v>
      </c>
      <c r="L32" s="60">
        <v>2.4963281437765374</v>
      </c>
      <c r="N32" s="66"/>
      <c r="O32" s="67"/>
    </row>
    <row r="33" spans="1:110" s="54" customFormat="1" ht="25.5" customHeight="1">
      <c r="A33" s="58">
        <v>2014</v>
      </c>
      <c r="B33" s="58" t="s">
        <v>3</v>
      </c>
      <c r="C33" s="65">
        <v>424741</v>
      </c>
      <c r="D33" s="59"/>
      <c r="E33" s="65">
        <v>39103</v>
      </c>
      <c r="F33" s="60">
        <v>9.2063163198278488</v>
      </c>
      <c r="G33" s="61"/>
      <c r="H33" s="65">
        <v>32052</v>
      </c>
      <c r="I33" s="60">
        <v>7.5462458298115793</v>
      </c>
      <c r="J33" s="61"/>
      <c r="K33" s="65">
        <v>8720</v>
      </c>
      <c r="L33" s="60">
        <v>2.0530158378870889</v>
      </c>
      <c r="N33" s="66"/>
      <c r="O33" s="67"/>
    </row>
    <row r="34" spans="1:110">
      <c r="A34" s="58"/>
      <c r="B34" s="58" t="s">
        <v>9</v>
      </c>
      <c r="C34" s="65">
        <v>370890</v>
      </c>
      <c r="D34" s="59"/>
      <c r="E34" s="65">
        <v>35888</v>
      </c>
      <c r="F34" s="60">
        <v>9.6761843134082888</v>
      </c>
      <c r="G34" s="61"/>
      <c r="H34" s="65">
        <v>26691</v>
      </c>
      <c r="I34" s="60">
        <v>7.1964733478929066</v>
      </c>
      <c r="J34" s="61"/>
      <c r="K34" s="65">
        <v>5466</v>
      </c>
      <c r="L34" s="60">
        <v>1.4737523254873413</v>
      </c>
      <c r="N34" s="66"/>
      <c r="O34" s="67"/>
    </row>
    <row r="35" spans="1:110">
      <c r="A35" s="58"/>
      <c r="B35" s="58" t="s">
        <v>7</v>
      </c>
      <c r="C35" s="65">
        <v>410859</v>
      </c>
      <c r="D35" s="59"/>
      <c r="E35" s="65">
        <v>34737</v>
      </c>
      <c r="F35" s="60">
        <v>8.4547253437310612</v>
      </c>
      <c r="G35" s="61"/>
      <c r="H35" s="65">
        <v>21243</v>
      </c>
      <c r="I35" s="60">
        <v>5.1703869210605102</v>
      </c>
      <c r="J35" s="61"/>
      <c r="K35" s="65">
        <v>1150</v>
      </c>
      <c r="L35" s="60">
        <v>0.27990137735816911</v>
      </c>
      <c r="N35" s="66"/>
      <c r="O35" s="67"/>
    </row>
    <row r="36" spans="1:110">
      <c r="B36" s="69" t="s">
        <v>36</v>
      </c>
      <c r="C36" s="70">
        <v>378785</v>
      </c>
      <c r="D36" s="71"/>
      <c r="E36" s="70">
        <v>18884</v>
      </c>
      <c r="F36" s="72">
        <v>4.9854138891455575</v>
      </c>
      <c r="G36" s="73"/>
      <c r="H36" s="70">
        <v>2391</v>
      </c>
      <c r="I36" s="72">
        <v>0.63122879733885973</v>
      </c>
      <c r="J36" s="73"/>
      <c r="K36" s="70">
        <v>11</v>
      </c>
      <c r="L36" s="72">
        <v>2.9040220705677361E-3</v>
      </c>
      <c r="N36" s="66"/>
      <c r="O36" s="67"/>
    </row>
    <row r="37" spans="1:110">
      <c r="A37" s="76" t="s">
        <v>55</v>
      </c>
      <c r="B37" s="58"/>
      <c r="C37" s="213"/>
      <c r="D37" s="59"/>
      <c r="E37" s="213"/>
      <c r="F37" s="60"/>
      <c r="G37" s="61"/>
      <c r="H37" s="213"/>
      <c r="I37" s="60"/>
      <c r="J37" s="61"/>
      <c r="K37" s="213"/>
      <c r="L37" s="60"/>
      <c r="N37" s="66"/>
      <c r="O37" s="67"/>
    </row>
    <row r="38" spans="1:110">
      <c r="A38" s="236" t="s">
        <v>56</v>
      </c>
      <c r="B38" s="236"/>
      <c r="C38" s="236"/>
      <c r="D38" s="236"/>
      <c r="E38" s="236"/>
      <c r="F38" s="236"/>
      <c r="G38" s="77"/>
      <c r="H38" s="78"/>
      <c r="I38" s="78"/>
      <c r="J38" s="61"/>
      <c r="K38" s="78"/>
      <c r="L38" s="78"/>
      <c r="N38" s="54"/>
    </row>
    <row r="39" spans="1:110">
      <c r="G39" s="77"/>
      <c r="H39" s="78"/>
      <c r="I39" s="78"/>
      <c r="J39" s="61"/>
      <c r="K39" s="78"/>
      <c r="L39" s="78"/>
      <c r="N39" s="54"/>
    </row>
    <row r="40" spans="1:110">
      <c r="A40" s="79" t="s">
        <v>10</v>
      </c>
      <c r="B40" s="80"/>
      <c r="C40" s="81"/>
      <c r="D40" s="81"/>
      <c r="E40" s="81"/>
      <c r="F40" s="81"/>
      <c r="G40" s="82"/>
      <c r="H40" s="82"/>
      <c r="I40" s="82"/>
      <c r="J40" s="82"/>
      <c r="K40" s="82"/>
      <c r="L40" s="82"/>
    </row>
    <row r="41" spans="1:110">
      <c r="A41" s="235" t="s">
        <v>57</v>
      </c>
      <c r="B41" s="235"/>
      <c r="C41" s="236"/>
      <c r="D41" s="236"/>
      <c r="E41" s="236"/>
      <c r="F41" s="236"/>
      <c r="G41" s="235"/>
      <c r="H41" s="235"/>
      <c r="I41" s="235"/>
      <c r="J41" s="235"/>
      <c r="K41" s="235"/>
      <c r="L41" s="235"/>
    </row>
    <row r="42" spans="1:110" ht="57" customHeight="1">
      <c r="A42" s="239" t="s">
        <v>58</v>
      </c>
      <c r="B42" s="239"/>
      <c r="C42" s="240"/>
      <c r="D42" s="240"/>
      <c r="E42" s="240"/>
      <c r="F42" s="240"/>
      <c r="G42" s="239"/>
      <c r="H42" s="239"/>
      <c r="I42" s="239"/>
      <c r="J42" s="239"/>
      <c r="K42" s="239"/>
      <c r="L42" s="239"/>
    </row>
    <row r="43" spans="1:110" ht="33.75" customHeight="1">
      <c r="A43" s="241" t="s">
        <v>59</v>
      </c>
      <c r="B43" s="241"/>
      <c r="C43" s="242"/>
      <c r="D43" s="242"/>
      <c r="E43" s="242"/>
      <c r="F43" s="242"/>
      <c r="G43" s="241"/>
      <c r="H43" s="241"/>
      <c r="I43" s="241"/>
      <c r="J43" s="241"/>
      <c r="K43" s="241"/>
      <c r="L43" s="241"/>
    </row>
    <row r="44" spans="1:110" ht="57.75" customHeight="1">
      <c r="A44" s="235" t="s">
        <v>60</v>
      </c>
      <c r="B44" s="235"/>
      <c r="C44" s="236"/>
      <c r="D44" s="236"/>
      <c r="E44" s="236"/>
      <c r="F44" s="236"/>
      <c r="G44" s="235"/>
      <c r="H44" s="235"/>
      <c r="I44" s="235"/>
      <c r="J44" s="235"/>
      <c r="K44" s="235"/>
      <c r="L44" s="235"/>
    </row>
    <row r="45" spans="1:110">
      <c r="C45" s="54"/>
      <c r="D45" s="54"/>
      <c r="E45" s="54"/>
      <c r="F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row>
    <row r="46" spans="1:110">
      <c r="C46" s="54"/>
      <c r="D46" s="54"/>
      <c r="E46" s="54"/>
      <c r="F46" s="54"/>
      <c r="G46" s="54"/>
      <c r="H46" s="54"/>
      <c r="I46" s="54"/>
      <c r="J46" s="54"/>
      <c r="K46" s="54"/>
      <c r="L46" s="54"/>
      <c r="M46" s="54"/>
      <c r="N46" s="54"/>
      <c r="O46" s="54"/>
      <c r="P46" s="54"/>
      <c r="Q46" s="54"/>
      <c r="R46" s="54"/>
    </row>
    <row r="47" spans="1:110">
      <c r="C47" s="54"/>
      <c r="D47" s="54"/>
      <c r="E47" s="54"/>
      <c r="F47" s="54"/>
    </row>
    <row r="48" spans="1:110">
      <c r="C48" s="54"/>
      <c r="D48" s="54"/>
      <c r="E48" s="54"/>
      <c r="F48" s="54"/>
    </row>
  </sheetData>
  <mergeCells count="12">
    <mergeCell ref="A44:L44"/>
    <mergeCell ref="K4:L4"/>
    <mergeCell ref="A2:L2"/>
    <mergeCell ref="A38:F38"/>
    <mergeCell ref="A41:L41"/>
    <mergeCell ref="A42:L42"/>
    <mergeCell ref="A43:L43"/>
    <mergeCell ref="A4:A5"/>
    <mergeCell ref="B4:B5"/>
    <mergeCell ref="C4:C5"/>
    <mergeCell ref="E4:F4"/>
    <mergeCell ref="H4:I4"/>
  </mergeCells>
  <conditionalFormatting sqref="C33:C37 C13:C29">
    <cfRule type="expression" dxfId="0" priority="1" stopIfTrue="1">
      <formula>OR(#REF!="",NOT(#REF!=0))</formula>
    </cfRule>
  </conditionalFormatting>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Index</vt:lpstr>
      <vt:lpstr>Table A1</vt:lpstr>
      <vt:lpstr>Table A2</vt:lpstr>
      <vt:lpstr>Table A3a</vt:lpstr>
      <vt:lpstr>Table A3b</vt:lpstr>
      <vt:lpstr>Table A4</vt:lpstr>
      <vt:lpstr>Table A5</vt:lpstr>
      <vt:lpstr>Table A6</vt:lpstr>
      <vt:lpstr>Table R1</vt:lpstr>
      <vt:lpstr>Table R2</vt:lpstr>
      <vt:lpstr>Table R3a</vt:lpstr>
      <vt:lpstr>Table R3b</vt:lpstr>
      <vt:lpstr>'Table A1'!Print_Area</vt:lpstr>
      <vt:lpstr>'Table A2'!Print_Area</vt:lpstr>
      <vt:lpstr>'Table A3a'!Print_Area</vt:lpstr>
      <vt:lpstr>'Table A3b'!Print_Area</vt:lpstr>
      <vt:lpstr>'Table A4'!Print_Area</vt:lpstr>
      <vt:lpstr>'Table A5'!Print_Area</vt:lpstr>
      <vt:lpstr>'Table A6'!Print_Area</vt:lpstr>
      <vt:lpstr>'Table R1'!Print_Area</vt:lpstr>
      <vt:lpstr>'Table R2'!Print_Area</vt:lpstr>
      <vt:lpstr>'Table R3a'!Print_Area</vt:lpstr>
      <vt:lpstr>'Table R3b'!Print_Area</vt:lpstr>
    </vt:vector>
  </TitlesOfParts>
  <Company>MOJ</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clg04c</dc:creator>
  <cp:lastModifiedBy>Rose</cp:lastModifiedBy>
  <cp:lastPrinted>2015-05-12T15:41:24Z</cp:lastPrinted>
  <dcterms:created xsi:type="dcterms:W3CDTF">2015-05-06T13:37:15Z</dcterms:created>
  <dcterms:modified xsi:type="dcterms:W3CDTF">2015-05-14T07:30:28Z</dcterms:modified>
</cp:coreProperties>
</file>