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80" windowWidth="20460" windowHeight="4725" tabRatio="829" activeTab="0"/>
  </bookViews>
  <sheets>
    <sheet name="TABLE 1" sheetId="1" r:id="rId1"/>
    <sheet name="TABLE 2" sheetId="2" r:id="rId2"/>
    <sheet name="TABLE 3" sheetId="3" r:id="rId3"/>
    <sheet name="TABLE 4" sheetId="4" r:id="rId4"/>
    <sheet name="TABLE 5" sheetId="5" r:id="rId5"/>
    <sheet name="TABLE 6" sheetId="6" r:id="rId6"/>
    <sheet name="Annex A - FTE &amp; HC Timeline" sheetId="7" r:id="rId7"/>
    <sheet name="Background Notes" sheetId="8" r:id="rId8"/>
    <sheet name="Glossary"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accountdate">'[6]Control Page'!$H$2</definedName>
    <definedName name="Data" localSheetId="8">#REF!</definedName>
    <definedName name="Data">#REF!</definedName>
    <definedName name="DataSort" localSheetId="8">#REF!</definedName>
    <definedName name="DataSort">#REF!</definedName>
    <definedName name="date" localSheetId="8">#REF!</definedName>
    <definedName name="date">#REF!</definedName>
    <definedName name="date_servno">'[2]Stage 3'!$AE$2:$AE$65536</definedName>
    <definedName name="days" localSheetId="8">#REF!</definedName>
    <definedName name="days">#REF!</definedName>
    <definedName name="mar07" localSheetId="8">#REF!</definedName>
    <definedName name="mar07">#REF!</definedName>
    <definedName name="months" localSheetId="8">#REF!</definedName>
    <definedName name="months">#REF!</definedName>
    <definedName name="MoreThan6Months" localSheetId="8">#REF!</definedName>
    <definedName name="MoreThan6Months">'[3]Pivot RDP Gain Loss Retained'!#REF!</definedName>
    <definedName name="Over6months" localSheetId="8">#REF!</definedName>
    <definedName name="Over6months">#REF!</definedName>
    <definedName name="Pivot_Cohort_List" localSheetId="8">#REF!</definedName>
    <definedName name="Pivot_Cohort_List">#REF!</definedName>
    <definedName name="_xlnm.Print_Area" localSheetId="6">'Annex A - FTE &amp; HC Timeline'!$A$1:$I$91</definedName>
    <definedName name="_xlnm.Print_Area" localSheetId="8">'Glossary'!$A$1:$H$72</definedName>
    <definedName name="_xlnm.Print_Area" localSheetId="0">'TABLE 1'!$A$1:$Q$65</definedName>
    <definedName name="_xlnm.Print_Area" localSheetId="1">'TABLE 2'!$A$1:$Q$62</definedName>
    <definedName name="_xlnm.Print_Area" localSheetId="2">'TABLE 3'!$A$1:$R$50</definedName>
    <definedName name="_xlnm.Print_Area" localSheetId="3">'TABLE 4'!$A$1:$P$103</definedName>
    <definedName name="_xlnm.Print_Area" localSheetId="4">'TABLE 5'!$A$1:$Q$83</definedName>
    <definedName name="_xlnm.Print_Area" localSheetId="5">'TABLE 6'!$A$1:$P$98</definedName>
    <definedName name="q" localSheetId="8">#REF!</definedName>
    <definedName name="q">#REF!</definedName>
    <definedName name="sitdate" localSheetId="8">#REF!</definedName>
    <definedName name="sitdate">#REF!</definedName>
    <definedName name="Table1data" localSheetId="4">#REF!</definedName>
    <definedName name="Table1data">'[1]TABLE 1 (Internal &amp; External)'!$Q$11:$AN$52</definedName>
    <definedName name="Table3data">'TABLE 3'!$R$6:$AO$43</definedName>
    <definedName name="Table4data" localSheetId="4">'[7]TABLE 4 (Internal &amp; External)'!$N$6:$AK$77</definedName>
    <definedName name="Table4data">'TABLE 4'!$Q$17:$AN$93</definedName>
    <definedName name="Table7data">'[1]TABLE 2 (Internal)'!$R$13:$EX$175</definedName>
    <definedName name="TableLEC" localSheetId="4">#REF!</definedName>
    <definedName name="TableLEC">'[1]TABLE 1 (Internal &amp; External)'!$O$58:$AL$69</definedName>
    <definedName name="test1" localSheetId="8">#REF!</definedName>
    <definedName name="test1">#REF!</definedName>
  </definedNames>
  <calcPr fullCalcOnLoad="1"/>
</workbook>
</file>

<file path=xl/sharedStrings.xml><?xml version="1.0" encoding="utf-8"?>
<sst xmlns="http://schemas.openxmlformats.org/spreadsheetml/2006/main" count="677" uniqueCount="302">
  <si>
    <r>
      <t xml:space="preserve">3.  </t>
    </r>
    <r>
      <rPr>
        <b/>
        <u val="single"/>
        <sz val="11"/>
        <rFont val="Arial"/>
        <family val="2"/>
      </rPr>
      <t>Data quality</t>
    </r>
  </si>
  <si>
    <t xml:space="preserve">      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</si>
  <si>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</si>
  <si>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xml:space="preserve">• meet identified user needs; </t>
  </si>
  <si>
    <t xml:space="preserve">• are well explained and readily accessible; </t>
  </si>
  <si>
    <t xml:space="preserve">• are produced according to sound methods; and </t>
  </si>
  <si>
    <t xml:space="preserve">• are managed impartially and objectively in the public interest. </t>
  </si>
  <si>
    <t>Once statistics have been designated as National Statistics it is a statutory requirement that the Code of Practice shall continue to be observed.</t>
  </si>
  <si>
    <t xml:space="preserve">      All figures presented in this publication meet the standards of quality and integrity demanded by the Code of Practice for Official Statistics. Where figures do not meet the standard they are deleted and shown in the table by the symbol“..”.  Details of specific data issues are set out in the following paragraphs. </t>
  </si>
  <si>
    <r>
      <t xml:space="preserve">      Civilian data on HRMS are a combination of fields mandated by Defence Business Services (DBS) organisation formerly the People Pay and Pensions Agency (PPPA) such as grade, with voluntary fields such as disability status</t>
    </r>
    <r>
      <rPr>
        <b/>
        <sz val="10"/>
        <rFont val="Arial"/>
        <family val="2"/>
      </rPr>
      <t xml:space="preserve"> </t>
    </r>
    <r>
      <rPr>
        <sz val="10"/>
        <rFont val="Arial"/>
        <family val="2"/>
      </rPr>
      <t>or</t>
    </r>
    <r>
      <rPr>
        <b/>
        <sz val="10"/>
        <rFont val="Arial"/>
        <family val="2"/>
      </rPr>
      <t xml:space="preserve"> </t>
    </r>
    <r>
      <rPr>
        <sz val="10"/>
        <rFont val="Arial"/>
        <family val="2"/>
      </rPr>
      <t>ethnicity</t>
    </r>
    <r>
      <rPr>
        <b/>
        <sz val="10"/>
        <rFont val="Arial"/>
        <family val="2"/>
      </rPr>
      <t>.</t>
    </r>
    <r>
      <rPr>
        <sz val="10"/>
        <rFont val="Arial"/>
        <family val="2"/>
      </rPr>
      <t xml:space="preserve"> Civilian personnel complete these fields based on their self-perceptions, but are under no obligation to complete these fields. It is not possible for DS to assess the accuracy or consistency of the declarations made by individuals within these fields.</t>
    </r>
  </si>
  <si>
    <t xml:space="preserve">      Due to the HRMS reset of the disability field on 18 April 2011 to accommodate the new disability reporting requirements, insufficient numbers of personnel have made disability declarations to be able to report disability representation with any validity from July 2011.</t>
  </si>
  <si>
    <t xml:space="preserve">      Locally engaged civilians (LEC) data are provided by the main budgetary area of the MOD responsible for them. Improvements in the way in which LEC information is recorded have meant the actual FTE of part-time LECs are now available. As such, from January 2012 onwards LEC figures use these actual values where possible. Previously published LEC FTE figures from April 2010 to October 2011 were not revised as the impact was minimal compared to the resource required, so previous LEC FTE figures therefore assume a 0.5 FTE for all part-time personnel. The data are validated along the same lines as for core MOD civilian personnel. In the event of data being unavailable, the appropriate figures from the previous quarter point are carried forward as estimates. These estimates are not revised once actual figures become available, as late deliveries of data are typically from small TLBs and the impact is minimal. However, if at a later date validation errors of a substantial impact are revealed then figures are revised.</t>
  </si>
  <si>
    <r>
      <t xml:space="preserve">      FTE</t>
    </r>
    <r>
      <rPr>
        <sz val="10"/>
        <color indexed="8"/>
        <rFont val="Arial"/>
        <family val="2"/>
      </rPr>
      <t xml:space="preserve"> is the primary measure of strength, as the focus is on resource capacity and cost to the department (both determined by FTE). Headcount is used as the measure of intake and outflow to demonstrate the actual number of personnel being recruited into and leaving the department. Furthermore, it is not possible to reconcile FTE strength with FTE flows, as the actual FTE of individual personnel fluctuates. Diversity is also considered on a headcount basis, as it is people, not hours, which are of concern.</t>
    </r>
  </si>
  <si>
    <t xml:space="preserve">      Structural changes to the Top Level Budget areas have occurred during the time-series covered by this publication. In some cases this means that figures are not directly comparable across the whole period. To aid understanding of these changes and how they have impacted upon the figures the detail of these changes is provided here:
• Science Innovation &amp; Technology (SIT) formally ceased to be a TLB on 1 April 2010, approximately 90% of personnel transferred to the Central TLB with the remainder transferring evenly to DE&amp;S and DSTL.  
• Defence Infrastructure Organisation (DIO) was established on 01 April 2011 and replaced the Defence Estates organisation. DIO includes TLB property and facilities management functions previously situated within other TLBs, DIO title structure has been applied retrospectively across data period for consistency of reporting. Responsibility for management of the Meteorological Office personnel (1,800) transferred to Department for Business, Innovation and Skills (BIS) at 1 October 2011.
• Head Office &amp; Corporate Services (HO&amp;CS) and Joint Forces Command (JFC) were established as at 01 April 2012,</t>
  </si>
  <si>
    <t>2012, the Central TLB (CTLB) and Chief of Joint Operations (CJO) were disestablished as at 1 April 2012. HO&amp;CS and JFC were not the CTLB and CJO renamed.
• Joint Forces Command achieved Full Operational Capacity as at 1 April 2013, absorbing additional support roles from lead service TLBs. As of 1 April 2013 responsibility for management of the MOD Guard Service (MGS) transferred from HO&amp;CS to DIO.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t>
  </si>
  <si>
    <r>
      <t xml:space="preserve"> </t>
    </r>
    <r>
      <rPr>
        <b/>
        <sz val="10"/>
        <rFont val="Arial"/>
        <family val="2"/>
      </rPr>
      <t xml:space="preserve">Recent changes to layout and composition: </t>
    </r>
    <r>
      <rPr>
        <sz val="10"/>
        <rFont val="Arial"/>
        <family val="0"/>
      </rPr>
      <t xml:space="preserve">
• As part of Defence Equipment and Support's (DE&amp;S) implementation of the Materiel Strategy Programme, the transfer of responsibility and resources for key outputs to Navy Command, Head Office &amp; Corporate Services and Joint Forces Command resulted in a transfer of 2,640 personnel from DE&amp;S as at 1 April 2014.
</t>
    </r>
  </si>
  <si>
    <r>
      <t xml:space="preserve">4. </t>
    </r>
    <r>
      <rPr>
        <b/>
        <u val="single"/>
        <sz val="11"/>
        <rFont val="Arial"/>
        <family val="2"/>
      </rPr>
      <t>Grade structures</t>
    </r>
  </si>
  <si>
    <t>Since 1 April 1996 all departments and agencies have had delegated responsibility for the pay and grading of their employees, except for those in the Senior Civil Service (SCS). The MOD grades are shown here against levels broadly equivalent (in terms of pay and job weight) to the former service-wide grades.</t>
  </si>
  <si>
    <r>
      <t xml:space="preserve">5.  </t>
    </r>
    <r>
      <rPr>
        <b/>
        <u val="single"/>
        <sz val="11"/>
        <rFont val="Arial"/>
        <family val="2"/>
      </rPr>
      <t>Symbols and conventions</t>
    </r>
  </si>
  <si>
    <t>i) Symbols</t>
  </si>
  <si>
    <t>||    discontinuity in time series
*    not applicable
..    not available
p    provisional
r     revised
e    estimate
-    zero or rounded to zero</t>
  </si>
  <si>
    <r>
      <t>Italics</t>
    </r>
    <r>
      <rPr>
        <sz val="10"/>
        <rFont val="Arial"/>
        <family val="0"/>
      </rPr>
      <t xml:space="preserve"> represent percentages and other rates, except where otherwise indicated. </t>
    </r>
  </si>
  <si>
    <t>Percentages are calculated from unrounded data.</t>
  </si>
  <si>
    <t>Intake and outflow are presented as rolling 12-month quarters, such that each quarter shows the number of flows that have occurred in the preceding 12 months. This is more indicative of change over a period rather than showing peaks and troughs that can occur in a single quarter. Consequently flows for a single quarter are not shown.</t>
  </si>
  <si>
    <t>ii) Rounding</t>
  </si>
  <si>
    <t>Where rounding has been used, totals and sub-totals have been rounded separately and so may not equal the sums of their rounded parts.</t>
  </si>
  <si>
    <t>When rounding to the nearest 10, numbers ending in 5 have been rounded to the nearest multiple of 20 to prevent systematic bias.</t>
  </si>
  <si>
    <r>
      <t xml:space="preserve">6. </t>
    </r>
    <r>
      <rPr>
        <b/>
        <u val="single"/>
        <sz val="11"/>
        <rFont val="Arial"/>
        <family val="2"/>
      </rPr>
      <t>Feedback</t>
    </r>
  </si>
  <si>
    <t>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</si>
  <si>
    <t>DS welcome feedback on our statistical products. If you have any comments or questions about this publication or about our statistics in general, you can contact us as follows:</t>
  </si>
  <si>
    <t>Defence Statistics (Civilian) on 020-721-81359</t>
  </si>
  <si>
    <t xml:space="preserve">Email - </t>
  </si>
  <si>
    <t xml:space="preserve">DefStrat-Stat-CivEnquiries@mod.uk </t>
  </si>
  <si>
    <t xml:space="preserve">HQ Air Command has had the largest percentage reduction in headcount personnel, with a decrease of 41.0 per cent (3,680 personnel) since 1 April 2010, while Land Forces numbers have decreased the most (6,060 personnel), equating to a 35.2 per cent decline. At 1 April 2010 the Service Command TLBs accounted for 42.2 per cent of Level 1 personnel, while at 1 January 2015 they account for 38.3 per cent.                                                                                                                                                                                                                                                                                                                                                      </t>
  </si>
  <si>
    <t>As at April 2014 Defence Equipment and Support have reduced personnel by 35.5 per cent since April 2010, with the increase of 2.8 per cent (360 personnel) since April 2013 to January 2014 offset by a 19.1 per cent decrease in the quarter to April 2014.  This is explained by the transfer of responsibility and personnel for some support functions in DE&amp;S to Navy Command, Head Office &amp; Corporate Services and Joint Forces Command, as part of the Materiel Strategy Programme.  While the quarter periods to 1 January 2015 show an increase of  2.1 per cent (220 personnel)</t>
  </si>
  <si>
    <t>The downward trend of Defence Infrastructure Organisation's numbers was interupted at April 2013 when responsibility for management of the MOD Guard Service (MGS) transferred from HO&amp;CS to DIO, increasing the DIO population to 5,360, with a corresponding reduction in HO&amp;CS. In the period between 1 April 2013 and 1 April 2014 the numbers of DIO personnel continued to fall with a drop of 14.3 per cent (770), the largest fall of any TLB not experiencing a block transfer. While the period April 2014 to 1 October 2014 shows an increase of 0.9 per cent (40 personnel), while the change in the current quarter to 1 January 2015 shows a reduction of 7.5 per cent (350 personnel)</t>
  </si>
  <si>
    <t>Small changes to the diversity representation of civilian personnel have occurred. Female representation which fell 1.6 percentage points between April 2010 and April 2013, during the most prominent period of exits, has been gradually rising since recruitment increased and has now reached 38.1 per cent.</t>
  </si>
  <si>
    <t>'Black, Asian and Minority Ethnic' (BAME) representation rates increased from April 2010 to April 2013 from 3.2 to 3.8 per cent and then increased at a slower rate to 4.1 per cent by January 2015. The proportion of 'Lesbian, Gay and Bisexual' (LGB) personnel increased 0.4 percentage points from April 2010 to April 2013 and has remained stable since. This consistent representation rate of BAME and LGB personnel since April 2013 is a reflection of consistent numbers, against falling numbers of White and Heterosexual personnel. The numbers of people who chose not to declare or didn't respond increased by 21.1 per cent, 2.4 per cent and 0.2 per cent for ethnicity, religion or belief and sexual orientation respectively since April 2013.</t>
  </si>
  <si>
    <t>Non-Christian representation has remained stable throughout the personnel reductions at 5 per cent. Representation of Christian religions has had the largest percentage decrease between April 2010 and January 2015 with a 27.0 per cent fall, compared to 25.0 per cent for Non-Christian Religions and 12.9 per cent for representation of Secular personnel. In the last quarter Christian, Non Christian and Secular numbers fell by 1.3 per cent, 2.1 per cent and 0.2 per cent respectively, while Choose Not to Declare/No Declaration numbers increased slightly by 0.1 per cent.</t>
  </si>
  <si>
    <t>From 1 April 2010 to 1 October 2014 the number of part-time personnel has fallen at a slightly higher rate than the number of full time personnel, resulting in the percentage of personnel working part-time now 0.4 percentage points lower than at April 2010.</t>
  </si>
  <si>
    <r>
      <t xml:space="preserve">Non-industrial: </t>
    </r>
    <r>
      <rPr>
        <sz val="10"/>
        <rFont val="Arial"/>
        <family val="2"/>
      </rPr>
      <t>Civilian personnel who are not primarily employed in a trade, craft or other manual labour occupation. This covers a wide range of personnel undertaking work such as administration, analysis, policy, procurement, finance, medical, dental, teaching, policing, science and engineering.</t>
    </r>
  </si>
  <si>
    <r>
      <t>NACMO (Net Additional Cost of Military Operations):</t>
    </r>
    <r>
      <rPr>
        <sz val="10"/>
        <rFont val="Arial"/>
        <family val="2"/>
      </rPr>
      <t xml:space="preserv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</si>
  <si>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Met Office:</t>
    </r>
    <r>
      <rPr>
        <sz val="10"/>
        <rFont val="Arial"/>
        <family val="2"/>
      </rPr>
      <t xml:space="preserve"> The Met Office, the UK's National Weather Service, has a long history of weather forecasting and has been working in the area of climate change for more than two decades. Formerly a Trading Fund within the Ministry of Defence, in Autumn 2011 it ceased to be part of MOD and is now a Trading Fund within the Department for Business Innovation and Skills (BIS).</t>
    </r>
  </si>
  <si>
    <r>
      <t>HQ Air Command:</t>
    </r>
    <r>
      <rPr>
        <sz val="10"/>
        <rFont val="Arial"/>
        <family val="2"/>
      </rPr>
      <t xml:space="preserve"> Air Command incorporates the RAF's Personnel and Training Command and Strike Command with a single fully integrated Headquarters, which equips the RAF to provide a coherent and coordinated single Air focus to the other Services, MOD Head Office, the Permanent Joint Headquarters and the rest of MOD.</t>
    </r>
  </si>
  <si>
    <r>
      <t>Full Time Equivalence (FTE):</t>
    </r>
    <r>
      <rPr>
        <sz val="10"/>
        <rFont val="Arial"/>
        <family val="2"/>
      </rPr>
      <t xml:space="preserve"> is a measure of the size of the workforce that takes account of the fact that some people work part-time. Prior to 1 April 1995 part-time employees were assumed to work 50 per cent of normal hours, but since then actual hours worked has been the preferred methodology. The average hours worked by part-time personnel is about 68 per cent of full-time hours.</t>
    </r>
  </si>
  <si>
    <r>
      <t xml:space="preserve">Defence Estates: </t>
    </r>
    <r>
      <rPr>
        <sz val="10"/>
        <rFont val="Arial"/>
        <family val="2"/>
      </rPr>
      <t>Defence Estates formally ceased to be a TLB on 01 April 2011 when it became the Defence Infrastructure Organisation.</t>
    </r>
  </si>
  <si>
    <t>Change since</t>
  </si>
  <si>
    <t>1 Apr 2010</t>
  </si>
  <si>
    <t xml:space="preserve"> </t>
  </si>
  <si>
    <t xml:space="preserve">Net change </t>
  </si>
  <si>
    <t>since Apr 10</t>
  </si>
  <si>
    <r>
      <t>Table 6 - Intake and outflow rates</t>
    </r>
    <r>
      <rPr>
        <b/>
        <vertAlign val="superscript"/>
        <sz val="12"/>
        <rFont val="Arial"/>
        <family val="2"/>
      </rPr>
      <t>1</t>
    </r>
    <r>
      <rPr>
        <b/>
        <sz val="12"/>
        <rFont val="Arial"/>
        <family val="2"/>
      </rPr>
      <t xml:space="preserve"> of civilian personnel by method of entry and reasons for leaving (Headcount)</t>
    </r>
  </si>
  <si>
    <t>ANNEX A</t>
  </si>
  <si>
    <t>FTE:</t>
  </si>
  <si>
    <t>1 April</t>
  </si>
  <si>
    <t>Headcount:</t>
  </si>
  <si>
    <t>Locally engaged civilians (LEC)</t>
  </si>
  <si>
    <t>2. Since April 2012 actual FTE Locally engaged civilian figures have been available and used subsequently from this date.</t>
  </si>
  <si>
    <r>
      <t>Civilian personnel numbers by Top Level Budgetary Area</t>
    </r>
    <r>
      <rPr>
        <b/>
        <vertAlign val="superscript"/>
        <sz val="11"/>
        <rFont val="Arial"/>
        <family val="2"/>
      </rPr>
      <t>1</t>
    </r>
    <r>
      <rPr>
        <b/>
        <sz val="11"/>
        <rFont val="Arial"/>
        <family val="2"/>
      </rPr>
      <t xml:space="preserve"> (FTE)</t>
    </r>
  </si>
  <si>
    <r>
      <t>Locally engaged civilians (LEC)</t>
    </r>
    <r>
      <rPr>
        <b/>
        <vertAlign val="superscript"/>
        <sz val="9"/>
        <rFont val="Arial"/>
        <family val="2"/>
      </rPr>
      <t>2</t>
    </r>
  </si>
  <si>
    <r>
      <t>Civilian personnel numbers by Top Level Budgetary Area</t>
    </r>
    <r>
      <rPr>
        <b/>
        <vertAlign val="superscript"/>
        <sz val="11"/>
        <rFont val="Arial"/>
        <family val="2"/>
      </rPr>
      <t>1</t>
    </r>
    <r>
      <rPr>
        <b/>
        <sz val="11"/>
        <rFont val="Arial"/>
        <family val="2"/>
      </rPr>
      <t xml:space="preserve"> (Headcount)</t>
    </r>
  </si>
  <si>
    <r>
      <t>Central TLB</t>
    </r>
    <r>
      <rPr>
        <vertAlign val="superscript"/>
        <sz val="9"/>
        <rFont val="Arial"/>
        <family val="2"/>
      </rPr>
      <t>1</t>
    </r>
  </si>
  <si>
    <r>
      <t>Head Office &amp; Corporate Services</t>
    </r>
    <r>
      <rPr>
        <vertAlign val="superscript"/>
        <sz val="9"/>
        <rFont val="Arial"/>
        <family val="2"/>
      </rPr>
      <t>1</t>
    </r>
  </si>
  <si>
    <r>
      <t>Chief of Joint Operations</t>
    </r>
    <r>
      <rPr>
        <vertAlign val="superscript"/>
        <sz val="9"/>
        <rFont val="Arial"/>
        <family val="2"/>
      </rPr>
      <t>1</t>
    </r>
  </si>
  <si>
    <r>
      <t>Joint Forces Command</t>
    </r>
    <r>
      <rPr>
        <vertAlign val="superscript"/>
        <sz val="9"/>
        <rFont val="Arial"/>
        <family val="2"/>
      </rPr>
      <t>1</t>
    </r>
  </si>
  <si>
    <r>
      <t>Met Office</t>
    </r>
    <r>
      <rPr>
        <vertAlign val="superscript"/>
        <sz val="9"/>
        <rFont val="Arial"/>
        <family val="2"/>
      </rPr>
      <t>1</t>
    </r>
  </si>
  <si>
    <r>
      <t>Science Innovation &amp; Technology</t>
    </r>
    <r>
      <rPr>
        <vertAlign val="superscript"/>
        <sz val="9"/>
        <rFont val="Arial"/>
        <family val="2"/>
      </rPr>
      <t>1</t>
    </r>
  </si>
  <si>
    <t>The numbers of personnel who chose not to declare has fallen in all three self declared categories in every quarter since April 2010.  However the numbers of 'No Responses' has increased in every quarter since April 2013. This is partly a reflection of a delay in new recruits completing their declarations upon entry.</t>
  </si>
  <si>
    <r>
      <t>Civilian Level 1:</t>
    </r>
    <r>
      <rPr>
        <sz val="10"/>
        <rFont val="Arial"/>
        <family val="2"/>
      </rPr>
      <t xml:space="preserve"> Permanent and casual civilian personnel and Royal Fleet Auxiliary, but excludes Trading Funds and Locally engaged civilians. This is generally used for MOD internal reporting and planning.</t>
    </r>
  </si>
  <si>
    <r>
      <t xml:space="preserve">Chief of Joint Operations (CJO): </t>
    </r>
    <r>
      <rPr>
        <sz val="10"/>
        <rFont val="Arial"/>
        <family val="2"/>
      </rPr>
      <t>CJO TLB was disestablished at 1 April 2012. Joint Forces Command was established at 1 April 2012 and whilst incorporating many of the functions and personnel of CJO, did not form a direct replacement. Some functions and associated personnel were transferred to various other TLBs.</t>
    </r>
  </si>
  <si>
    <r>
      <t xml:space="preserve">Central TLB : </t>
    </r>
    <r>
      <rPr>
        <sz val="10"/>
        <rFont val="Arial"/>
        <family val="2"/>
      </rPr>
      <t>Central TLB was disestablished at 1 April 2012. Head Office &amp; Corporate Services (HO&amp;CS) was established at 1 April 2012 and whilst incorporating many of the functions and personnel of Central TLB, did not form a direct replacement. Some functions and associated personnel were transferred from Central TLB to various other TLBs.</t>
    </r>
  </si>
  <si>
    <t>3. Net additional costs of operations in Afghanistan (Op HERRICK) are claimed from the HM Treasury (HMT) Reserve and are not a direct cost to the department, this includes all Locally engaged civilians employed as part of Op HERRICK. The number and location of personnel financed by NACMO could change in line with operational requirements.</t>
  </si>
  <si>
    <t>4.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</si>
  <si>
    <r>
      <t>Broader Banded grade definition:</t>
    </r>
    <r>
      <rPr>
        <sz val="10"/>
        <rFont val="Arial"/>
        <family val="2"/>
      </rPr>
      <t xml:space="preserve"> Defence Statistics report personnel against their equivalence within the broader banded structure; SCS to E2 for non industrials and Skill Zones 1 to 4, Industrial Firemen and Apprentices for industrial personnel. Broader banded grading applies equivalence for all non harmonised grade codes. This includes personnel in retained grade structures, (such as MOD Guards) and personnel employed in analogue grade bands (such as civilian nurses employed against NHS grade codes), who have their own delegated pay schemes outside of the MOD National and London pay scales.</t>
    </r>
  </si>
  <si>
    <r>
      <t>Central TLB</t>
    </r>
    <r>
      <rPr>
        <vertAlign val="superscript"/>
        <sz val="10"/>
        <rFont val="Arial"/>
        <family val="2"/>
      </rPr>
      <t>1</t>
    </r>
  </si>
  <si>
    <r>
      <t>Head Office &amp; Corporate Services</t>
    </r>
    <r>
      <rPr>
        <vertAlign val="superscript"/>
        <sz val="10"/>
        <rFont val="Arial"/>
        <family val="2"/>
      </rPr>
      <t>1</t>
    </r>
  </si>
  <si>
    <r>
      <t>Chief of Joint Operations</t>
    </r>
    <r>
      <rPr>
        <vertAlign val="superscript"/>
        <sz val="10"/>
        <rFont val="Arial"/>
        <family val="2"/>
      </rPr>
      <t>1</t>
    </r>
  </si>
  <si>
    <r>
      <t>Percentage</t>
    </r>
    <r>
      <rPr>
        <i/>
        <vertAlign val="superscript"/>
        <sz val="10"/>
        <rFont val="Arial"/>
        <family val="2"/>
      </rPr>
      <t>2</t>
    </r>
    <r>
      <rPr>
        <i/>
        <sz val="10"/>
        <rFont val="Arial"/>
        <family val="2"/>
      </rPr>
      <t xml:space="preserve"> Part Time</t>
    </r>
  </si>
  <si>
    <r>
      <t>Disability</t>
    </r>
    <r>
      <rPr>
        <b/>
        <vertAlign val="superscript"/>
        <sz val="10"/>
        <rFont val="Arial"/>
        <family val="2"/>
      </rPr>
      <t>3</t>
    </r>
    <r>
      <rPr>
        <b/>
        <sz val="10"/>
        <rFont val="Arial"/>
        <family val="2"/>
      </rPr>
      <t xml:space="preserve"> </t>
    </r>
  </si>
  <si>
    <r>
      <t>Percentage</t>
    </r>
    <r>
      <rPr>
        <i/>
        <vertAlign val="superscript"/>
        <sz val="10"/>
        <rFont val="Arial"/>
        <family val="2"/>
      </rPr>
      <t>2</t>
    </r>
    <r>
      <rPr>
        <i/>
        <sz val="10"/>
        <rFont val="Arial"/>
        <family val="2"/>
      </rPr>
      <t xml:space="preserve"> Disabled</t>
    </r>
  </si>
  <si>
    <r>
      <t>Percentage</t>
    </r>
    <r>
      <rPr>
        <i/>
        <vertAlign val="superscript"/>
        <sz val="10"/>
        <rFont val="Arial"/>
        <family val="2"/>
      </rPr>
      <t>2</t>
    </r>
    <r>
      <rPr>
        <i/>
        <sz val="10"/>
        <rFont val="Arial"/>
        <family val="2"/>
      </rPr>
      <t xml:space="preserve"> Lesbian, Gay, Bisexual</t>
    </r>
  </si>
  <si>
    <r>
      <t>Non Christian Religion</t>
    </r>
    <r>
      <rPr>
        <vertAlign val="superscript"/>
        <sz val="10"/>
        <rFont val="Arial"/>
        <family val="2"/>
      </rPr>
      <t>4</t>
    </r>
  </si>
  <si>
    <r>
      <t>Secular</t>
    </r>
    <r>
      <rPr>
        <vertAlign val="superscript"/>
        <sz val="10"/>
        <rFont val="Arial"/>
        <family val="2"/>
      </rPr>
      <t>5</t>
    </r>
  </si>
  <si>
    <r>
      <t>MOD Total Intake</t>
    </r>
    <r>
      <rPr>
        <b/>
        <vertAlign val="superscript"/>
        <sz val="10"/>
        <rFont val="Arial"/>
        <family val="0"/>
      </rPr>
      <t>2</t>
    </r>
  </si>
  <si>
    <r>
      <t>Central TLB</t>
    </r>
    <r>
      <rPr>
        <vertAlign val="superscript"/>
        <sz val="10"/>
        <rFont val="Arial"/>
        <family val="0"/>
      </rPr>
      <t>1</t>
    </r>
  </si>
  <si>
    <r>
      <t>Head Office &amp; Corporate Services</t>
    </r>
    <r>
      <rPr>
        <vertAlign val="superscript"/>
        <sz val="10"/>
        <rFont val="Arial"/>
        <family val="0"/>
      </rPr>
      <t>1</t>
    </r>
  </si>
  <si>
    <r>
      <t>Chief of Joint Operations</t>
    </r>
    <r>
      <rPr>
        <vertAlign val="superscript"/>
        <sz val="10"/>
        <rFont val="Arial"/>
        <family val="0"/>
      </rPr>
      <t>1</t>
    </r>
  </si>
  <si>
    <r>
      <t>Joint Forces Command</t>
    </r>
    <r>
      <rPr>
        <vertAlign val="superscript"/>
        <sz val="10"/>
        <rFont val="Arial"/>
        <family val="0"/>
      </rPr>
      <t>1</t>
    </r>
  </si>
  <si>
    <r>
      <t>Met Office</t>
    </r>
    <r>
      <rPr>
        <vertAlign val="superscript"/>
        <sz val="10"/>
        <rFont val="Arial"/>
        <family val="0"/>
      </rPr>
      <t>1</t>
    </r>
  </si>
  <si>
    <r>
      <t>MOD Total Outflow</t>
    </r>
    <r>
      <rPr>
        <b/>
        <vertAlign val="superscript"/>
        <sz val="10"/>
        <rFont val="Arial"/>
        <family val="0"/>
      </rPr>
      <t>2</t>
    </r>
  </si>
  <si>
    <r>
      <t>Defence Analytical Services and Advice:</t>
    </r>
    <r>
      <rPr>
        <sz val="10"/>
        <rFont val="Arial"/>
        <family val="2"/>
      </rPr>
      <t xml:space="preserve"> DASA established in July 1992 split into 'Defence Economics' and 'Defence Statistics' on 1 April 2013 (see Defence Statistics).</t>
    </r>
  </si>
  <si>
    <t>Diversity Dashboard</t>
  </si>
  <si>
    <t>DSG personnel numbers between 1 January 2014 and 1 January 2015 have stabilised between 2,430 and 2,460 personnel, with Hydrographic Office exiting 100 personnel via a Voluntary Release scheme in May 2014, otherwise Trading Fund personnel have not altered substantially.</t>
  </si>
  <si>
    <r>
      <t>Defence Statistics:</t>
    </r>
    <r>
      <rPr>
        <sz val="10"/>
        <rFont val="Arial"/>
        <family val="2"/>
      </rPr>
      <t xml:space="preserve"> On 1 April 2013 the Directorate formerly known as DASA split into two one-star analytical business areas within the Head Office Strategy Directorate - Defence Economics and Defence Statistics. These two business areas continue to provide National Statistics on Defence and other corporate information, forecasting, planning, consultancy, analytical research and advice to the MOD.</t>
    </r>
  </si>
  <si>
    <r>
      <t xml:space="preserve">Defence Support Group: </t>
    </r>
    <r>
      <rPr>
        <sz val="10"/>
        <rFont val="Arial"/>
        <family val="2"/>
      </rPr>
      <t>Defence Support Group (DSG) is a Trading Fund established to support the Armed Forces and deliver wider defence objectives in support of the key Defence Industrial Strategy requirements. DSG's key aim is to provide expert in-house maintenance, repair, overhaul and upgrade services for the through life support of the air, land and maritime systems of the UK Armed Forces. Its mission is to be the preferred supplier of Fleet Management Services to its Customers. It provides engineering support and fleet management services for land based equipment used by the MOD, ranging from radios to main battle tanks. It covers the whole of the UK from a number of strategically located sites and uses large numbers of mobile support teams to cover customers in the UK and worldwide.</t>
    </r>
  </si>
  <si>
    <r>
      <t>Defence Science and Technology Laboratory:</t>
    </r>
    <r>
      <rPr>
        <sz val="10"/>
        <rFont val="Arial"/>
        <family val="2"/>
      </rPr>
      <t xml:space="preserve"> The Dstl is a MOD Trading Fund created on 1 July 2001. It supplies impartial scientific and technical research and advice to the MOD and other government departments.</t>
    </r>
  </si>
  <si>
    <t>2012/13</t>
  </si>
  <si>
    <r>
      <t xml:space="preserve">Locally engaged civilians: </t>
    </r>
    <r>
      <rPr>
        <sz val="10"/>
        <rFont val="Arial"/>
        <family val="2"/>
      </rPr>
      <t xml:space="preserve">MOD employs a number of civilian personnel overseas, known as Locally engaged civilians (LECs). The definition of a Locally engaged civilian is an employee who has been recruited locally as a “servant of the Crown”. In other words, they have not been recruited through fair and open competition in the UK under the Civil Service Order in Council and they are not therefore members of the Home Civil Service or the Diplomatic Service. LECs are also employed on terms and conditions analogous with local employment law and market forces, and not those of the UK. The majority of civilian </t>
    </r>
    <r>
      <rPr>
        <i/>
        <sz val="10"/>
        <rFont val="Arial"/>
        <family val="2"/>
      </rPr>
      <t>personnel</t>
    </r>
    <r>
      <rPr>
        <sz val="10"/>
        <rFont val="Arial"/>
        <family val="2"/>
      </rPr>
      <t xml:space="preserve"> employed overseas by MOD are LECs and not civil </t>
    </r>
    <r>
      <rPr>
        <i/>
        <sz val="10"/>
        <rFont val="Arial"/>
        <family val="2"/>
      </rPr>
      <t>servants</t>
    </r>
    <r>
      <rPr>
        <sz val="10"/>
        <rFont val="Arial"/>
        <family val="2"/>
      </rPr>
      <t>.</t>
    </r>
  </si>
  <si>
    <t>Source: Defence Statistics (Civilian)</t>
  </si>
  <si>
    <r>
      <t>Hydrographic Office:</t>
    </r>
    <r>
      <rPr>
        <sz val="10"/>
        <rFont val="Arial"/>
        <family val="2"/>
      </rPr>
      <t xml:space="preserve"> The UK Hydrographic Office is responsible for surveying the seas around the UK and other areas to aid navigation.</t>
    </r>
  </si>
  <si>
    <r>
      <t xml:space="preserve">Navy Command: </t>
    </r>
    <r>
      <rPr>
        <sz val="10"/>
        <rFont val="Arial"/>
        <family val="2"/>
      </rPr>
      <t>Navy command is the TLB for the Naval Service. As at 1 April 2010 Fleet TLB was renamed to Navy Command. Fleet TLB was formed on 1 April 2006 by the merger of the Commander-in-Chief Fleet and the Chief of Naval Personnel/ Commander-in-Chief Naval Home Command.</t>
    </r>
  </si>
  <si>
    <r>
      <t xml:space="preserve">Joint Forces Command  </t>
    </r>
    <r>
      <rPr>
        <sz val="10"/>
        <rFont val="Arial"/>
        <family val="2"/>
      </rPr>
      <t>was established at 1 April 2012 to ensure that a range of military support functions covering medical services, training and education, intelligence and cyber are organised in an efficient and effective manner to support success on operations, supporting investment in joint capabilities, strengthening the links between operational theatres and top level decision making.</t>
    </r>
    <r>
      <rPr>
        <sz val="10"/>
        <color indexed="10"/>
        <rFont val="Arial"/>
        <family val="2"/>
      </rPr>
      <t xml:space="preserve"> </t>
    </r>
    <r>
      <rPr>
        <sz val="10"/>
        <rFont val="Arial"/>
        <family val="2"/>
      </rPr>
      <t>Joint Forces Command achieved Full Operational Capacity as at 1 April 2013, absorbing additional support roles from lead service TLBs</t>
    </r>
    <r>
      <rPr>
        <sz val="10"/>
        <color indexed="10"/>
        <rFont val="Arial"/>
        <family val="2"/>
      </rPr>
      <t>.</t>
    </r>
  </si>
  <si>
    <t>Locally engaged civilians Total</t>
  </si>
  <si>
    <r>
      <t>Top Level Budgetary Area (TLB):</t>
    </r>
    <r>
      <rPr>
        <sz val="10"/>
        <rFont val="Arial"/>
        <family val="2"/>
      </rPr>
      <t xml:space="preserve"> The major organisational groupings of the MOD directly responsible for the planning, management and delivery of departmental capability. </t>
    </r>
  </si>
  <si>
    <r>
      <t xml:space="preserve">Defence Equipment &amp; Support: </t>
    </r>
    <r>
      <rPr>
        <sz val="10"/>
        <rFont val="Arial"/>
        <family val="2"/>
      </rPr>
      <t xml:space="preserve">Defence Equipment &amp; Support (DE&amp;S) equips and supports the UK’s Armed Forces for current and future operations. It acquires and supports through-life, including disposal, equipment and services ranging from ships, aircraft, vehicles and weapons, to electronic systems and information services. DE&amp;S satisfies ongoing requirements including food, clothing, medical supplies, maintenance and temporary accommodation, as well as operating HM Naval Bases and the joint supply chain for land, sea and air. DE&amp;S became, “a bespoke central government trading entity from April 2014 [with] a separate governance and oversight structure with a board under an independent Chairman, and a Chief Executive who will be an Accounting Officer, accountable to Parliament for the performance of the organisation”.
</t>
    </r>
  </si>
  <si>
    <t>* The expected decrease in Level 0 personnel announced in the 2013/14 MOD Annual Report and Accounts.</t>
  </si>
  <si>
    <r>
      <t>Percentage</t>
    </r>
    <r>
      <rPr>
        <i/>
        <vertAlign val="superscript"/>
        <sz val="10"/>
        <rFont val="Arial"/>
        <family val="2"/>
      </rPr>
      <t>2</t>
    </r>
    <r>
      <rPr>
        <i/>
        <sz val="10"/>
        <rFont val="Arial"/>
        <family val="2"/>
      </rPr>
      <t xml:space="preserve"> (BAME) </t>
    </r>
  </si>
  <si>
    <t>** In Civilian Personnel Reports for previous quarters, the decrease stated was 28,000. This has been changed to 25,000 to reflect the original figure stated in the 2010 SDSR.</t>
  </si>
  <si>
    <r>
      <t xml:space="preserve">Materiel Strategy Programme: </t>
    </r>
    <r>
      <rPr>
        <sz val="10"/>
        <rFont val="Arial"/>
        <family val="2"/>
      </rPr>
      <t>This</t>
    </r>
    <r>
      <rPr>
        <b/>
        <sz val="10"/>
        <rFont val="Arial"/>
        <family val="2"/>
      </rPr>
      <t xml:space="preserve"> </t>
    </r>
    <r>
      <rPr>
        <sz val="10"/>
        <rFont val="Arial"/>
        <family val="2"/>
      </rPr>
      <t>is designed to enable Defence, Equipment &amp; Support (DE&amp;S) to be more effective and efficient in pursuit of three key outcomes: value for money in defence materiel, a balanced equipment and support programme and staff who are engaged and motivated with behaviours, accountabilities, skills and processes required to do the job. As part of this programme the status of DE&amp;S changed at 1 April 2014 from a MOD Main TLB to a Trading Entity (see Defence, Equipment &amp; Support).</t>
    </r>
    <r>
      <rPr>
        <b/>
        <sz val="10"/>
        <rFont val="Arial"/>
        <family val="2"/>
      </rPr>
      <t xml:space="preserve">
</t>
    </r>
  </si>
  <si>
    <r>
      <t xml:space="preserve">Civilian Level 0: </t>
    </r>
    <r>
      <rPr>
        <sz val="10"/>
        <rFont val="Arial"/>
        <family val="2"/>
      </rPr>
      <t>This contains all those at Level 1 plus Trading Funds and Locally Engaged Civilians. This is used for external reporting, including National Statistics publications, Strategic Defence and Security Review Baseline, UKDS and Parliamentary Business.</t>
    </r>
  </si>
  <si>
    <r>
      <t>Defence Infrastructure Organisation (DIO):</t>
    </r>
    <r>
      <rPr>
        <sz val="10"/>
        <rFont val="Arial"/>
        <family val="2"/>
      </rPr>
      <t xml:space="preserve"> established on 01 April 2011 replaced Defence Estates and includes TLB property and facilities management functions previously situated within other TLBs. </t>
    </r>
  </si>
  <si>
    <t>KEEP IT WITH THE BLANK SPACE TO COMPLETE A FULL PAGE SO THE TEXT IS SPACED CORRECTLY</t>
  </si>
  <si>
    <t>..</t>
  </si>
  <si>
    <t>1. Grade equivalence is shown in terms of the broader banding structure and is based on paid grade.</t>
  </si>
  <si>
    <t>2. Percentages are based on known declarations as recorded on HRMS, and exclude data for unknown or undeclared entries. Percentages are calculated from unrounded figures and are shown to 1 decimal place.</t>
  </si>
  <si>
    <t>5. Secular refers to all those declaring that they have no religious beliefs.</t>
  </si>
  <si>
    <t>Met Office</t>
  </si>
  <si>
    <t xml:space="preserve">"e" denotes estimate - April 2011 and April 2012 Locally engaged civilian figures are 'estimates' due to partial non-availability of data for one budgetary area. Please see paragraph 3.5 of the background notes which accompany this publication.
</t>
  </si>
  <si>
    <t>"e" denotes estimate - April 2011 and April 2012 Locally engaged civilian figures are 'estimates' due to partial non-availability of data for one budgetary area. Please see paragraph 3.5 of the background notes which accompany this publication.</t>
  </si>
  <si>
    <t>Civilian Level 0 Total</t>
  </si>
  <si>
    <r>
      <t>Table 4 - Core</t>
    </r>
    <r>
      <rPr>
        <b/>
        <vertAlign val="superscript"/>
        <sz val="12"/>
        <rFont val="Arial"/>
        <family val="2"/>
      </rPr>
      <t>1</t>
    </r>
    <r>
      <rPr>
        <b/>
        <sz val="12"/>
        <rFont val="Arial"/>
        <family val="2"/>
      </rPr>
      <t xml:space="preserve"> civilian personnel by sex, ethnicity, disability, sexual orientation, religion or belief and working patterns (Headcount)</t>
    </r>
  </si>
  <si>
    <t>Total</t>
  </si>
  <si>
    <t>1. Core includes all industrial and non-industrial personnel, but excludes all Trading Funds, Royal Fleet Auxiliary and Locally engaged civilians for whom declaration data are not available. Aggregate numbers for these groups are shown at the bottom of the table.</t>
  </si>
  <si>
    <t>4. Non Christian Religion refers to all those declaring religious beliefs other than Christian denominations.</t>
  </si>
  <si>
    <r>
      <t>Defence Infrastructure Organisation</t>
    </r>
    <r>
      <rPr>
        <vertAlign val="superscript"/>
        <sz val="10"/>
        <rFont val="Arial"/>
        <family val="0"/>
      </rPr>
      <t>1</t>
    </r>
  </si>
  <si>
    <r>
      <t>MOD Main TLB Total Intake</t>
    </r>
    <r>
      <rPr>
        <b/>
        <vertAlign val="superscript"/>
        <sz val="10"/>
        <rFont val="Arial"/>
        <family val="2"/>
      </rPr>
      <t>2</t>
    </r>
  </si>
  <si>
    <r>
      <t>Trading Funds Total Intake</t>
    </r>
    <r>
      <rPr>
        <b/>
        <vertAlign val="superscript"/>
        <sz val="10"/>
        <rFont val="Arial"/>
        <family val="2"/>
      </rPr>
      <t>2</t>
    </r>
  </si>
  <si>
    <t xml:space="preserve">"-" zero or rounded to zero. Details of the rounding policy can be found in the Background Notes.
</t>
  </si>
  <si>
    <t>"e" denotes estimate - April 2011 and April 2012 Locally engaged civilian figures are 'estimates' due to partial non-availability of data for one budgetary area. Please see paragraph 3.5 of the background notes which accompany this publication.
* denotes not applicable.</t>
  </si>
  <si>
    <t>.. denotes data not available.</t>
  </si>
  <si>
    <r>
      <t>MOD Main TLB Total Outflow</t>
    </r>
    <r>
      <rPr>
        <b/>
        <vertAlign val="superscript"/>
        <sz val="10"/>
        <rFont val="Arial"/>
        <family val="2"/>
      </rPr>
      <t>2</t>
    </r>
  </si>
  <si>
    <r>
      <t>Trading Funds Total Outflow</t>
    </r>
    <r>
      <rPr>
        <b/>
        <vertAlign val="superscript"/>
        <sz val="10"/>
        <rFont val="Arial"/>
        <family val="2"/>
      </rPr>
      <t>2</t>
    </r>
  </si>
  <si>
    <r>
      <t>Table 5 - Intake and outflow of civilian personnel by Top Level Budgetary Area</t>
    </r>
    <r>
      <rPr>
        <b/>
        <vertAlign val="superscript"/>
        <sz val="12"/>
        <rFont val="Arial"/>
        <family val="2"/>
      </rPr>
      <t>1</t>
    </r>
    <r>
      <rPr>
        <b/>
        <sz val="12"/>
        <rFont val="Arial"/>
        <family val="2"/>
      </rPr>
      <t xml:space="preserve"> (Headcount)</t>
    </r>
  </si>
  <si>
    <t>"-" zero or rounded to zero. Details of the rounding policy can be found in the Background Notes.</t>
  </si>
  <si>
    <r>
      <t xml:space="preserve">Intake:  </t>
    </r>
    <r>
      <rPr>
        <sz val="10"/>
        <rFont val="Arial"/>
        <family val="2"/>
      </rPr>
      <t>The number of personnel joining the Department with a monthly or financial year period, identified by specific Method of Entry codes within the Human Resources Management System (HRMS).</t>
    </r>
  </si>
  <si>
    <r>
      <t xml:space="preserve">Outflow:  </t>
    </r>
    <r>
      <rPr>
        <sz val="10"/>
        <rFont val="Arial"/>
        <family val="2"/>
      </rPr>
      <t>The number of personnel leaving the Department with a monthly or financial year period, identified by specific Reason for Leaving codes within the Human Resources Management System (HRMS).</t>
    </r>
  </si>
  <si>
    <r>
      <t>Ministry of Defence (MOD):</t>
    </r>
    <r>
      <rPr>
        <sz val="10"/>
        <rFont val="Arial"/>
        <family val="2"/>
      </rPr>
      <t xml:space="preserve"> This United Kingdom Government department is responsible for implementation of government defence policy and is the headquarters of the British Armed Forces. The principal objective of the MOD is to protect the United Kingdom and its values and interests abroad. The MOD manages day to day running of the Armed Forces, contingency planning and defence procurement.</t>
    </r>
  </si>
  <si>
    <r>
      <t xml:space="preserve">Strength: </t>
    </r>
    <r>
      <rPr>
        <sz val="10"/>
        <rFont val="Arial"/>
        <family val="2"/>
      </rPr>
      <t xml:space="preserve"> The total number of personnel employed by the Department at or within a specific time period</t>
    </r>
  </si>
  <si>
    <r>
      <t>Strategic Defence &amp; Security Review (SDSR) Baseline:</t>
    </r>
    <r>
      <rPr>
        <sz val="10"/>
        <rFont val="Arial"/>
        <family val="2"/>
      </rPr>
      <t xml:space="preserve"> Comprised of all Civilian Level 0 personnel but excludes all NACMO Funded Locally engaged civilians in Afghanistan, Conflict Pool Funded Locally engaged civilians in Sierra Leone and personnel on US Visiting Forces stations. The MOD has no financial liability over NACMO or Conflict Pool LECs and USVF civilians and therefore they are not included in the monitoring of the personnel reduction announced during the Strategic Defence &amp; Security Review and reflected in the SDSR baseline numbers from April 2010.</t>
    </r>
  </si>
  <si>
    <r>
      <t>Conflict Pool Fund</t>
    </r>
    <r>
      <rPr>
        <sz val="10"/>
        <rFont val="Arial"/>
        <family val="2"/>
      </rPr>
      <t>: Personnel who work as part of the UK contribution to conflict prevention (including UN peace keeping) are paid from the Conflict Pool Fund and are not a direct cost to the department. This includes all locally engaged civilians employed in Sierra Leone. The number and location of personnel financed by the Conflict Pool Fund could change in line with operational requirements.</t>
    </r>
  </si>
  <si>
    <t>5. The MOD has no control over the civilian numbers employed on US Visiting Forces stations. For reporting purposes the elements of civilian personnel employed at US Visiting Forces stations are not identified separately for Level 0 and Level 1 totals, but are included in the Air Command and Land Forces TLB Totals above.</t>
  </si>
  <si>
    <t>2. Includes personnel outside the Senior Civil Service but of equivalent grade, primarily Senior Medical Specialists.</t>
  </si>
  <si>
    <t>3. 'Other' represents core civilian personnel for whom no grade information is available.</t>
  </si>
  <si>
    <t>4. Industrial personnel are civilian personnel employed primarily in a trade, craft or other manual labour occupation. This covers a wide range of work such as industrial technicians, air freight handlers, storekeepers, vergers and drivers.</t>
  </si>
  <si>
    <t>5. Data by grade are not available for Royal Fleet Auxiliary, Trading Funds and Locally engaged civilians.</t>
  </si>
  <si>
    <r>
      <t>SCS &amp; Equivalent</t>
    </r>
    <r>
      <rPr>
        <vertAlign val="superscript"/>
        <sz val="10"/>
        <rFont val="Arial"/>
        <family val="2"/>
      </rPr>
      <t>2</t>
    </r>
  </si>
  <si>
    <r>
      <t>Other</t>
    </r>
    <r>
      <rPr>
        <vertAlign val="superscript"/>
        <sz val="10"/>
        <rFont val="Arial"/>
        <family val="2"/>
      </rPr>
      <t>3</t>
    </r>
  </si>
  <si>
    <r>
      <t>Industrial</t>
    </r>
    <r>
      <rPr>
        <b/>
        <vertAlign val="superscript"/>
        <sz val="10"/>
        <rFont val="Arial"/>
        <family val="2"/>
      </rPr>
      <t>4</t>
    </r>
    <r>
      <rPr>
        <b/>
        <sz val="10"/>
        <rFont val="Arial"/>
        <family val="2"/>
      </rPr>
      <t xml:space="preserve"> Total</t>
    </r>
  </si>
  <si>
    <r>
      <t>Royal Fleet Auxiliary Total</t>
    </r>
    <r>
      <rPr>
        <b/>
        <vertAlign val="superscript"/>
        <sz val="10"/>
        <rFont val="Arial"/>
        <family val="2"/>
      </rPr>
      <t>5</t>
    </r>
  </si>
  <si>
    <r>
      <t>Trading Funds Total</t>
    </r>
    <r>
      <rPr>
        <b/>
        <vertAlign val="superscript"/>
        <sz val="10"/>
        <rFont val="Arial"/>
        <family val="2"/>
      </rPr>
      <t>5</t>
    </r>
  </si>
  <si>
    <r>
      <t xml:space="preserve">Locally engaged civilians Total </t>
    </r>
    <r>
      <rPr>
        <b/>
        <vertAlign val="superscript"/>
        <sz val="10"/>
        <rFont val="Arial"/>
        <family val="2"/>
      </rPr>
      <t>5,6</t>
    </r>
  </si>
  <si>
    <t>Royal Fleet Auxiliary (RFA)</t>
  </si>
  <si>
    <t>Civilian Level 1 Total</t>
  </si>
  <si>
    <t>Royal Fleet Auxiliary Total</t>
  </si>
  <si>
    <t>-</t>
  </si>
  <si>
    <t>e</t>
  </si>
  <si>
    <t>Financial</t>
  </si>
  <si>
    <t>Year</t>
  </si>
  <si>
    <t>2010/11</t>
  </si>
  <si>
    <r>
      <t>Land Forces:</t>
    </r>
    <r>
      <rPr>
        <sz val="10"/>
        <rFont val="Arial"/>
        <family val="2"/>
      </rPr>
      <t xml:space="preserve"> Performs a similar role to Navy Command within the context of trained Army formations and equipment.</t>
    </r>
  </si>
  <si>
    <t>The MOD total intake rate has increased from 5.4 at 31 December 2013 to 7.7 at 31 December 2014, representing a 39.3 per cent increase in intake numbers. Total intake into MOD Main TLBs during this period increased by 45.3 per cent, and the number directly recruited or re-instated has increased from 1,940 in the twelve months ending 31 December 2013 to 3,100 in the twelve months ending 31 December 2014. Intake rates for Trading Funds, traditionally higher due to the greater use of short term contracts, have increased to a lesser extent with numbers recruited falling through to 31 March 2014, but have increased again at 31 December 2014.</t>
  </si>
  <si>
    <t>The MOD total outflow rate has increased from 8.2 at 31 December 2013 through to 30 June 2014, before reducing to 8.8 in the quarter to 30 September 2014, and increasing in the most recent quarter to 31 December 2014 at 9.1.</t>
  </si>
  <si>
    <r>
      <t>Head Office &amp; Corporate Services (HO&amp;CS):</t>
    </r>
    <r>
      <rPr>
        <sz val="10"/>
        <rFont val="Arial"/>
        <family val="2"/>
      </rPr>
      <t xml:space="preserve"> was established as at 1 April 2012. Lead areas of activity include Senior Finance Office (SFO) responsibility for ensuring that decisions are taken with due regard to affordability and value for money, acting as Head of Establishment for London HO Buildings and associated support requirements, Production of the Department’s Resource Accounts and Governance support for MOD Trading Funds.</t>
    </r>
  </si>
  <si>
    <r>
      <t>Defence Infrastructure Organisation</t>
    </r>
    <r>
      <rPr>
        <vertAlign val="superscript"/>
        <sz val="9"/>
        <rFont val="Arial"/>
        <family val="2"/>
      </rPr>
      <t>1</t>
    </r>
  </si>
  <si>
    <r>
      <t xml:space="preserve">Industrial: </t>
    </r>
    <r>
      <rPr>
        <sz val="10"/>
        <rFont val="Arial"/>
        <family val="2"/>
      </rPr>
      <t>Industrial personnel are civilian personnel employed primarily in a trade, craft or other manual labour occupation. This covers a wide range of work such as industrial technicians, air freight handlers, storekeepers, vergers and drivers.</t>
    </r>
  </si>
  <si>
    <t>Retirement outflow rate</t>
  </si>
  <si>
    <r>
      <t>Royal Fleet Auxiliary:</t>
    </r>
    <r>
      <rPr>
        <sz val="10"/>
        <rFont val="Arial"/>
        <family val="2"/>
      </rPr>
      <t xml:space="preserve"> The Royal Fleet Auxiliary is a civilian-manned fleet, owned by the MOD, which supports Royal Navy ships around the world, supplying warships with fuel, ammunition and supplies. The RFA fleet is fully integrated into the RN’s command and control system and forms a vital part of maritime operations. </t>
    </r>
  </si>
  <si>
    <t>Retirement</t>
  </si>
  <si>
    <t>End of Appointments</t>
  </si>
  <si>
    <t>Percentage Female</t>
  </si>
  <si>
    <t>Total Outflow Rate</t>
  </si>
  <si>
    <t>Sex</t>
  </si>
  <si>
    <t>Compulsory Severance or Retirement</t>
  </si>
  <si>
    <t>Ethnicity</t>
  </si>
  <si>
    <t>Sexual Orientation</t>
  </si>
  <si>
    <t>Religion or Belief</t>
  </si>
  <si>
    <t>Working Patterns</t>
  </si>
  <si>
    <t>Recruitment / Re-instatement</t>
  </si>
  <si>
    <t>Transfer from other Public Office</t>
  </si>
  <si>
    <t/>
  </si>
  <si>
    <t>Choose Not to Declare</t>
  </si>
  <si>
    <t>No Response</t>
  </si>
  <si>
    <t>Voluntary Release or Redundancy</t>
  </si>
  <si>
    <t>Resignation</t>
  </si>
  <si>
    <t>Full Time</t>
  </si>
  <si>
    <t>Part Time</t>
  </si>
  <si>
    <t>White</t>
  </si>
  <si>
    <t>Male</t>
  </si>
  <si>
    <t>Female</t>
  </si>
  <si>
    <t>Disabled</t>
  </si>
  <si>
    <t>Not Disabled</t>
  </si>
  <si>
    <t>Trading Funds Total</t>
  </si>
  <si>
    <t>FTE</t>
  </si>
  <si>
    <t>Notes:</t>
  </si>
  <si>
    <t>Land Forces</t>
  </si>
  <si>
    <t>Defence Equipment &amp; Support</t>
  </si>
  <si>
    <t>Navy Command</t>
  </si>
  <si>
    <t>HQ Air Command</t>
  </si>
  <si>
    <t>Defence Science &amp; Technology Laboratory</t>
  </si>
  <si>
    <t>Hydrographic Office</t>
  </si>
  <si>
    <t>Defence Support Group</t>
  </si>
  <si>
    <t>Glossary:</t>
  </si>
  <si>
    <t>Health / Death in Service</t>
  </si>
  <si>
    <t>Headcount</t>
  </si>
  <si>
    <t>Christian</t>
  </si>
  <si>
    <t>Heterosexual</t>
  </si>
  <si>
    <t>Lesbian, Gay, Bisexual</t>
  </si>
  <si>
    <t>Resignation outflow rate</t>
  </si>
  <si>
    <t>Voluntary Early Release Scheme outflow rate</t>
  </si>
  <si>
    <t>*</t>
  </si>
  <si>
    <t>Unallocated</t>
  </si>
  <si>
    <t>Total Intake Rate</t>
  </si>
  <si>
    <t>Non Industrial Total</t>
  </si>
  <si>
    <t>Band B1 &amp; Equivalent</t>
  </si>
  <si>
    <t>Band B2 &amp; Equivalent</t>
  </si>
  <si>
    <t>Band C1 &amp; Equivalent</t>
  </si>
  <si>
    <t>Band C2 &amp; Equivalent</t>
  </si>
  <si>
    <t>Band D &amp; Equivalent</t>
  </si>
  <si>
    <t>Band E1 &amp; Equivalent</t>
  </si>
  <si>
    <t>Band E2 &amp; Equivalent</t>
  </si>
  <si>
    <t>Firefighter</t>
  </si>
  <si>
    <t>Skill Zone 4</t>
  </si>
  <si>
    <t>Skill Zone 3</t>
  </si>
  <si>
    <t>Skill Zone 2</t>
  </si>
  <si>
    <t>Skill Zone 1</t>
  </si>
  <si>
    <t>Apprentice</t>
  </si>
  <si>
    <t>Dismissed</t>
  </si>
  <si>
    <t>Transfer out of MOD</t>
  </si>
  <si>
    <t>Privatisation of Function</t>
  </si>
  <si>
    <t>Other</t>
  </si>
  <si>
    <t>3. Intake is the number of personnel joining the Department, outflow is the count of personnel leaving the Department, but neither includes internal transfers between posts or TLBs or change of status.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</si>
  <si>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Rates are the number of people who join or leave the Department per 100 of the average headcount strength, but all flows exclude the effect of net transfers between MOD Main TLBs and Trading Funds. Therefore flows can only be reconciled to strength at Civilian Level 0.</t>
  </si>
  <si>
    <t>Table 1 - Civilian personnel numbers by Top Level Budgetary Area (Full Time Equivalent)</t>
  </si>
  <si>
    <r>
      <t>Joint Forces Command</t>
    </r>
    <r>
      <rPr>
        <vertAlign val="superscript"/>
        <sz val="10"/>
        <rFont val="Arial"/>
        <family val="2"/>
      </rPr>
      <t>1</t>
    </r>
  </si>
  <si>
    <r>
      <t>Defence Infrastructure Organisation</t>
    </r>
    <r>
      <rPr>
        <vertAlign val="superscript"/>
        <sz val="10"/>
        <rFont val="Arial"/>
        <family val="2"/>
      </rPr>
      <t>1</t>
    </r>
  </si>
  <si>
    <r>
      <t>Locally engaged civilians (LEC) Total</t>
    </r>
    <r>
      <rPr>
        <b/>
        <vertAlign val="superscript"/>
        <sz val="10"/>
        <rFont val="Arial"/>
        <family val="2"/>
      </rPr>
      <t>2</t>
    </r>
  </si>
  <si>
    <r>
      <t>NACMO Funded LEC</t>
    </r>
    <r>
      <rPr>
        <vertAlign val="superscript"/>
        <sz val="10"/>
        <rFont val="Arial"/>
        <family val="2"/>
      </rPr>
      <t xml:space="preserve">3 </t>
    </r>
    <r>
      <rPr>
        <sz val="10"/>
        <rFont val="Arial"/>
        <family val="2"/>
      </rPr>
      <t>in Afghanistan</t>
    </r>
  </si>
  <si>
    <r>
      <t>Conflict Pool Funded LEC</t>
    </r>
    <r>
      <rPr>
        <vertAlign val="superscript"/>
        <sz val="10"/>
        <rFont val="Arial"/>
        <family val="2"/>
      </rPr>
      <t>4</t>
    </r>
    <r>
      <rPr>
        <sz val="10"/>
        <rFont val="Arial"/>
        <family val="2"/>
      </rPr>
      <t xml:space="preserve"> in Sierra Leone</t>
    </r>
  </si>
  <si>
    <r>
      <t>US Visiting Forces Stations (USVF)</t>
    </r>
    <r>
      <rPr>
        <vertAlign val="superscript"/>
        <sz val="10"/>
        <rFont val="Arial"/>
        <family val="2"/>
      </rPr>
      <t>5</t>
    </r>
  </si>
  <si>
    <r>
      <t>Strategic Defence &amp; Security Review (SDSR) Baseline</t>
    </r>
    <r>
      <rPr>
        <b/>
        <vertAlign val="superscript"/>
        <sz val="10"/>
        <rFont val="Arial"/>
        <family val="2"/>
      </rPr>
      <t>6</t>
    </r>
  </si>
  <si>
    <r>
      <t>Met Office</t>
    </r>
    <r>
      <rPr>
        <vertAlign val="superscript"/>
        <sz val="10"/>
        <rFont val="Arial"/>
        <family val="2"/>
      </rPr>
      <t>1</t>
    </r>
  </si>
  <si>
    <t>6. Strategic Defence &amp; Security Review (SDSR) Baseline is comprised of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from April 2010, announced during the Strategic Defence &amp; Security Review.</t>
  </si>
  <si>
    <t>2. Since April 2012 actual FTE figures have been available for LECs and used subsequently from this date.</t>
  </si>
  <si>
    <t>1. There have been a number of changes to the structure of Core TLBs and Trading Funds which affect the direct comparability of data across the time-period. Changes prior to the most recent quarter are detailed in paragraph 3.7 of the Background Notes which accompany this publication. For periods where a TLB does not exist * denotes that data are not applicable.</t>
  </si>
  <si>
    <r>
      <t>Table 2 - Civilian personnel by grade equivalence</t>
    </r>
    <r>
      <rPr>
        <b/>
        <vertAlign val="superscript"/>
        <sz val="12"/>
        <rFont val="Arial"/>
        <family val="2"/>
      </rPr>
      <t>1</t>
    </r>
    <r>
      <rPr>
        <b/>
        <sz val="12"/>
        <rFont val="Arial"/>
        <family val="2"/>
      </rPr>
      <t xml:space="preserve"> (Full Time Equivalent)</t>
    </r>
  </si>
  <si>
    <r>
      <t>12 Months Ending</t>
    </r>
    <r>
      <rPr>
        <b/>
        <vertAlign val="superscript"/>
        <sz val="10"/>
        <rFont val="Arial"/>
        <family val="2"/>
      </rPr>
      <t>2</t>
    </r>
    <r>
      <rPr>
        <b/>
        <sz val="10"/>
        <rFont val="Arial"/>
        <family val="0"/>
      </rPr>
      <t>:</t>
    </r>
  </si>
  <si>
    <r>
      <t>Net Change of Royal Fleet Auxiliary</t>
    </r>
    <r>
      <rPr>
        <b/>
        <vertAlign val="superscript"/>
        <sz val="10"/>
        <rFont val="Arial"/>
        <family val="0"/>
      </rPr>
      <t>3</t>
    </r>
  </si>
  <si>
    <r>
      <t>Net Change of Locally engaged civilians</t>
    </r>
    <r>
      <rPr>
        <b/>
        <vertAlign val="superscript"/>
        <sz val="10"/>
        <rFont val="Arial"/>
        <family val="0"/>
      </rPr>
      <t>3</t>
    </r>
  </si>
  <si>
    <r>
      <t>MOD Total Net Change</t>
    </r>
    <r>
      <rPr>
        <b/>
        <vertAlign val="superscript"/>
        <sz val="10"/>
        <rFont val="Arial"/>
        <family val="2"/>
      </rPr>
      <t>4</t>
    </r>
  </si>
  <si>
    <t>4. Total net change refers to the total net Level 0 headcount change of all permanent and casual civilian personnel, Royal Fleet Auxiliary, Trading Funds and Locally engaged civilians.</t>
  </si>
  <si>
    <t xml:space="preserve">2. Intake and outflow are presented as rolling 12-month quarters, such that each quarter shows the number of flows that have occurred in the preceding 12 months. </t>
  </si>
  <si>
    <r>
      <t>Percentage</t>
    </r>
    <r>
      <rPr>
        <i/>
        <vertAlign val="superscript"/>
        <sz val="10"/>
        <rFont val="Arial"/>
        <family val="2"/>
      </rPr>
      <t>2</t>
    </r>
    <r>
      <rPr>
        <i/>
        <sz val="10"/>
        <rFont val="Arial"/>
        <family val="2"/>
      </rPr>
      <t xml:space="preserve"> Non Christian</t>
    </r>
  </si>
  <si>
    <t>3. Due to the HRMS reset of the disability field on 18 April 2011 to accommodate the new disability reporting requirements, insufficient numbers of personnel have made disability declarations to be able to report disability representation with any statistical validity from July 2011. Further information can be found in :</t>
  </si>
  <si>
    <t>3. Total intake and outflow includes all permanent, casual and Trading Funds civilian personnel but excludes all Royal Fleet Auxiliary and Locally engaged civilians as data are not available. Therefore net changes in strengths of RFAs and Locally engaged civilians are listed at the bottom of this table.</t>
  </si>
  <si>
    <t>1. There have been a number of changes to the structure of Core TLBs and Trading Funds which affect the direct comparability of data across the time-period. Details are given in paragraph 3.7 of the Background Notes which accompany this publication. For periods where a TLB does not exist * denotes that data are not applicable.</t>
  </si>
  <si>
    <t>4. From the 12 month period ending 31 Dec 2012, Resignation includes a new Reason for Leaving code covering personnel exiting the Department following an extended period of special unpaid leave (Ex-SUL).</t>
  </si>
  <si>
    <t>5. Personnel exiting under the Voluntary Early Release Scheme (VERS) from period covering 30 Sep 2011 onwards are listed separately from exits due to alternate voluntary release or redundancy schemes. For periods prior to this * denotes not applicable.</t>
  </si>
  <si>
    <r>
      <t>Trading Funds:</t>
    </r>
    <r>
      <rPr>
        <sz val="10"/>
        <rFont val="Arial"/>
        <family val="2"/>
      </rPr>
      <t xml:space="preserve"> Trading Funds 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personnel and for this reason their grading structures do not always match that of the rest of the Ministry, and this is reflected in some of the tables. Until October 2011 the MOD had four Trading Funds - the Defence Support Group, Dstl the UK Hydrographic Office and the Met Office. As of 1 October 2011, the Met Office transferred their responsibility from MOD to the Department for Business, Information and Skills (BIS).</t>
    </r>
  </si>
  <si>
    <t xml:space="preserve">6. Total net change refers to the total net Level 0 headcount change of all permanent and casual civilian personnel, Royal Fleet Auxiliary, Trading Funds and Locally engaged civilians.  </t>
  </si>
  <si>
    <r>
      <t>MOD Total Intake</t>
    </r>
    <r>
      <rPr>
        <b/>
        <vertAlign val="superscript"/>
        <sz val="10"/>
        <rFont val="Arial"/>
        <family val="0"/>
      </rPr>
      <t>3</t>
    </r>
  </si>
  <si>
    <r>
      <t>MOD Main TLB Total Intake</t>
    </r>
    <r>
      <rPr>
        <b/>
        <vertAlign val="superscript"/>
        <sz val="10"/>
        <rFont val="Arial"/>
        <family val="2"/>
      </rPr>
      <t>3</t>
    </r>
  </si>
  <si>
    <r>
      <t>Trading Funds Total Intake</t>
    </r>
    <r>
      <rPr>
        <b/>
        <vertAlign val="superscript"/>
        <sz val="10"/>
        <rFont val="Arial"/>
        <family val="2"/>
      </rPr>
      <t>3</t>
    </r>
  </si>
  <si>
    <r>
      <t>MOD Total Outflow</t>
    </r>
    <r>
      <rPr>
        <b/>
        <vertAlign val="superscript"/>
        <sz val="10"/>
        <rFont val="Arial"/>
        <family val="0"/>
      </rPr>
      <t>3</t>
    </r>
  </si>
  <si>
    <t>Annual intake of civilian personnel is at its highest since a substantial increase in recruitment rates became evident, with a 39.3 per cent increase since 31 December 2013. In the 12 months ending 31 Dectember 2014, 4,280 personnel were recruited into the Department, of which 640 (15.0 per cent) were in Trading Funds. DE&amp;S intake represents 32.4 per cent of MOD Main Intake during this period, and has increased by 16.2 per cent in the 12-months ending 31 December 2014. JFC have increased their intake since 31 December 2013 by 77.5 per cent. Navy Command have increased their intake by 46.3 per cent, more than treble the intake of 2010/11 (216.1 per cent), and DIO have increased their intake by 326.0 per cent, 8 times greater than 2010/11.</t>
  </si>
  <si>
    <t>The recent increases in intake together with an increase in outflow from the last wave of VERS exits with the end of the 2012-2014 scheme in the previous quarter, flattened the trend of an increased net flow. Graph 2 shows the trend line for net flow. and intake and exit rates, showing the annual net flow increasing from -1,560 to -700 from 31 December 2013 to 31 December 2014. MOD Total Outflow is currently 4.0 per cent lower than in 2010/11, (noting that VERS exits didn't begin until October 2011) signifying a return to pre-SDSR exit numbers.</t>
  </si>
  <si>
    <t>The most recent quarter points for Trading Fund personnel show negative annual net flow from 31 December 2013 (-40 personnel) through to 31 December 2014 (-80 personnel), primarily due to the Voluntary Redundancy exercise run by Hydrographic Office in May 2014 affecting 100 personnel.</t>
  </si>
  <si>
    <r>
      <t>MOD Main TLB Total Outflow</t>
    </r>
    <r>
      <rPr>
        <b/>
        <vertAlign val="superscript"/>
        <sz val="10"/>
        <rFont val="Arial"/>
        <family val="2"/>
      </rPr>
      <t>3</t>
    </r>
  </si>
  <si>
    <r>
      <t>Trading Funds Total Outflow</t>
    </r>
    <r>
      <rPr>
        <b/>
        <vertAlign val="superscript"/>
        <sz val="10"/>
        <rFont val="Arial"/>
        <family val="2"/>
      </rPr>
      <t>3</t>
    </r>
  </si>
  <si>
    <r>
      <t>MOD Total Net Change</t>
    </r>
    <r>
      <rPr>
        <b/>
        <vertAlign val="superscript"/>
        <sz val="10"/>
        <rFont val="Arial"/>
        <family val="2"/>
      </rPr>
      <t>6</t>
    </r>
  </si>
  <si>
    <r>
      <t>12-Months Ending</t>
    </r>
    <r>
      <rPr>
        <b/>
        <vertAlign val="superscript"/>
        <sz val="10"/>
        <rFont val="Arial"/>
        <family val="2"/>
      </rPr>
      <t>2</t>
    </r>
    <r>
      <rPr>
        <b/>
        <sz val="10"/>
        <rFont val="Arial"/>
        <family val="0"/>
      </rPr>
      <t>:</t>
    </r>
  </si>
  <si>
    <r>
      <t>Resignation</t>
    </r>
    <r>
      <rPr>
        <vertAlign val="superscript"/>
        <sz val="10"/>
        <rFont val="Arial"/>
        <family val="0"/>
      </rPr>
      <t>4</t>
    </r>
  </si>
  <si>
    <r>
      <t>Voluntary Early Release Scheme</t>
    </r>
    <r>
      <rPr>
        <vertAlign val="superscript"/>
        <sz val="10"/>
        <rFont val="Arial"/>
        <family val="0"/>
      </rPr>
      <t>5</t>
    </r>
  </si>
  <si>
    <t>Table 1 - Civilian personnel by Top Level Budgetary Area (Full Time Equivalent)</t>
  </si>
  <si>
    <t>6. Since April 2012 actual FTE figures for Locally engaged civilians have been available and used subsequently from this date.</t>
  </si>
  <si>
    <t>Table 3 - Civilian personnel by Top Level Budgetary Area (Headcount)</t>
  </si>
  <si>
    <r>
      <t xml:space="preserve">Science Innovation &amp; Technology TLB (SIT): </t>
    </r>
    <r>
      <rPr>
        <sz val="10"/>
        <rFont val="Arial"/>
        <family val="2"/>
      </rPr>
      <t>Formally ceased to be a TLB as at 31 March 2010. Approx 90% of the personnel transferred to the Central TLB with the remainder transferring evenly to DE&amp;S and Dstl.</t>
    </r>
  </si>
  <si>
    <t>Black, Asian and Minority Ethnic</t>
  </si>
  <si>
    <t xml:space="preserve">The Ministry of Defence total civilian population (Level 0) has continued to decrease, falling from 85,850 as at 1 April 2010 to 61,630 as at 1 January 2015, a reduction of 24,220 (28.2 per cent) since April 2010 against an expected decrease of over 27,000* by 2015. The net change comprised falls of 17,600 in Core TLBs and Royal Fleet Auxiliary (Level 1) civilian total, 3,910 in Locally engaged civilians (LECs) and 2,710 in the Trading Funds. The Level 0 quarterly reduction rate has increased to 0.8 per cent compared against the previous quarters rate of 0.3 per cent. </t>
  </si>
  <si>
    <t>The Strategic Defence &amp; Security Review (SDSR) baseline number has fallen by 22,760 (27.4 per cent) since 1 April 2010 against an announced decrease of around 25,000** personnel by April 2015 as shown by Graph 1. This represents a reduction against the previous quarters figure of 22,380 (27.0 per cent). NACMO funded LEC posts in Afghanistan have reduced from 250 to 160, in line with expectations regarding the drawdown in Afghanistan this year.</t>
  </si>
  <si>
    <t xml:space="preserve">Joint Forces Command (JFC) was established as a TLB at 1 April 2012, since then it has shown a consistent increase in numbers of personnel, a combination of recruitment within the period and JFC transferring in responsibility and personnel for operational support tasks from other TLBs. Overall JFC personnel numbers have increased by 48.9 per cent since 1 April 2013. The DE&amp;S Materiel Strategy Programme affecting multiple TLBs, led to a transfer of 1,410 personnel from DE&amp;S to JFC at 1 April 2014, an increase of 39.1 per cent in JFC numbers between 1 January 2014 and 1 April 2014. </t>
  </si>
  <si>
    <t>Head Office &amp; Corporate Services (HO&amp;CS) was established as a TLB at 1 April 2012, and show a consistent reduction in numbers of personnel through to 1 January 2014. HO&amp;CS and Navy Command show respective increases in TLB strength of 3.7 per cent and 29.1 per cent at January 2015 compared to January 2014, primarily due to the effect of transfers of responsibility from DE&amp;S at April 2014 for the Material Strategy Programme.</t>
  </si>
  <si>
    <t>In the period to January 2015 the numbers of Non Industrial personnel have decreased to 39,280, an overall reduction of 13,290 (25.3 per cent) since April 2010. However, in both the quarter to 1 July 2014 and the quarter to 1 August 2014 there was an increase in Non industrial personnel, reflecting increased recruitment due to the end of the recruitment freeze. There was then a reduction of 140 Non industrial personnel in the latest quarter.</t>
  </si>
  <si>
    <t>The reduction in the Band E population has been the highest with a 39.8 per cent (8,940 personnel) reduction from 1 April 2010 to 1 January 2015. Comparatively, the numbers of personnel at Bands B and C have increased since April 2014 by 12.3 per cent (280 personnel) and 1.6 per cent (230 personnel) respectively.</t>
  </si>
  <si>
    <t>The distribution of the non-industrial workforce has altered since April 2010, when the ratio of Band C to E was 0.7:1. Since October 2013 Band C has been the predominant grade with a current ratio of 1.1:1.  The Band D population has fallen by 23.2 per cent, between 1 April 2010 and 1 January 2015.</t>
  </si>
  <si>
    <t>The numbers of Industrial personnel have continued to decrease, falling from 11,020 at 1 April 2010 to 7,190 at 1 January 2015, a reduction of 3,820 personnel (34.7 per cent), with a reduction against the last quarter of 170 personnel.</t>
  </si>
  <si>
    <t>Following an initial increase between 2010 and 2013 Industrial Skill Zone 4 numbers have fluctuated between 360 and 340 ever since. Industrial Skill Zone 1 has seen the largest population decrease of 1,660 (59.2 per cent) since 2010,. Similarly Skill Zones 2 and 3 have shrunk by 32.7 and 27.3 per cent respectively since 1 April 2010.</t>
  </si>
  <si>
    <t>Firefighters decreased by 18.3 per cent over the period to January 2014, with an increase to April 2014 resulting from the regrading of 90 personnel previously reported as Non Industrial personnel, with minor reductions in the quarters to 1 July 2014 and 1 October 2014. The number of Apprentices saw a gradual continuous decrease from April 2010 to July 2013 amounting to a loss of 39.6 per cent, then the numbers largely stabilised at around 130 to 140 through to 1 October 2014 with an increase as at 1 January 2015.</t>
  </si>
  <si>
    <t>The Ministry of Defence total civilian headcount (Level 0) has continued to decrease, falling from 89,970 as at 1 April 2010 to 64,010 as at 1 January 2015, a reduction of 25,960 (28.9 per cent). The rate of reduction of Level 0 remained constant at 1.0 per cent in each quarter between 1 October 2013 and 1 April 2014, then at 1 July 2014 the rate of reduction fell to 0.3 per cent, and is 0.8 per cent within the most recent quarter at 1 January 2015. This net change comprised decreases of 340 personnel in the Core TLBs and Royal Fleet Auxiliary (Level 1 civilian total), 160 in Locally engaged civilians (LECs), and 30 personnel in Trading Funds.</t>
  </si>
  <si>
    <t>Background Notes</t>
  </si>
  <si>
    <r>
      <t xml:space="preserve">1.  </t>
    </r>
    <r>
      <rPr>
        <b/>
        <u val="single"/>
        <sz val="11"/>
        <rFont val="Arial"/>
        <family val="2"/>
      </rPr>
      <t>Data sources</t>
    </r>
  </si>
  <si>
    <t xml:space="preserve">Defence Statistics (DS) Civilian manpower statistics are compiled from several sources: </t>
  </si>
  <si>
    <r>
      <t>i)</t>
    </r>
    <r>
      <rPr>
        <b/>
        <sz val="7"/>
        <rFont val="Times New Roman"/>
        <family val="1"/>
      </rPr>
      <t xml:space="preserve">      </t>
    </r>
    <r>
      <rPr>
        <b/>
        <sz val="10"/>
        <rFont val="Arial"/>
        <family val="2"/>
      </rPr>
      <t>Core MOD Personnel</t>
    </r>
    <r>
      <rPr>
        <sz val="10"/>
        <rFont val="Arial"/>
        <family val="2"/>
      </rPr>
      <t xml:space="preserve"> - Data for core MOD personnel are taken from the personnel system - Human Resources Management System (HRMS) on a monthly basis from April 2004 onwards. DS use budgetary UINs and attribute people according to the budgetary area that pays them, using the Standing Data System hierarchy from Financial Management Information Systems. </t>
    </r>
  </si>
  <si>
    <r>
      <t>ii)</t>
    </r>
    <r>
      <rPr>
        <b/>
        <sz val="7"/>
        <rFont val="Times New Roman"/>
        <family val="1"/>
      </rPr>
      <t xml:space="preserve">      </t>
    </r>
    <r>
      <rPr>
        <b/>
        <sz val="10"/>
        <rFont val="Arial"/>
        <family val="2"/>
      </rPr>
      <t xml:space="preserve">Trading Funds - </t>
    </r>
    <r>
      <rPr>
        <sz val="10"/>
        <rFont val="Arial"/>
        <family val="2"/>
      </rPr>
      <t>Trading Funds</t>
    </r>
    <r>
      <rPr>
        <b/>
        <sz val="10"/>
        <rFont val="Arial"/>
        <family val="2"/>
      </rPr>
      <t xml:space="preserve"> </t>
    </r>
    <r>
      <rPr>
        <sz val="10"/>
        <rFont val="Arial"/>
        <family val="2"/>
      </rPr>
      <t>were introduced by the Government under the Trading Funds Act 1973 as a ‘means of financing trading operations of a government department which, hitherto, have been carried out on Vote’. They are self-accounting units that have greater freedom, than other government departments, in managing their own financial and management activities. They are also free to negotiate their own terms and conditions with their staff and for this reason their grading structures do not always match that of the rest of the Ministry. Until October 2011, the MOD had four Trading Funds that provide DS with monthly extracts from their own personnel systems. As 1 October 2011, The Meteorological Office transferred responsibility to the Department for Business, Innovation and Skills, and the Ministry of Defence no longer receive their personnel information.</t>
    </r>
  </si>
  <si>
    <r>
      <t>iii)      Locally engaged civilians (LEC)</t>
    </r>
    <r>
      <rPr>
        <sz val="10"/>
        <rFont val="Arial"/>
        <family val="2"/>
      </rPr>
      <t xml:space="preserve"> - LEC employees are recruited overseas exclusively for employment in support of the UK Armed Forces deployed in a particular overseas theatre and on terms and conditions of service applicable only to that overseas theatre or Administration. Previously this has included the dependents of UK military personnel or UK-based civilian staff employed in overseas theatre (who are sometimes separately identified as UK Dependents). However, to reflect the different terms and conditions of these personnel, UK Dependents will not be included in LEC figures from October 2013. LECs are not civil servants. LEC data are provided by Top Level Budgetary areas quarterly to DS requirements.</t>
    </r>
  </si>
  <si>
    <r>
      <t xml:space="preserve">iv)      The Royal Fleet Auxiliary (RFA) </t>
    </r>
    <r>
      <rPr>
        <sz val="10"/>
        <rFont val="Arial"/>
        <family val="2"/>
      </rPr>
      <t>- RFA data are now taken from the Magellan personnel system. Previously these data were taken from the CHIPS payroll system, but moving to the Magellan system allows total personnel numbers to be reported, rather than purely those being paid.</t>
    </r>
  </si>
  <si>
    <r>
      <t xml:space="preserve">2. </t>
    </r>
    <r>
      <rPr>
        <b/>
        <u val="single"/>
        <sz val="11"/>
        <rFont val="Arial"/>
        <family val="2"/>
      </rPr>
      <t>Defence Statistics civilian manpower definitions</t>
    </r>
  </si>
  <si>
    <t>The following definitions are used within this publication formed as part of an Internal Departmental and External Consultation:</t>
  </si>
  <si>
    <r>
      <t>i)</t>
    </r>
    <r>
      <rPr>
        <sz val="7"/>
        <rFont val="Times New Roman"/>
        <family val="1"/>
      </rPr>
      <t xml:space="preserve">      </t>
    </r>
    <r>
      <rPr>
        <b/>
        <sz val="10"/>
        <rFont val="Arial"/>
        <family val="2"/>
      </rPr>
      <t xml:space="preserve">Definition – Level 1: </t>
    </r>
    <r>
      <rPr>
        <sz val="10"/>
        <rFont val="Arial"/>
        <family val="2"/>
      </rPr>
      <t xml:space="preserve">This includes permanent and casual personnel, Royal Fleet Auxiliary, but excludes Trading Funds and Locally engaged civilians.  </t>
    </r>
  </si>
  <si>
    <r>
      <t>ii)</t>
    </r>
    <r>
      <rPr>
        <sz val="7"/>
        <rFont val="Times New Roman"/>
        <family val="1"/>
      </rPr>
      <t xml:space="preserve">      </t>
    </r>
    <r>
      <rPr>
        <b/>
        <sz val="10"/>
        <rFont val="Arial"/>
        <family val="2"/>
      </rPr>
      <t xml:space="preserve">Definition – Level 0: </t>
    </r>
    <r>
      <rPr>
        <sz val="10"/>
        <rFont val="Arial"/>
        <family val="2"/>
      </rPr>
      <t>This contains all those at Level 1, plus Trading Funds and Locally engaged civilians.</t>
    </r>
  </si>
  <si>
    <r>
      <t>iii)</t>
    </r>
    <r>
      <rPr>
        <sz val="7"/>
        <rFont val="Times New Roman"/>
        <family val="1"/>
      </rPr>
      <t xml:space="preserve">      </t>
    </r>
    <r>
      <rPr>
        <b/>
        <sz val="10"/>
        <rFont val="Arial"/>
        <family val="2"/>
      </rPr>
      <t>Definition – NACMO funded Locally engaged civilians in Afghanistan:</t>
    </r>
    <r>
      <rPr>
        <sz val="10"/>
        <rFont val="Arial"/>
        <family val="2"/>
      </rPr>
      <t xml:space="preserve"> NACMO (Net Additional Cost of Military Operations) are those costs which arise as a direct result of a particular military operation that is over and above routine MOD business and which would not otherwise have been incurred. Net additional costs of operations in Afghanistan (Op HERRICK) are claimed from the HM Treasury (HMT) Reserve and are not a direct cost to the department, this includes all Locally engaged civilians employed as part of Op HERRICK.</t>
    </r>
  </si>
  <si>
    <r>
      <t>iv)</t>
    </r>
    <r>
      <rPr>
        <sz val="7"/>
        <rFont val="Times New Roman"/>
        <family val="1"/>
      </rPr>
      <t xml:space="preserve">      </t>
    </r>
    <r>
      <rPr>
        <b/>
        <sz val="10"/>
        <rFont val="Arial"/>
        <family val="2"/>
      </rPr>
      <t>Definition –</t>
    </r>
    <r>
      <rPr>
        <sz val="10"/>
        <rFont val="Arial"/>
        <family val="2"/>
      </rPr>
      <t xml:space="preserve"> </t>
    </r>
    <r>
      <rPr>
        <b/>
        <sz val="10"/>
        <rFont val="Arial"/>
        <family val="2"/>
      </rPr>
      <t xml:space="preserve">Strategic Defence and Security Review Baseline: </t>
    </r>
    <r>
      <rPr>
        <sz val="10"/>
        <rFont val="Arial"/>
        <family val="2"/>
      </rPr>
      <t>This contains all Civilian Level 0 personnel but excludes all NACMO Funded Locally engaged civilians in Afghanistan and personnel on US Visiting Forces stations. The MOD has no financial liability over NACMO LEC's and USVF civilians and therefore they should not be included in the monitoring of the personnel reduction announced during the Strategic Defence &amp; Security Review in April 2010.</t>
    </r>
  </si>
  <si>
    <r>
      <t>v)</t>
    </r>
    <r>
      <rPr>
        <sz val="7"/>
        <rFont val="Times New Roman"/>
        <family val="1"/>
      </rPr>
      <t xml:space="preserve">      </t>
    </r>
    <r>
      <rPr>
        <b/>
        <sz val="10"/>
        <rFont val="Arial"/>
        <family val="2"/>
      </rPr>
      <t xml:space="preserve">Definition – US Visiting Forces stations (USVF): </t>
    </r>
    <r>
      <rPr>
        <sz val="10"/>
        <rFont val="Arial"/>
        <family val="2"/>
      </rPr>
      <t xml:space="preserve">DS report on civilian personnel employed at US Visiting Forces stations. These personnel are not directly funded by the MOD but are included in the Level 0 total strength and HQ Air Command numbers. Civilian personnel employed at US Visiting Forces stations are initially paid by Air Command Top Level Budget. The US reimburses Air Command Top Level Budgetary area so the US Visiting Forces stations are cost neutral.  The MOD has no control over the civilian numbers employed on US Visiting Forces stations.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</si>
</sst>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 mmm"/>
    <numFmt numFmtId="166" formatCode="#,##0.0"/>
    <numFmt numFmtId="167" formatCode="#,###;\-#,###;\-"/>
    <numFmt numFmtId="168" formatCode="0.0"/>
    <numFmt numFmtId="169" formatCode="#,##0.0;\-#,##0.0"/>
    <numFmt numFmtId="170" formatCode="_-* #,##0_-;\-* #,##0_-;_-* &quot;-&quot;??_-;_-@_-"/>
    <numFmt numFmtId="171" formatCode="#,##0;;\-"/>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b/>
      <sz val="10"/>
      <name val="Arial"/>
      <family val="2"/>
    </font>
    <font>
      <sz val="8"/>
      <name val="Arial"/>
      <family val="0"/>
    </font>
    <font>
      <b/>
      <sz val="11"/>
      <name val="Arial"/>
      <family val="2"/>
    </font>
    <font>
      <u val="single"/>
      <sz val="8.5"/>
      <color indexed="36"/>
      <name val="Arial"/>
      <family val="0"/>
    </font>
    <font>
      <u val="single"/>
      <sz val="10"/>
      <color indexed="12"/>
      <name val="Arial"/>
      <family val="0"/>
    </font>
    <font>
      <b/>
      <sz val="10"/>
      <name val="Times New Roman"/>
      <family val="1"/>
    </font>
    <font>
      <sz val="10"/>
      <color indexed="8"/>
      <name val="Arial"/>
      <family val="2"/>
    </font>
    <font>
      <i/>
      <sz val="10"/>
      <name val="Arial"/>
      <family val="2"/>
    </font>
    <font>
      <b/>
      <sz val="12"/>
      <name val="Arial"/>
      <family val="2"/>
    </font>
    <font>
      <sz val="8"/>
      <name val="Tahoma"/>
      <family val="2"/>
    </font>
    <font>
      <sz val="2.25"/>
      <name val="Times New Roman"/>
      <family val="0"/>
    </font>
    <font>
      <b/>
      <sz val="1"/>
      <name val="Times New Roman"/>
      <family val="1"/>
    </font>
    <font>
      <b/>
      <sz val="8.75"/>
      <name val="Times New Roman"/>
      <family val="1"/>
    </font>
    <font>
      <sz val="1"/>
      <name val="Arial"/>
      <family val="2"/>
    </font>
    <font>
      <b/>
      <sz val="8"/>
      <name val="Arial"/>
      <family val="2"/>
    </font>
    <font>
      <sz val="8"/>
      <color indexed="12"/>
      <name val="Arial"/>
      <family val="0"/>
    </font>
    <font>
      <sz val="7"/>
      <name val="Arial"/>
      <family val="2"/>
    </font>
    <font>
      <b/>
      <sz val="9"/>
      <name val="Arial"/>
      <family val="2"/>
    </font>
    <font>
      <i/>
      <sz val="7"/>
      <name val="Arial"/>
      <family val="2"/>
    </font>
    <font>
      <b/>
      <vertAlign val="superscript"/>
      <sz val="12"/>
      <name val="Arial"/>
      <family val="2"/>
    </font>
    <font>
      <b/>
      <vertAlign val="superscript"/>
      <sz val="11"/>
      <name val="Arial"/>
      <family val="0"/>
    </font>
    <font>
      <sz val="9"/>
      <name val="Arial"/>
      <family val="2"/>
    </font>
    <font>
      <b/>
      <sz val="6"/>
      <name val="Arial"/>
      <family val="2"/>
    </font>
    <font>
      <sz val="11"/>
      <name val="Arial"/>
      <family val="0"/>
    </font>
    <font>
      <i/>
      <sz val="11"/>
      <name val="Arial"/>
      <family val="2"/>
    </font>
    <font>
      <vertAlign val="superscript"/>
      <sz val="11"/>
      <name val="Arial"/>
      <family val="0"/>
    </font>
    <font>
      <b/>
      <i/>
      <sz val="11"/>
      <name val="Arial"/>
      <family val="0"/>
    </font>
    <font>
      <sz val="10"/>
      <color indexed="10"/>
      <name val="Arial"/>
      <family val="0"/>
    </font>
    <font>
      <b/>
      <vertAlign val="superscript"/>
      <sz val="10"/>
      <name val="Arial"/>
      <family val="2"/>
    </font>
    <font>
      <vertAlign val="superscript"/>
      <sz val="10"/>
      <name val="Arial"/>
      <family val="2"/>
    </font>
    <font>
      <i/>
      <vertAlign val="superscript"/>
      <sz val="10"/>
      <name val="Arial"/>
      <family val="2"/>
    </font>
    <font>
      <b/>
      <i/>
      <sz val="10"/>
      <name val="Arial"/>
      <family val="2"/>
    </font>
    <font>
      <b/>
      <vertAlign val="superscript"/>
      <sz val="9"/>
      <name val="Arial"/>
      <family val="2"/>
    </font>
    <font>
      <vertAlign val="superscript"/>
      <sz val="9"/>
      <name val="Arial"/>
      <family val="2"/>
    </font>
    <font>
      <i/>
      <sz val="10"/>
      <color indexed="10"/>
      <name val="Arial"/>
      <family val="2"/>
    </font>
    <font>
      <b/>
      <i/>
      <sz val="10"/>
      <color indexed="10"/>
      <name val="Arial"/>
      <family val="2"/>
    </font>
    <font>
      <b/>
      <i/>
      <vertAlign val="superscript"/>
      <sz val="10"/>
      <name val="Arial"/>
      <family val="2"/>
    </font>
    <font>
      <sz val="10"/>
      <color indexed="12"/>
      <name val="Arial"/>
      <family val="2"/>
    </font>
    <font>
      <sz val="9"/>
      <name val="Symbol"/>
      <family val="1"/>
    </font>
    <font>
      <sz val="7"/>
      <name val="Times New Roman"/>
      <family val="1"/>
    </font>
    <font>
      <sz val="9"/>
      <name val="Times New Roman"/>
      <family val="1"/>
    </font>
    <font>
      <sz val="12"/>
      <name val="Times New Roman"/>
      <family val="1"/>
    </font>
    <font>
      <u val="single"/>
      <sz val="9"/>
      <name val="Times New Roman"/>
      <family val="1"/>
    </font>
    <font>
      <sz val="9"/>
      <name val="Courier New"/>
      <family val="3"/>
    </font>
    <font>
      <b/>
      <u val="single"/>
      <sz val="11"/>
      <name val="Arial"/>
      <family val="2"/>
    </font>
    <font>
      <b/>
      <sz val="7"/>
      <name val="Times New Roman"/>
      <family val="1"/>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3">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thin"/>
      <top style="thin"/>
      <bottom style="thin"/>
    </border>
    <border>
      <left style="thin"/>
      <right>
        <color indexed="63"/>
      </right>
      <top>
        <color indexed="63"/>
      </top>
      <bottom>
        <color indexed="63"/>
      </bottom>
    </border>
    <border>
      <left style="hair"/>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17" fillId="0" borderId="0">
      <alignment/>
      <protection/>
    </xf>
    <xf numFmtId="4" fontId="17" fillId="0" borderId="0" applyFill="0" applyBorder="0" applyProtection="0">
      <alignment/>
    </xf>
    <xf numFmtId="41" fontId="2" fillId="0" borderId="0" applyFill="0" applyBorder="0" applyProtection="0">
      <alignment vertical="center"/>
    </xf>
    <xf numFmtId="41" fontId="15" fillId="0" borderId="0" applyFill="0" applyBorder="0" applyProtection="0">
      <alignment vertical="center"/>
    </xf>
    <xf numFmtId="3" fontId="17" fillId="2" borderId="0" applyFill="0" applyBorder="0" applyProtection="0">
      <alignment horizontal="right"/>
    </xf>
    <xf numFmtId="166" fontId="17" fillId="0" borderId="0" applyFill="0" applyBorder="0" applyProtection="0">
      <alignment horizontal="right"/>
    </xf>
    <xf numFmtId="166" fontId="19" fillId="0" borderId="0" applyFill="0" applyBorder="0" applyProtection="0">
      <alignment horizontal="right"/>
    </xf>
    <xf numFmtId="9" fontId="0" fillId="0" borderId="0" applyFont="0" applyFill="0" applyBorder="0" applyAlignment="0" applyProtection="0"/>
  </cellStyleXfs>
  <cellXfs count="776">
    <xf numFmtId="0" fontId="0" fillId="0" borderId="0" xfId="0" applyAlignment="1">
      <alignment/>
    </xf>
    <xf numFmtId="0" fontId="0" fillId="0" borderId="0" xfId="0" applyFill="1" applyAlignment="1">
      <alignment/>
    </xf>
    <xf numFmtId="0" fontId="1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22" applyFont="1" applyFill="1" applyBorder="1" applyAlignment="1">
      <alignment/>
      <protection/>
    </xf>
    <xf numFmtId="0" fontId="15" fillId="0" borderId="0" xfId="22" applyFont="1" applyFill="1" applyBorder="1" applyAlignment="1">
      <alignment horizontal="center"/>
      <protection/>
    </xf>
    <xf numFmtId="0" fontId="15" fillId="0" borderId="0" xfId="22" applyFont="1" applyFill="1" applyBorder="1" applyAlignment="1">
      <alignment/>
      <protection/>
    </xf>
    <xf numFmtId="0" fontId="2" fillId="0" borderId="0" xfId="22" applyFont="1" applyFill="1" applyBorder="1">
      <alignment/>
      <protection/>
    </xf>
    <xf numFmtId="16" fontId="16" fillId="0" borderId="0" xfId="22" applyNumberFormat="1" applyFont="1" applyFill="1" applyBorder="1">
      <alignment/>
      <protection/>
    </xf>
    <xf numFmtId="16" fontId="15" fillId="0" borderId="0" xfId="22" applyNumberFormat="1" applyFont="1" applyFill="1" applyBorder="1" applyAlignment="1">
      <alignment/>
      <protection/>
    </xf>
    <xf numFmtId="16" fontId="2" fillId="0" borderId="0" xfId="22" applyNumberFormat="1" applyFont="1" applyFill="1" applyBorder="1">
      <alignment/>
      <protection/>
    </xf>
    <xf numFmtId="0" fontId="2" fillId="0" borderId="0" xfId="0" applyFont="1" applyFill="1" applyBorder="1" applyAlignment="1">
      <alignment/>
    </xf>
    <xf numFmtId="0" fontId="1" fillId="0" borderId="0" xfId="0" applyFont="1" applyBorder="1" applyAlignment="1">
      <alignment/>
    </xf>
    <xf numFmtId="0" fontId="15" fillId="0" borderId="0" xfId="0" applyFont="1" applyBorder="1" applyAlignment="1">
      <alignment horizontal="right"/>
    </xf>
    <xf numFmtId="49" fontId="15" fillId="0" borderId="0" xfId="0" applyNumberFormat="1" applyFont="1" applyBorder="1" applyAlignment="1">
      <alignment horizontal="right"/>
    </xf>
    <xf numFmtId="0" fontId="15" fillId="0" borderId="0" xfId="0" applyFont="1" applyFill="1" applyBorder="1" applyAlignment="1">
      <alignment/>
    </xf>
    <xf numFmtId="0" fontId="17" fillId="0" borderId="0" xfId="23" applyFont="1">
      <alignment/>
      <protection/>
    </xf>
    <xf numFmtId="0" fontId="17" fillId="0" borderId="0" xfId="23" applyFont="1" applyBorder="1">
      <alignment/>
      <protection/>
    </xf>
    <xf numFmtId="0" fontId="2" fillId="0" borderId="0" xfId="23" applyFont="1">
      <alignment/>
      <protection/>
    </xf>
    <xf numFmtId="0" fontId="2" fillId="0" borderId="0" xfId="0" applyFont="1" applyAlignment="1">
      <alignment wrapText="1"/>
    </xf>
    <xf numFmtId="0" fontId="15" fillId="0" borderId="0" xfId="0" applyFont="1" applyAlignment="1">
      <alignment wrapText="1"/>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0" fontId="22" fillId="0" borderId="1" xfId="0" applyFont="1" applyBorder="1" applyAlignment="1">
      <alignment horizontal="right"/>
    </xf>
    <xf numFmtId="37" fontId="0" fillId="0" borderId="0" xfId="0" applyNumberFormat="1" applyFont="1" applyBorder="1" applyAlignment="1">
      <alignment/>
    </xf>
    <xf numFmtId="0" fontId="0" fillId="0" borderId="0" xfId="0" applyFont="1" applyFill="1" applyBorder="1" applyAlignment="1">
      <alignment/>
    </xf>
    <xf numFmtId="0" fontId="24" fillId="0" borderId="0" xfId="0" applyFont="1" applyAlignment="1">
      <alignmen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0" fontId="24" fillId="0" borderId="4" xfId="0" applyFont="1" applyBorder="1" applyAlignment="1">
      <alignment/>
    </xf>
    <xf numFmtId="37" fontId="24" fillId="0" borderId="0" xfId="0" applyNumberFormat="1" applyFont="1" applyFill="1" applyBorder="1" applyAlignment="1">
      <alignment horizontal="right"/>
    </xf>
    <xf numFmtId="0" fontId="24" fillId="0" borderId="0" xfId="0" applyFont="1" applyBorder="1" applyAlignment="1">
      <alignment/>
    </xf>
    <xf numFmtId="0" fontId="24" fillId="0" borderId="2" xfId="0" applyFont="1" applyBorder="1" applyAlignment="1">
      <alignment/>
    </xf>
    <xf numFmtId="0" fontId="24" fillId="0" borderId="3" xfId="0" applyFont="1" applyBorder="1" applyAlignment="1">
      <alignment/>
    </xf>
    <xf numFmtId="37" fontId="24" fillId="0" borderId="0" xfId="0" applyNumberFormat="1" applyFont="1" applyBorder="1" applyAlignment="1">
      <alignment horizontal="right"/>
    </xf>
    <xf numFmtId="0" fontId="24" fillId="0" borderId="0" xfId="0" applyFont="1" applyBorder="1" applyAlignment="1">
      <alignment horizontal="right"/>
    </xf>
    <xf numFmtId="0" fontId="2" fillId="0" borderId="0" xfId="0" applyFont="1" applyAlignment="1">
      <alignment wrapText="1"/>
    </xf>
    <xf numFmtId="0" fontId="24" fillId="0" borderId="4" xfId="0" applyFont="1" applyBorder="1" applyAlignment="1">
      <alignment horizontal="right"/>
    </xf>
    <xf numFmtId="37" fontId="24" fillId="0" borderId="5" xfId="0" applyNumberFormat="1" applyFont="1" applyBorder="1" applyAlignment="1">
      <alignment horizontal="right"/>
    </xf>
    <xf numFmtId="37" fontId="3" fillId="3" borderId="5" xfId="0" applyNumberFormat="1" applyFont="1" applyFill="1" applyBorder="1" applyAlignment="1">
      <alignment horizontal="right"/>
    </xf>
    <xf numFmtId="0" fontId="24" fillId="0" borderId="0" xfId="0" applyFont="1" applyFill="1" applyBorder="1" applyAlignment="1">
      <alignment/>
    </xf>
    <xf numFmtId="0" fontId="24" fillId="0" borderId="0" xfId="0" applyFont="1" applyFill="1" applyBorder="1" applyAlignment="1">
      <alignment horizontal="right"/>
    </xf>
    <xf numFmtId="0" fontId="24" fillId="0" borderId="2" xfId="0" applyFont="1" applyFill="1" applyBorder="1" applyAlignment="1">
      <alignment/>
    </xf>
    <xf numFmtId="0" fontId="24" fillId="0" borderId="3" xfId="0" applyFont="1" applyFill="1" applyBorder="1" applyAlignment="1">
      <alignment/>
    </xf>
    <xf numFmtId="0" fontId="24" fillId="0" borderId="4" xfId="0" applyFont="1" applyFill="1" applyBorder="1" applyAlignment="1">
      <alignment/>
    </xf>
    <xf numFmtId="0" fontId="24" fillId="0" borderId="3" xfId="0" applyFont="1" applyFill="1" applyBorder="1" applyAlignment="1">
      <alignment horizontal="right"/>
    </xf>
    <xf numFmtId="0" fontId="24" fillId="0" borderId="1" xfId="0" applyFont="1" applyFill="1" applyBorder="1" applyAlignment="1">
      <alignment/>
    </xf>
    <xf numFmtId="49" fontId="3" fillId="0" borderId="5" xfId="22" applyNumberFormat="1" applyFont="1" applyFill="1" applyBorder="1" applyAlignment="1">
      <alignment horizontal="right"/>
      <protection/>
    </xf>
    <xf numFmtId="1" fontId="3" fillId="0" borderId="0" xfId="22" applyNumberFormat="1" applyFont="1" applyFill="1" applyBorder="1" applyAlignment="1">
      <alignment horizontal="right"/>
      <protection/>
    </xf>
    <xf numFmtId="165" fontId="3" fillId="0" borderId="0" xfId="22" applyNumberFormat="1" applyFont="1" applyFill="1" applyBorder="1" applyAlignment="1" quotePrefix="1">
      <alignment horizontal="right"/>
      <protection/>
    </xf>
    <xf numFmtId="165" fontId="3" fillId="0" borderId="5" xfId="22" applyNumberFormat="1" applyFont="1" applyFill="1" applyBorder="1" applyAlignment="1">
      <alignment horizontal="right"/>
      <protection/>
    </xf>
    <xf numFmtId="37" fontId="24" fillId="0" borderId="5" xfId="0" applyNumberFormat="1" applyFont="1" applyFill="1" applyBorder="1" applyAlignment="1">
      <alignment horizontal="right"/>
    </xf>
    <xf numFmtId="0" fontId="24" fillId="0" borderId="6" xfId="0" applyFont="1" applyFill="1" applyBorder="1" applyAlignment="1">
      <alignment/>
    </xf>
    <xf numFmtId="0" fontId="24" fillId="0" borderId="7" xfId="0" applyFont="1" applyFill="1" applyBorder="1" applyAlignment="1">
      <alignment/>
    </xf>
    <xf numFmtId="0" fontId="24" fillId="0" borderId="8" xfId="0" applyFont="1" applyFill="1" applyBorder="1" applyAlignment="1">
      <alignment/>
    </xf>
    <xf numFmtId="37" fontId="24" fillId="0" borderId="8" xfId="0" applyNumberFormat="1" applyFont="1" applyFill="1" applyBorder="1" applyAlignment="1">
      <alignment horizontal="right"/>
    </xf>
    <xf numFmtId="37" fontId="24" fillId="0" borderId="1" xfId="0" applyNumberFormat="1" applyFont="1" applyFill="1" applyBorder="1" applyAlignment="1">
      <alignment horizontal="right"/>
    </xf>
    <xf numFmtId="37" fontId="3" fillId="0" borderId="5" xfId="0" applyNumberFormat="1" applyFont="1" applyFill="1" applyBorder="1" applyAlignment="1">
      <alignment horizontal="right"/>
    </xf>
    <xf numFmtId="37" fontId="24" fillId="0" borderId="6" xfId="0" applyNumberFormat="1" applyFont="1" applyFill="1" applyBorder="1" applyAlignment="1">
      <alignment/>
    </xf>
    <xf numFmtId="37" fontId="24" fillId="0" borderId="7" xfId="0" applyNumberFormat="1" applyFont="1" applyFill="1" applyBorder="1" applyAlignment="1">
      <alignment/>
    </xf>
    <xf numFmtId="37" fontId="24" fillId="0" borderId="9" xfId="0" applyNumberFormat="1" applyFont="1" applyFill="1" applyBorder="1" applyAlignment="1">
      <alignment/>
    </xf>
    <xf numFmtId="37" fontId="24" fillId="0" borderId="8" xfId="0" applyNumberFormat="1" applyFont="1" applyFill="1" applyBorder="1" applyAlignment="1">
      <alignment/>
    </xf>
    <xf numFmtId="0" fontId="24" fillId="0" borderId="8" xfId="0" applyFont="1" applyBorder="1" applyAlignment="1">
      <alignment/>
    </xf>
    <xf numFmtId="0" fontId="24" fillId="0" borderId="0" xfId="0" applyFont="1" applyAlignment="1">
      <alignment vertical="top" wrapText="1"/>
    </xf>
    <xf numFmtId="0" fontId="24" fillId="0" borderId="0" xfId="0" applyFont="1" applyFill="1" applyBorder="1" applyAlignment="1">
      <alignment wrapText="1"/>
    </xf>
    <xf numFmtId="0" fontId="3" fillId="0" borderId="0" xfId="0" applyFont="1" applyFill="1" applyBorder="1" applyAlignment="1">
      <alignment/>
    </xf>
    <xf numFmtId="0" fontId="0" fillId="0" borderId="5" xfId="0" applyFont="1" applyBorder="1" applyAlignment="1">
      <alignment/>
    </xf>
    <xf numFmtId="0" fontId="0" fillId="0" borderId="0" xfId="0" applyFont="1" applyBorder="1" applyAlignment="1">
      <alignment horizontal="left"/>
    </xf>
    <xf numFmtId="0" fontId="2" fillId="0" borderId="1" xfId="0" applyFont="1" applyBorder="1" applyAlignment="1">
      <alignment horizontal="right"/>
    </xf>
    <xf numFmtId="37" fontId="21" fillId="3" borderId="5" xfId="0" applyNumberFormat="1" applyFont="1" applyFill="1" applyBorder="1" applyAlignment="1">
      <alignment horizontal="left" vertical="top"/>
    </xf>
    <xf numFmtId="37" fontId="26" fillId="0" borderId="5" xfId="0" applyNumberFormat="1" applyFont="1" applyBorder="1" applyAlignment="1">
      <alignment horizontal="left" vertical="top"/>
    </xf>
    <xf numFmtId="37" fontId="21" fillId="3" borderId="5" xfId="0" applyNumberFormat="1" applyFont="1" applyFill="1" applyBorder="1" applyAlignment="1">
      <alignment horizontal="right"/>
    </xf>
    <xf numFmtId="0" fontId="24" fillId="0" borderId="0" xfId="0" applyFont="1" applyAlignment="1">
      <alignment horizontal="right"/>
    </xf>
    <xf numFmtId="37" fontId="21" fillId="3" borderId="5" xfId="0" applyNumberFormat="1" applyFont="1" applyFill="1" applyBorder="1" applyAlignment="1">
      <alignment horizontal="left" vertical="top"/>
    </xf>
    <xf numFmtId="37" fontId="21" fillId="0" borderId="5" xfId="0" applyNumberFormat="1" applyFont="1" applyFill="1" applyBorder="1" applyAlignment="1">
      <alignment horizontal="left" vertical="top"/>
    </xf>
    <xf numFmtId="169" fontId="27" fillId="0" borderId="5" xfId="0" applyNumberFormat="1" applyFont="1" applyBorder="1" applyAlignment="1">
      <alignment horizontal="right"/>
    </xf>
    <xf numFmtId="37" fontId="21" fillId="3" borderId="5" xfId="0" applyNumberFormat="1" applyFont="1" applyFill="1" applyBorder="1" applyAlignment="1">
      <alignment horizontal="left"/>
    </xf>
    <xf numFmtId="168" fontId="21" fillId="0" borderId="5" xfId="0" applyNumberFormat="1" applyFont="1" applyFill="1" applyBorder="1" applyAlignment="1">
      <alignment horizontal="left"/>
    </xf>
    <xf numFmtId="1" fontId="3" fillId="0" borderId="5" xfId="22" applyNumberFormat="1" applyFont="1" applyFill="1" applyBorder="1" applyAlignment="1">
      <alignment horizontal="right"/>
      <protection/>
    </xf>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wrapText="1"/>
    </xf>
    <xf numFmtId="0" fontId="15" fillId="0" borderId="0" xfId="0" applyFont="1" applyAlignment="1">
      <alignment horizontal="right" wrapText="1"/>
    </xf>
    <xf numFmtId="168" fontId="2" fillId="0" borderId="0" xfId="0" applyNumberFormat="1" applyFont="1" applyBorder="1" applyAlignment="1">
      <alignment/>
    </xf>
    <xf numFmtId="169" fontId="15" fillId="0" borderId="0" xfId="0" applyNumberFormat="1" applyFont="1" applyFill="1" applyBorder="1" applyAlignment="1">
      <alignment/>
    </xf>
    <xf numFmtId="0" fontId="9" fillId="0" borderId="0" xfId="0" applyFont="1" applyFill="1" applyBorder="1" applyAlignment="1">
      <alignment horizontal="left"/>
    </xf>
    <xf numFmtId="0" fontId="24" fillId="0" borderId="0" xfId="0" applyFont="1" applyAlignment="1">
      <alignment/>
    </xf>
    <xf numFmtId="0" fontId="0" fillId="0" borderId="0" xfId="0" applyAlignment="1">
      <alignment/>
    </xf>
    <xf numFmtId="0" fontId="0" fillId="0" borderId="0" xfId="0" applyFill="1" applyBorder="1" applyAlignment="1">
      <alignment horizontal="center"/>
    </xf>
    <xf numFmtId="0" fontId="0" fillId="0" borderId="0" xfId="0" applyFill="1" applyAlignment="1">
      <alignment/>
    </xf>
    <xf numFmtId="0" fontId="3" fillId="0" borderId="1" xfId="22" applyFont="1" applyFill="1" applyBorder="1" applyAlignment="1">
      <alignment horizontal="left"/>
      <protection/>
    </xf>
    <xf numFmtId="165" fontId="3" fillId="0" borderId="8" xfId="22" applyNumberFormat="1" applyFont="1" applyFill="1" applyBorder="1" applyAlignment="1">
      <alignment horizontal="right"/>
      <protection/>
    </xf>
    <xf numFmtId="164" fontId="0" fillId="0" borderId="0" xfId="30" applyNumberFormat="1" applyFont="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xf>
    <xf numFmtId="0" fontId="6" fillId="0" borderId="0" xfId="0" applyFont="1" applyFill="1" applyBorder="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3" fontId="7" fillId="0" borderId="0" xfId="16" applyNumberFormat="1" applyFont="1" applyFill="1" applyBorder="1" applyAlignment="1" quotePrefix="1">
      <alignment horizontal="left" vertical="top" wrapText="1"/>
    </xf>
    <xf numFmtId="41" fontId="1" fillId="0" borderId="0" xfId="25"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Border="1" applyAlignment="1">
      <alignment horizontal="left" vertical="top" wrapText="1"/>
    </xf>
    <xf numFmtId="3" fontId="0" fillId="0" borderId="0" xfId="0" applyNumberFormat="1" applyFont="1" applyFill="1" applyBorder="1" applyAlignment="1">
      <alignment horizontal="left" vertical="top" wrapText="1"/>
    </xf>
    <xf numFmtId="41" fontId="0" fillId="0" borderId="0" xfId="25" applyFont="1" applyAlignment="1">
      <alignment horizontal="left" vertical="top" wrapText="1"/>
    </xf>
    <xf numFmtId="3" fontId="0"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lignment horizontal="left" vertical="top" wrapText="1"/>
    </xf>
    <xf numFmtId="0" fontId="1" fillId="0" borderId="0" xfId="0" applyFont="1" applyBorder="1" applyAlignment="1">
      <alignment vertical="top"/>
    </xf>
    <xf numFmtId="0" fontId="1" fillId="0" borderId="0" xfId="0" applyFont="1" applyAlignment="1">
      <alignment vertical="top"/>
    </xf>
    <xf numFmtId="167" fontId="21" fillId="3" borderId="10" xfId="0" applyNumberFormat="1" applyFont="1" applyFill="1" applyBorder="1" applyAlignment="1">
      <alignment horizontal="right" vertical="top"/>
    </xf>
    <xf numFmtId="0" fontId="0" fillId="0" borderId="0" xfId="0" applyFill="1" applyBorder="1" applyAlignment="1">
      <alignment horizontal="center" wrapText="1"/>
    </xf>
    <xf numFmtId="0" fontId="24" fillId="3" borderId="6" xfId="0" applyFont="1" applyFill="1" applyBorder="1" applyAlignment="1">
      <alignment horizontal="left" vertical="top" wrapText="1"/>
    </xf>
    <xf numFmtId="0" fontId="24" fillId="3" borderId="7" xfId="0" applyFont="1" applyFill="1" applyBorder="1" applyAlignment="1">
      <alignment horizontal="left" vertical="top" wrapText="1"/>
    </xf>
    <xf numFmtId="0" fontId="24" fillId="3" borderId="8" xfId="0" applyFont="1" applyFill="1" applyBorder="1" applyAlignment="1">
      <alignment horizontal="left" vertical="top" wrapText="1"/>
    </xf>
    <xf numFmtId="169" fontId="25" fillId="0" borderId="0" xfId="0" applyNumberFormat="1" applyFont="1" applyBorder="1" applyAlignment="1">
      <alignment horizontal="right"/>
    </xf>
    <xf numFmtId="0" fontId="3" fillId="0" borderId="7" xfId="0" applyFont="1" applyBorder="1" applyAlignment="1">
      <alignment/>
    </xf>
    <xf numFmtId="0" fontId="0" fillId="0" borderId="8" xfId="0" applyFont="1" applyBorder="1" applyAlignment="1">
      <alignment/>
    </xf>
    <xf numFmtId="0" fontId="0" fillId="0" borderId="1" xfId="0" applyFont="1" applyBorder="1" applyAlignment="1">
      <alignment/>
    </xf>
    <xf numFmtId="167" fontId="29" fillId="3" borderId="5" xfId="0" applyNumberFormat="1" applyFont="1" applyFill="1" applyBorder="1" applyAlignment="1">
      <alignment horizontal="right"/>
    </xf>
    <xf numFmtId="0" fontId="0" fillId="0" borderId="8" xfId="0" applyFont="1" applyFill="1" applyBorder="1" applyAlignment="1">
      <alignment/>
    </xf>
    <xf numFmtId="0" fontId="24" fillId="0" borderId="0" xfId="0" applyFont="1" applyFill="1" applyAlignment="1">
      <alignment/>
    </xf>
    <xf numFmtId="0" fontId="24" fillId="0" borderId="0" xfId="0" applyFont="1" applyAlignment="1">
      <alignment horizontal="center"/>
    </xf>
    <xf numFmtId="167" fontId="0" fillId="0" borderId="8" xfId="0" applyNumberFormat="1" applyFont="1" applyBorder="1" applyAlignment="1">
      <alignment horizontal="right"/>
    </xf>
    <xf numFmtId="167" fontId="0" fillId="0" borderId="1" xfId="0" applyNumberFormat="1" applyFont="1" applyBorder="1" applyAlignment="1">
      <alignment horizontal="right"/>
    </xf>
    <xf numFmtId="167" fontId="0" fillId="0" borderId="5" xfId="0" applyNumberFormat="1" applyFont="1" applyBorder="1" applyAlignment="1">
      <alignment horizontal="right"/>
    </xf>
    <xf numFmtId="0" fontId="0" fillId="0" borderId="0" xfId="0" applyFont="1" applyAlignment="1">
      <alignment/>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0" fillId="0" borderId="0" xfId="0" applyFont="1" applyAlignment="1">
      <alignment horizontal="right"/>
    </xf>
    <xf numFmtId="0" fontId="1" fillId="0" borderId="3"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xf>
    <xf numFmtId="0" fontId="0" fillId="0" borderId="3" xfId="0" applyFont="1" applyBorder="1" applyAlignment="1">
      <alignment/>
    </xf>
    <xf numFmtId="0" fontId="0" fillId="0" borderId="12" xfId="0" applyFont="1" applyBorder="1" applyAlignment="1">
      <alignment/>
    </xf>
    <xf numFmtId="0" fontId="1" fillId="0" borderId="11" xfId="0" applyFont="1" applyBorder="1" applyAlignment="1">
      <alignment horizontal="right"/>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14" xfId="0" applyFont="1" applyBorder="1" applyAlignment="1">
      <alignment horizontal="right"/>
    </xf>
    <xf numFmtId="165" fontId="1" fillId="0" borderId="11" xfId="0" applyNumberFormat="1" applyFont="1" applyBorder="1" applyAlignment="1">
      <alignment horizontal="right"/>
    </xf>
    <xf numFmtId="165" fontId="1" fillId="0" borderId="0" xfId="0" applyNumberFormat="1" applyFont="1" applyBorder="1" applyAlignment="1">
      <alignment horizontal="right"/>
    </xf>
    <xf numFmtId="49" fontId="1" fillId="0" borderId="6" xfId="0" applyNumberFormat="1" applyFont="1" applyBorder="1" applyAlignment="1">
      <alignment horizontal="right"/>
    </xf>
    <xf numFmtId="49" fontId="1" fillId="0" borderId="9" xfId="0" applyNumberFormat="1" applyFont="1" applyBorder="1" applyAlignment="1">
      <alignment horizontal="right" wrapText="1"/>
    </xf>
    <xf numFmtId="49" fontId="1" fillId="0" borderId="7" xfId="0" applyNumberFormat="1" applyFont="1" applyBorder="1" applyAlignment="1">
      <alignment horizontal="right" wrapText="1"/>
    </xf>
    <xf numFmtId="49" fontId="1" fillId="0" borderId="7" xfId="0" applyNumberFormat="1"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xf>
    <xf numFmtId="37" fontId="0" fillId="0" borderId="3" xfId="0" applyNumberFormat="1" applyFont="1" applyBorder="1" applyAlignment="1">
      <alignment horizontal="right"/>
    </xf>
    <xf numFmtId="37" fontId="0" fillId="0" borderId="12" xfId="0" applyNumberFormat="1" applyFont="1" applyBorder="1" applyAlignment="1">
      <alignment horizontal="right"/>
    </xf>
    <xf numFmtId="0" fontId="0" fillId="0" borderId="17" xfId="0" applyFont="1" applyBorder="1" applyAlignment="1">
      <alignment horizontal="left"/>
    </xf>
    <xf numFmtId="167" fontId="0" fillId="0" borderId="0" xfId="0" applyNumberFormat="1" applyFont="1" applyBorder="1" applyAlignment="1">
      <alignment horizontal="right"/>
    </xf>
    <xf numFmtId="167" fontId="0" fillId="0" borderId="13" xfId="0" applyNumberFormat="1" applyFont="1" applyBorder="1" applyAlignment="1">
      <alignment horizontal="right"/>
    </xf>
    <xf numFmtId="167" fontId="0" fillId="0" borderId="14" xfId="0" applyNumberFormat="1" applyFont="1" applyBorder="1" applyAlignment="1">
      <alignment horizontal="right"/>
    </xf>
    <xf numFmtId="167" fontId="0" fillId="0" borderId="14" xfId="0" applyNumberFormat="1" applyFont="1" applyFill="1" applyBorder="1" applyAlignment="1">
      <alignment horizontal="right"/>
    </xf>
    <xf numFmtId="167" fontId="0" fillId="0" borderId="0" xfId="0" applyNumberFormat="1" applyFont="1" applyFill="1" applyBorder="1" applyAlignment="1">
      <alignment horizontal="right"/>
    </xf>
    <xf numFmtId="167" fontId="30" fillId="0" borderId="13" xfId="0" applyNumberFormat="1" applyFont="1" applyFill="1" applyBorder="1" applyAlignment="1">
      <alignment horizontal="right"/>
    </xf>
    <xf numFmtId="167" fontId="30" fillId="0" borderId="0" xfId="0" applyNumberFormat="1" applyFont="1" applyFill="1" applyBorder="1" applyAlignment="1">
      <alignment horizontal="right"/>
    </xf>
    <xf numFmtId="0" fontId="0" fillId="0" borderId="18" xfId="0" applyFont="1" applyBorder="1" applyAlignment="1">
      <alignment horizontal="left"/>
    </xf>
    <xf numFmtId="167" fontId="0" fillId="0" borderId="7" xfId="0" applyNumberFormat="1" applyFont="1" applyBorder="1" applyAlignment="1">
      <alignment horizontal="right"/>
    </xf>
    <xf numFmtId="167" fontId="0" fillId="0" borderId="9" xfId="0" applyNumberFormat="1" applyFont="1" applyBorder="1" applyAlignment="1">
      <alignment horizontal="right"/>
    </xf>
    <xf numFmtId="0" fontId="0" fillId="0" borderId="16" xfId="0" applyFont="1" applyBorder="1" applyAlignment="1">
      <alignment horizontal="left"/>
    </xf>
    <xf numFmtId="167" fontId="0" fillId="0" borderId="3" xfId="0" applyNumberFormat="1" applyFont="1" applyBorder="1" applyAlignment="1">
      <alignment horizontal="right"/>
    </xf>
    <xf numFmtId="167" fontId="0" fillId="0" borderId="4" xfId="0" applyNumberFormat="1" applyFont="1" applyBorder="1" applyAlignment="1">
      <alignment horizontal="right"/>
    </xf>
    <xf numFmtId="167" fontId="0" fillId="0" borderId="12" xfId="0" applyNumberFormat="1" applyFont="1" applyBorder="1" applyAlignment="1">
      <alignment horizontal="right"/>
    </xf>
    <xf numFmtId="0" fontId="1" fillId="3" borderId="17" xfId="0" applyFont="1" applyFill="1" applyBorder="1" applyAlignment="1">
      <alignment horizontal="left"/>
    </xf>
    <xf numFmtId="167" fontId="1" fillId="3" borderId="0" xfId="0" applyNumberFormat="1" applyFont="1" applyFill="1" applyBorder="1" applyAlignment="1">
      <alignment horizontal="right"/>
    </xf>
    <xf numFmtId="167" fontId="29" fillId="3" borderId="13" xfId="0" applyNumberFormat="1" applyFont="1" applyFill="1" applyBorder="1" applyAlignment="1">
      <alignment horizontal="right"/>
    </xf>
    <xf numFmtId="167" fontId="29" fillId="3" borderId="0" xfId="0" applyNumberFormat="1" applyFont="1" applyFill="1" applyBorder="1" applyAlignment="1">
      <alignment horizontal="right"/>
    </xf>
    <xf numFmtId="0" fontId="1" fillId="0" borderId="17" xfId="0" applyFont="1" applyFill="1" applyBorder="1" applyAlignment="1">
      <alignment horizontal="left"/>
    </xf>
    <xf numFmtId="167" fontId="1" fillId="0" borderId="7" xfId="0" applyNumberFormat="1" applyFont="1" applyFill="1" applyBorder="1" applyAlignment="1">
      <alignment horizontal="right"/>
    </xf>
    <xf numFmtId="167" fontId="1" fillId="0" borderId="9" xfId="0" applyNumberFormat="1" applyFont="1" applyFill="1" applyBorder="1" applyAlignment="1">
      <alignment horizontal="right"/>
    </xf>
    <xf numFmtId="167" fontId="1" fillId="0" borderId="15" xfId="0" applyNumberFormat="1" applyFont="1" applyFill="1" applyBorder="1" applyAlignment="1">
      <alignment horizontal="right"/>
    </xf>
    <xf numFmtId="167" fontId="1" fillId="0" borderId="0" xfId="0" applyNumberFormat="1" applyFont="1" applyBorder="1" applyAlignment="1">
      <alignment horizontal="right"/>
    </xf>
    <xf numFmtId="167" fontId="1" fillId="0" borderId="13" xfId="0" applyNumberFormat="1" applyFont="1" applyBorder="1" applyAlignment="1">
      <alignment horizontal="right"/>
    </xf>
    <xf numFmtId="167" fontId="1" fillId="0" borderId="14" xfId="0" applyNumberFormat="1" applyFont="1" applyBorder="1" applyAlignment="1">
      <alignment horizontal="right"/>
    </xf>
    <xf numFmtId="0" fontId="0" fillId="0" borderId="17" xfId="0" applyFont="1" applyBorder="1" applyAlignment="1">
      <alignment horizontal="left" wrapText="1"/>
    </xf>
    <xf numFmtId="0" fontId="1" fillId="0" borderId="17" xfId="0" applyFont="1" applyFill="1" applyBorder="1" applyAlignment="1">
      <alignment horizontal="left" wrapText="1"/>
    </xf>
    <xf numFmtId="167" fontId="29" fillId="0" borderId="13" xfId="0" applyNumberFormat="1" applyFont="1" applyBorder="1" applyAlignment="1">
      <alignment horizontal="right"/>
    </xf>
    <xf numFmtId="0" fontId="1" fillId="0" borderId="18" xfId="0" applyFont="1" applyFill="1" applyBorder="1" applyAlignment="1">
      <alignment horizontal="left"/>
    </xf>
    <xf numFmtId="0" fontId="1" fillId="0" borderId="16" xfId="0" applyFont="1" applyFill="1" applyBorder="1" applyAlignment="1">
      <alignment horizontal="left"/>
    </xf>
    <xf numFmtId="0" fontId="0" fillId="0" borderId="16" xfId="0" applyFont="1" applyFill="1" applyBorder="1" applyAlignment="1">
      <alignment wrapText="1"/>
    </xf>
    <xf numFmtId="167" fontId="0" fillId="0" borderId="3" xfId="0" applyNumberFormat="1" applyFont="1" applyFill="1" applyBorder="1" applyAlignment="1">
      <alignment horizontal="right"/>
    </xf>
    <xf numFmtId="167" fontId="0" fillId="0" borderId="4" xfId="0" applyNumberFormat="1" applyFont="1" applyFill="1" applyBorder="1" applyAlignment="1">
      <alignment horizontal="right"/>
    </xf>
    <xf numFmtId="0" fontId="0" fillId="0" borderId="17" xfId="0" applyFont="1" applyFill="1" applyBorder="1" applyAlignment="1">
      <alignment wrapText="1"/>
    </xf>
    <xf numFmtId="167" fontId="0" fillId="0" borderId="0"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167" fontId="0" fillId="0" borderId="0" xfId="0" applyNumberFormat="1" applyFont="1" applyBorder="1" applyAlignment="1">
      <alignment horizontal="right" vertical="center"/>
    </xf>
    <xf numFmtId="167" fontId="0" fillId="0" borderId="14" xfId="0" applyNumberFormat="1" applyFont="1" applyBorder="1" applyAlignment="1">
      <alignment horizontal="right" vertical="center"/>
    </xf>
    <xf numFmtId="0" fontId="0" fillId="0" borderId="18" xfId="0" applyFont="1" applyFill="1" applyBorder="1" applyAlignment="1">
      <alignment wrapText="1"/>
    </xf>
    <xf numFmtId="0" fontId="1" fillId="3" borderId="17" xfId="0" applyFont="1" applyFill="1" applyBorder="1" applyAlignment="1">
      <alignment wrapText="1"/>
    </xf>
    <xf numFmtId="167" fontId="1" fillId="3" borderId="0" xfId="0" applyNumberFormat="1" applyFont="1" applyFill="1" applyBorder="1" applyAlignment="1">
      <alignment horizontal="right" vertical="center"/>
    </xf>
    <xf numFmtId="167" fontId="29" fillId="3" borderId="13" xfId="0" applyNumberFormat="1" applyFont="1" applyFill="1" applyBorder="1" applyAlignment="1">
      <alignment horizontal="right" vertical="top"/>
    </xf>
    <xf numFmtId="167" fontId="29" fillId="3" borderId="0" xfId="0" applyNumberFormat="1" applyFont="1" applyFill="1" applyBorder="1" applyAlignment="1">
      <alignment horizontal="right" vertical="top"/>
    </xf>
    <xf numFmtId="167" fontId="1" fillId="3" borderId="0" xfId="0" applyNumberFormat="1" applyFont="1" applyFill="1" applyBorder="1" applyAlignment="1">
      <alignment vertical="center"/>
    </xf>
    <xf numFmtId="167" fontId="0" fillId="0" borderId="7" xfId="0" applyNumberFormat="1" applyFont="1" applyFill="1" applyBorder="1" applyAlignment="1">
      <alignment horizontal="right"/>
    </xf>
    <xf numFmtId="167" fontId="0" fillId="0" borderId="9" xfId="0" applyNumberFormat="1" applyFont="1" applyFill="1" applyBorder="1" applyAlignment="1">
      <alignment horizontal="right"/>
    </xf>
    <xf numFmtId="167" fontId="1" fillId="0" borderId="7" xfId="0" applyNumberFormat="1" applyFont="1" applyFill="1" applyBorder="1" applyAlignment="1">
      <alignment/>
    </xf>
    <xf numFmtId="167" fontId="0" fillId="0" borderId="15" xfId="0" applyNumberFormat="1" applyFont="1" applyBorder="1" applyAlignment="1">
      <alignment horizontal="right"/>
    </xf>
    <xf numFmtId="0" fontId="0" fillId="0" borderId="3" xfId="0" applyFont="1" applyBorder="1" applyAlignment="1">
      <alignment horizontal="right"/>
    </xf>
    <xf numFmtId="0" fontId="1" fillId="0" borderId="0" xfId="0" applyFont="1" applyAlignment="1">
      <alignment/>
    </xf>
    <xf numFmtId="0" fontId="0" fillId="0" borderId="0" xfId="0" applyFont="1" applyFill="1" applyAlignment="1">
      <alignment horizontal="left" vertical="top" wrapText="1"/>
    </xf>
    <xf numFmtId="167" fontId="1" fillId="0" borderId="0" xfId="0" applyNumberFormat="1" applyFont="1" applyFill="1" applyBorder="1" applyAlignment="1">
      <alignment horizontal="right"/>
    </xf>
    <xf numFmtId="167" fontId="1" fillId="0" borderId="0" xfId="0" applyNumberFormat="1" applyFont="1" applyBorder="1" applyAlignment="1">
      <alignment horizontal="right" vertical="center"/>
    </xf>
    <xf numFmtId="167" fontId="1" fillId="0" borderId="13" xfId="0" applyNumberFormat="1" applyFont="1" applyBorder="1" applyAlignment="1">
      <alignment horizontal="right" vertical="center"/>
    </xf>
    <xf numFmtId="167" fontId="29" fillId="0" borderId="13" xfId="0" applyNumberFormat="1" applyFont="1" applyBorder="1" applyAlignment="1">
      <alignment horizontal="right" vertical="center"/>
    </xf>
    <xf numFmtId="0" fontId="0" fillId="0" borderId="17" xfId="0" applyFont="1" applyBorder="1" applyAlignment="1">
      <alignment wrapText="1"/>
    </xf>
    <xf numFmtId="0" fontId="0" fillId="0" borderId="5" xfId="0" applyFont="1" applyBorder="1" applyAlignment="1">
      <alignment horizontal="left" wrapText="1"/>
    </xf>
    <xf numFmtId="0" fontId="0" fillId="0" borderId="17" xfId="0" applyFont="1" applyFill="1" applyBorder="1" applyAlignment="1">
      <alignment horizontal="left" wrapText="1"/>
    </xf>
    <xf numFmtId="167" fontId="30" fillId="0" borderId="5" xfId="0" applyNumberFormat="1" applyFont="1" applyFill="1" applyBorder="1" applyAlignment="1">
      <alignment horizontal="right"/>
    </xf>
    <xf numFmtId="167" fontId="1" fillId="0" borderId="8" xfId="0" applyNumberFormat="1" applyFont="1" applyFill="1" applyBorder="1" applyAlignment="1">
      <alignment horizontal="right"/>
    </xf>
    <xf numFmtId="167" fontId="1" fillId="0" borderId="5" xfId="0" applyNumberFormat="1" applyFont="1" applyBorder="1" applyAlignment="1">
      <alignment horizontal="right"/>
    </xf>
    <xf numFmtId="167" fontId="0" fillId="0" borderId="5" xfId="0" applyNumberFormat="1" applyFont="1" applyFill="1" applyBorder="1" applyAlignment="1">
      <alignment horizontal="right"/>
    </xf>
    <xf numFmtId="167" fontId="0" fillId="0" borderId="1" xfId="0" applyNumberFormat="1" applyFont="1" applyFill="1" applyBorder="1" applyAlignment="1">
      <alignment horizontal="right"/>
    </xf>
    <xf numFmtId="167" fontId="0" fillId="0" borderId="5" xfId="0" applyNumberFormat="1" applyFont="1" applyFill="1" applyBorder="1" applyAlignment="1">
      <alignment horizontal="right" vertical="center"/>
    </xf>
    <xf numFmtId="167" fontId="29" fillId="3" borderId="5" xfId="0" applyNumberFormat="1" applyFont="1" applyFill="1" applyBorder="1" applyAlignment="1">
      <alignment horizontal="right" vertical="top"/>
    </xf>
    <xf numFmtId="167" fontId="0" fillId="0" borderId="13" xfId="0" applyNumberFormat="1" applyFont="1" applyBorder="1" applyAlignment="1">
      <alignment horizontal="right" vertical="center"/>
    </xf>
    <xf numFmtId="167" fontId="0" fillId="0" borderId="14" xfId="0" applyNumberFormat="1" applyFont="1" applyFill="1" applyBorder="1" applyAlignment="1">
      <alignment horizontal="right" vertical="center"/>
    </xf>
    <xf numFmtId="0" fontId="1" fillId="0" borderId="5" xfId="0" applyFont="1" applyFill="1" applyBorder="1" applyAlignment="1">
      <alignment horizontal="right"/>
    </xf>
    <xf numFmtId="49" fontId="1" fillId="0" borderId="5" xfId="0" applyNumberFormat="1"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lignment horizontal="right"/>
    </xf>
    <xf numFmtId="49" fontId="1" fillId="0" borderId="2" xfId="0" applyNumberFormat="1" applyFont="1" applyBorder="1" applyAlignment="1">
      <alignment horizontal="right"/>
    </xf>
    <xf numFmtId="0" fontId="1" fillId="0" borderId="4" xfId="0" applyFont="1" applyBorder="1" applyAlignment="1">
      <alignment horizontal="right"/>
    </xf>
    <xf numFmtId="49" fontId="1" fillId="0" borderId="3" xfId="0" applyNumberFormat="1" applyFont="1" applyBorder="1" applyAlignment="1">
      <alignment horizontal="right"/>
    </xf>
    <xf numFmtId="49" fontId="1" fillId="0" borderId="1" xfId="0" applyNumberFormat="1" applyFont="1" applyBorder="1" applyAlignment="1">
      <alignment horizontal="right"/>
    </xf>
    <xf numFmtId="37" fontId="1" fillId="3" borderId="11" xfId="0" applyNumberFormat="1" applyFont="1" applyFill="1" applyBorder="1" applyAlignment="1">
      <alignment horizontal="right"/>
    </xf>
    <xf numFmtId="37" fontId="1" fillId="3" borderId="0" xfId="0" applyNumberFormat="1" applyFont="1" applyFill="1" applyBorder="1" applyAlignment="1">
      <alignment horizontal="right"/>
    </xf>
    <xf numFmtId="37" fontId="29" fillId="3" borderId="0" xfId="0" applyNumberFormat="1" applyFont="1" applyFill="1" applyBorder="1" applyAlignment="1">
      <alignment horizontal="right"/>
    </xf>
    <xf numFmtId="37" fontId="1" fillId="3" borderId="13" xfId="0" applyNumberFormat="1" applyFont="1" applyFill="1" applyBorder="1" applyAlignment="1">
      <alignment/>
    </xf>
    <xf numFmtId="167" fontId="29" fillId="3" borderId="5" xfId="0" applyNumberFormat="1" applyFont="1" applyFill="1" applyBorder="1" applyAlignment="1">
      <alignment horizontal="left" vertical="top"/>
    </xf>
    <xf numFmtId="0" fontId="1" fillId="0" borderId="11" xfId="0" applyFont="1" applyFill="1" applyBorder="1" applyAlignment="1">
      <alignment/>
    </xf>
    <xf numFmtId="37" fontId="0" fillId="0" borderId="6" xfId="0" applyNumberFormat="1" applyFont="1" applyFill="1" applyBorder="1" applyAlignment="1">
      <alignment horizontal="right"/>
    </xf>
    <xf numFmtId="37" fontId="0" fillId="0" borderId="7" xfId="0" applyNumberFormat="1" applyFont="1" applyFill="1" applyBorder="1" applyAlignment="1">
      <alignment horizontal="right"/>
    </xf>
    <xf numFmtId="37" fontId="0" fillId="0" borderId="9" xfId="0" applyNumberFormat="1" applyFont="1" applyFill="1" applyBorder="1" applyAlignment="1">
      <alignment/>
    </xf>
    <xf numFmtId="37" fontId="0" fillId="0" borderId="8" xfId="0" applyNumberFormat="1" applyFont="1" applyFill="1" applyBorder="1" applyAlignment="1">
      <alignment horizontal="right"/>
    </xf>
    <xf numFmtId="0" fontId="1" fillId="0" borderId="2" xfId="0" applyFont="1" applyFill="1" applyBorder="1" applyAlignment="1">
      <alignment/>
    </xf>
    <xf numFmtId="0" fontId="0" fillId="0" borderId="3" xfId="0" applyFont="1" applyFill="1" applyBorder="1" applyAlignment="1">
      <alignment/>
    </xf>
    <xf numFmtId="37" fontId="0" fillId="0" borderId="2"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xf>
    <xf numFmtId="37" fontId="0" fillId="0" borderId="1" xfId="0" applyNumberFormat="1" applyFont="1" applyFill="1" applyBorder="1" applyAlignment="1">
      <alignment horizontal="right"/>
    </xf>
    <xf numFmtId="0" fontId="0" fillId="3" borderId="11" xfId="0" applyFont="1" applyFill="1" applyBorder="1" applyAlignment="1">
      <alignment/>
    </xf>
    <xf numFmtId="37" fontId="1" fillId="3" borderId="5" xfId="0" applyNumberFormat="1" applyFont="1" applyFill="1" applyBorder="1" applyAlignment="1">
      <alignment horizontal="right"/>
    </xf>
    <xf numFmtId="0" fontId="0" fillId="0" borderId="11" xfId="0" applyFont="1" applyBorder="1" applyAlignment="1">
      <alignment/>
    </xf>
    <xf numFmtId="0" fontId="1" fillId="0" borderId="0" xfId="0" applyFont="1" applyFill="1" applyBorder="1" applyAlignment="1">
      <alignment/>
    </xf>
    <xf numFmtId="37" fontId="1" fillId="0" borderId="11" xfId="0" applyNumberFormat="1" applyFont="1" applyBorder="1" applyAlignment="1">
      <alignment horizontal="right"/>
    </xf>
    <xf numFmtId="37" fontId="1" fillId="0" borderId="0" xfId="0" applyNumberFormat="1" applyFont="1" applyBorder="1" applyAlignment="1">
      <alignment horizontal="right"/>
    </xf>
    <xf numFmtId="37" fontId="1" fillId="0" borderId="13" xfId="0" applyNumberFormat="1" applyFont="1" applyBorder="1" applyAlignment="1">
      <alignment/>
    </xf>
    <xf numFmtId="37" fontId="1" fillId="0" borderId="5" xfId="0" applyNumberFormat="1" applyFont="1" applyBorder="1" applyAlignment="1">
      <alignment horizontal="righ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37" fontId="0" fillId="0" borderId="13" xfId="0" applyNumberFormat="1" applyFont="1" applyBorder="1" applyAlignment="1">
      <alignment/>
    </xf>
    <xf numFmtId="37" fontId="0" fillId="0" borderId="5" xfId="0" applyNumberFormat="1" applyFont="1" applyBorder="1" applyAlignment="1">
      <alignment horizontal="right"/>
    </xf>
    <xf numFmtId="0" fontId="0" fillId="0" borderId="6" xfId="0" applyFont="1" applyBorder="1" applyAlignment="1">
      <alignment/>
    </xf>
    <xf numFmtId="0" fontId="1" fillId="0" borderId="7" xfId="0" applyFont="1" applyFill="1" applyBorder="1" applyAlignment="1">
      <alignment/>
    </xf>
    <xf numFmtId="0" fontId="0" fillId="0" borderId="7" xfId="0" applyFont="1" applyFill="1" applyBorder="1" applyAlignment="1">
      <alignment/>
    </xf>
    <xf numFmtId="37" fontId="0" fillId="0" borderId="6" xfId="0" applyNumberFormat="1" applyFont="1" applyBorder="1" applyAlignment="1">
      <alignment horizontal="right"/>
    </xf>
    <xf numFmtId="37" fontId="0" fillId="0" borderId="7" xfId="0" applyNumberFormat="1" applyFont="1" applyBorder="1" applyAlignment="1">
      <alignment horizontal="right"/>
    </xf>
    <xf numFmtId="37" fontId="0" fillId="0" borderId="9" xfId="0" applyNumberFormat="1" applyFont="1" applyBorder="1" applyAlignment="1">
      <alignment/>
    </xf>
    <xf numFmtId="37" fontId="0" fillId="0" borderId="8" xfId="0" applyNumberFormat="1" applyFont="1" applyBorder="1" applyAlignment="1">
      <alignment horizontal="right"/>
    </xf>
    <xf numFmtId="0" fontId="1" fillId="0" borderId="3" xfId="0" applyFont="1" applyFill="1" applyBorder="1" applyAlignment="1">
      <alignment/>
    </xf>
    <xf numFmtId="37" fontId="0" fillId="0" borderId="2" xfId="0" applyNumberFormat="1" applyFont="1" applyBorder="1" applyAlignment="1">
      <alignment horizontal="right"/>
    </xf>
    <xf numFmtId="37" fontId="0" fillId="0" borderId="4" xfId="0" applyNumberFormat="1" applyFont="1" applyBorder="1" applyAlignment="1">
      <alignment/>
    </xf>
    <xf numFmtId="37" fontId="0" fillId="0" borderId="1" xfId="0" applyNumberFormat="1" applyFont="1" applyBorder="1" applyAlignment="1">
      <alignment horizontal="right"/>
    </xf>
    <xf numFmtId="0" fontId="0" fillId="0" borderId="7" xfId="0" applyFont="1" applyBorder="1" applyAlignment="1">
      <alignment/>
    </xf>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ont="1" applyBorder="1" applyAlignment="1">
      <alignment wrapText="1"/>
    </xf>
    <xf numFmtId="37" fontId="1" fillId="3" borderId="11" xfId="0" applyNumberFormat="1" applyFont="1" applyFill="1" applyBorder="1" applyAlignment="1">
      <alignment horizontal="right" vertical="center"/>
    </xf>
    <xf numFmtId="37" fontId="1" fillId="3" borderId="0" xfId="0" applyNumberFormat="1" applyFont="1" applyFill="1" applyBorder="1" applyAlignment="1">
      <alignment horizontal="right" vertical="center"/>
    </xf>
    <xf numFmtId="37" fontId="29" fillId="3" borderId="13" xfId="0" applyNumberFormat="1" applyFont="1" applyFill="1" applyBorder="1" applyAlignment="1">
      <alignment/>
    </xf>
    <xf numFmtId="37" fontId="29" fillId="3" borderId="13" xfId="0" applyNumberFormat="1" applyFont="1" applyFill="1" applyBorder="1" applyAlignment="1">
      <alignment vertical="top"/>
    </xf>
    <xf numFmtId="37" fontId="29" fillId="3" borderId="13" xfId="0" applyNumberFormat="1" applyFont="1" applyFill="1" applyBorder="1" applyAlignment="1">
      <alignment vertical="center"/>
    </xf>
    <xf numFmtId="37" fontId="29" fillId="3" borderId="0" xfId="0" applyNumberFormat="1" applyFont="1" applyFill="1" applyBorder="1" applyAlignment="1">
      <alignment horizontal="right" vertical="top"/>
    </xf>
    <xf numFmtId="37" fontId="29" fillId="3" borderId="5" xfId="0" applyNumberFormat="1" applyFont="1" applyFill="1" applyBorder="1" applyAlignment="1">
      <alignment horizontal="right" vertical="top"/>
    </xf>
    <xf numFmtId="0" fontId="0" fillId="0" borderId="4" xfId="0" applyFont="1" applyBorder="1" applyAlignment="1">
      <alignment horizontal="right"/>
    </xf>
    <xf numFmtId="0" fontId="0" fillId="0" borderId="1" xfId="0" applyFont="1" applyBorder="1" applyAlignment="1">
      <alignment horizontal="right"/>
    </xf>
    <xf numFmtId="1" fontId="1" fillId="0" borderId="0" xfId="0" applyNumberFormat="1" applyFont="1" applyFill="1" applyBorder="1" applyAlignment="1">
      <alignment horizontal="right"/>
    </xf>
    <xf numFmtId="0" fontId="0" fillId="0" borderId="11" xfId="0" applyFont="1" applyBorder="1" applyAlignment="1">
      <alignment horizontal="left" wrapText="1"/>
    </xf>
    <xf numFmtId="1" fontId="1" fillId="0" borderId="13" xfId="0" applyNumberFormat="1" applyFont="1" applyFill="1" applyBorder="1" applyAlignment="1">
      <alignment horizontal="right"/>
    </xf>
    <xf numFmtId="0" fontId="1" fillId="0" borderId="5" xfId="0" applyFont="1" applyBorder="1" applyAlignment="1">
      <alignment horizontal="right"/>
    </xf>
    <xf numFmtId="165" fontId="1" fillId="0" borderId="13" xfId="0" applyNumberFormat="1" applyFont="1" applyBorder="1" applyAlignment="1">
      <alignment horizontal="right"/>
    </xf>
    <xf numFmtId="49" fontId="1" fillId="0" borderId="0" xfId="0" applyNumberFormat="1" applyFont="1" applyBorder="1" applyAlignment="1">
      <alignment horizontal="right"/>
    </xf>
    <xf numFmtId="49" fontId="1" fillId="0" borderId="9" xfId="0" applyNumberFormat="1" applyFont="1" applyBorder="1" applyAlignment="1">
      <alignment horizontal="right"/>
    </xf>
    <xf numFmtId="0" fontId="1" fillId="0" borderId="2" xfId="0" applyFont="1" applyBorder="1" applyAlignment="1">
      <alignment/>
    </xf>
    <xf numFmtId="0" fontId="1" fillId="0" borderId="1" xfId="0" applyFont="1" applyBorder="1" applyAlignment="1">
      <alignment/>
    </xf>
    <xf numFmtId="167" fontId="0" fillId="0" borderId="11" xfId="0" applyNumberFormat="1" applyFont="1" applyBorder="1" applyAlignment="1">
      <alignment horizontal="right"/>
    </xf>
    <xf numFmtId="167" fontId="0" fillId="0" borderId="11" xfId="0" applyNumberFormat="1" applyFont="1" applyFill="1" applyBorder="1" applyAlignment="1">
      <alignment horizontal="right"/>
    </xf>
    <xf numFmtId="167" fontId="0" fillId="0" borderId="6" xfId="0" applyNumberFormat="1" applyFont="1" applyBorder="1" applyAlignment="1">
      <alignment horizontal="right"/>
    </xf>
    <xf numFmtId="167" fontId="0" fillId="0" borderId="2" xfId="0" applyNumberFormat="1" applyFont="1" applyBorder="1" applyAlignment="1">
      <alignment horizontal="right"/>
    </xf>
    <xf numFmtId="167" fontId="1" fillId="3" borderId="11" xfId="0" applyNumberFormat="1" applyFont="1" applyFill="1" applyBorder="1" applyAlignment="1">
      <alignment horizontal="right"/>
    </xf>
    <xf numFmtId="0" fontId="1" fillId="0" borderId="6" xfId="0" applyFont="1" applyFill="1" applyBorder="1" applyAlignment="1">
      <alignment horizontal="left"/>
    </xf>
    <xf numFmtId="0" fontId="1" fillId="0" borderId="7" xfId="0" applyFont="1" applyFill="1" applyBorder="1" applyAlignment="1">
      <alignment horizontal="left"/>
    </xf>
    <xf numFmtId="167" fontId="29" fillId="0" borderId="5" xfId="0" applyNumberFormat="1" applyFont="1" applyBorder="1" applyAlignment="1">
      <alignment horizontal="right" vertical="top"/>
    </xf>
    <xf numFmtId="167" fontId="29" fillId="0" borderId="5" xfId="0" applyNumberFormat="1" applyFont="1" applyFill="1" applyBorder="1" applyAlignment="1">
      <alignment horizontal="right" vertical="top"/>
    </xf>
    <xf numFmtId="37" fontId="1" fillId="0" borderId="6" xfId="0" applyNumberFormat="1" applyFont="1" applyFill="1" applyBorder="1" applyAlignment="1">
      <alignment horizontal="right"/>
    </xf>
    <xf numFmtId="37" fontId="1" fillId="0" borderId="7" xfId="0" applyNumberFormat="1" applyFont="1" applyFill="1" applyBorder="1" applyAlignment="1">
      <alignment horizontal="right"/>
    </xf>
    <xf numFmtId="37" fontId="1" fillId="0" borderId="9" xfId="0" applyNumberFormat="1" applyFont="1" applyFill="1" applyBorder="1" applyAlignment="1">
      <alignment horizontal="right"/>
    </xf>
    <xf numFmtId="0" fontId="0" fillId="0" borderId="8" xfId="0" applyFont="1" applyFill="1" applyBorder="1" applyAlignment="1">
      <alignment horizontal="right"/>
    </xf>
    <xf numFmtId="0" fontId="0" fillId="0" borderId="0" xfId="0" applyFont="1" applyFill="1" applyAlignment="1">
      <alignment vertical="top" wrapText="1"/>
    </xf>
    <xf numFmtId="0" fontId="0" fillId="0" borderId="0" xfId="0" applyFont="1" applyFill="1" applyAlignment="1">
      <alignment horizontal="right" vertical="top" wrapText="1"/>
    </xf>
    <xf numFmtId="167" fontId="30" fillId="0" borderId="13" xfId="0" applyNumberFormat="1" applyFont="1" applyBorder="1" applyAlignment="1">
      <alignment horizontal="right"/>
    </xf>
    <xf numFmtId="0" fontId="0" fillId="0" borderId="6" xfId="0" applyFont="1" applyBorder="1" applyAlignment="1">
      <alignment horizontal="left" wrapText="1"/>
    </xf>
    <xf numFmtId="0" fontId="0" fillId="0" borderId="8" xfId="0" applyFont="1" applyBorder="1" applyAlignment="1">
      <alignment horizontal="left" wrapText="1"/>
    </xf>
    <xf numFmtId="0" fontId="1" fillId="0" borderId="6" xfId="0" applyFont="1" applyFill="1" applyBorder="1" applyAlignment="1">
      <alignment horizontal="left" wrapText="1"/>
    </xf>
    <xf numFmtId="0" fontId="0" fillId="0" borderId="2" xfId="0" applyFont="1" applyBorder="1" applyAlignment="1">
      <alignment horizontal="left" wrapText="1"/>
    </xf>
    <xf numFmtId="0" fontId="0" fillId="0" borderId="1" xfId="0" applyFont="1" applyBorder="1" applyAlignment="1">
      <alignment horizontal="left" wrapText="1"/>
    </xf>
    <xf numFmtId="0" fontId="1" fillId="0" borderId="8" xfId="0" applyFont="1" applyFill="1" applyBorder="1" applyAlignment="1">
      <alignment horizontal="left" wrapText="1"/>
    </xf>
    <xf numFmtId="0" fontId="0" fillId="0" borderId="3" xfId="0" applyFont="1" applyBorder="1" applyAlignment="1">
      <alignment horizontal="left" wrapText="1"/>
    </xf>
    <xf numFmtId="167" fontId="30" fillId="0" borderId="0" xfId="0" applyNumberFormat="1" applyFont="1" applyBorder="1" applyAlignment="1">
      <alignment horizontal="right"/>
    </xf>
    <xf numFmtId="167" fontId="30" fillId="0" borderId="5" xfId="0" applyNumberFormat="1" applyFont="1" applyBorder="1" applyAlignment="1">
      <alignment horizontal="right"/>
    </xf>
    <xf numFmtId="1" fontId="1" fillId="0" borderId="11" xfId="0" applyNumberFormat="1" applyFont="1" applyFill="1" applyBorder="1" applyAlignment="1">
      <alignment horizontal="right"/>
    </xf>
    <xf numFmtId="0" fontId="0" fillId="0" borderId="13" xfId="0" applyFont="1" applyBorder="1" applyAlignment="1">
      <alignment horizontal="right"/>
    </xf>
    <xf numFmtId="1" fontId="1" fillId="0" borderId="5" xfId="0" applyNumberFormat="1" applyFont="1" applyFill="1" applyBorder="1" applyAlignment="1">
      <alignment horizontal="right"/>
    </xf>
    <xf numFmtId="165" fontId="1" fillId="0" borderId="5" xfId="0" applyNumberFormat="1" applyFont="1" applyBorder="1" applyAlignment="1">
      <alignment horizontal="right"/>
    </xf>
    <xf numFmtId="0" fontId="1" fillId="3" borderId="11" xfId="0" applyFont="1" applyFill="1" applyBorder="1" applyAlignment="1">
      <alignment/>
    </xf>
    <xf numFmtId="0" fontId="1" fillId="3" borderId="5" xfId="0" applyFont="1" applyFill="1" applyBorder="1" applyAlignment="1">
      <alignment/>
    </xf>
    <xf numFmtId="0" fontId="0" fillId="3" borderId="13" xfId="0" applyFont="1" applyFill="1" applyBorder="1" applyAlignment="1">
      <alignment horizontal="right"/>
    </xf>
    <xf numFmtId="0" fontId="8" fillId="0" borderId="5" xfId="0" applyFont="1" applyBorder="1" applyAlignment="1">
      <alignment/>
    </xf>
    <xf numFmtId="168" fontId="8" fillId="0" borderId="11" xfId="30" applyNumberFormat="1" applyFont="1" applyBorder="1" applyAlignment="1">
      <alignment horizontal="right"/>
    </xf>
    <xf numFmtId="168" fontId="8" fillId="0" borderId="0" xfId="30" applyNumberFormat="1" applyFont="1" applyBorder="1" applyAlignment="1">
      <alignment horizontal="right"/>
    </xf>
    <xf numFmtId="168" fontId="0" fillId="0" borderId="13" xfId="0" applyNumberFormat="1" applyFont="1" applyBorder="1" applyAlignment="1">
      <alignment horizontal="right"/>
    </xf>
    <xf numFmtId="168" fontId="8" fillId="0" borderId="5" xfId="30" applyNumberFormat="1" applyFont="1" applyBorder="1" applyAlignment="1">
      <alignment horizontal="right"/>
    </xf>
    <xf numFmtId="0" fontId="0" fillId="0" borderId="9" xfId="0" applyFont="1" applyBorder="1" applyAlignment="1">
      <alignment horizontal="right"/>
    </xf>
    <xf numFmtId="37" fontId="1" fillId="3" borderId="19" xfId="0" applyNumberFormat="1" applyFont="1" applyFill="1" applyBorder="1" applyAlignment="1">
      <alignment horizontal="right"/>
    </xf>
    <xf numFmtId="37" fontId="1" fillId="3" borderId="20" xfId="0" applyNumberFormat="1" applyFont="1" applyFill="1" applyBorder="1" applyAlignment="1">
      <alignment horizontal="right"/>
    </xf>
    <xf numFmtId="0" fontId="1" fillId="3" borderId="21" xfId="0" applyFont="1" applyFill="1" applyBorder="1" applyAlignment="1">
      <alignment horizontal="right"/>
    </xf>
    <xf numFmtId="167" fontId="29" fillId="3" borderId="10" xfId="0" applyNumberFormat="1" applyFont="1" applyFill="1" applyBorder="1" applyAlignment="1">
      <alignment horizontal="right" vertical="top"/>
    </xf>
    <xf numFmtId="0" fontId="0" fillId="0" borderId="2" xfId="0" applyFont="1" applyBorder="1" applyAlignment="1">
      <alignment horizontal="right"/>
    </xf>
    <xf numFmtId="0" fontId="1" fillId="3" borderId="13" xfId="0" applyFont="1" applyFill="1" applyBorder="1" applyAlignment="1">
      <alignment horizontal="right"/>
    </xf>
    <xf numFmtId="0" fontId="29" fillId="3" borderId="13" xfId="0" applyFont="1" applyFill="1" applyBorder="1" applyAlignment="1">
      <alignment horizontal="right"/>
    </xf>
    <xf numFmtId="0" fontId="0" fillId="0" borderId="6" xfId="0" applyFont="1" applyBorder="1" applyAlignment="1">
      <alignment horizontal="right"/>
    </xf>
    <xf numFmtId="0" fontId="0" fillId="0" borderId="7" xfId="0" applyFont="1" applyBorder="1" applyAlignment="1">
      <alignment horizontal="right"/>
    </xf>
    <xf numFmtId="0" fontId="0" fillId="0" borderId="8" xfId="0" applyFont="1" applyBorder="1" applyAlignment="1">
      <alignment horizontal="right"/>
    </xf>
    <xf numFmtId="0" fontId="0" fillId="0" borderId="0" xfId="0" applyFont="1" applyBorder="1" applyAlignment="1">
      <alignment horizontal="right"/>
    </xf>
    <xf numFmtId="0" fontId="0" fillId="0" borderId="0" xfId="0" applyFont="1" applyAlignment="1">
      <alignment horizontal="right" vertical="top" wrapText="1"/>
    </xf>
    <xf numFmtId="0" fontId="0" fillId="0" borderId="5" xfId="0" applyFont="1" applyBorder="1" applyAlignment="1">
      <alignment horizontal="right"/>
    </xf>
    <xf numFmtId="37" fontId="32" fillId="3" borderId="0" xfId="0" applyNumberFormat="1" applyFont="1" applyFill="1" applyBorder="1" applyAlignment="1">
      <alignment horizontal="right"/>
    </xf>
    <xf numFmtId="37" fontId="8" fillId="0" borderId="0" xfId="0" applyNumberFormat="1" applyFont="1" applyBorder="1" applyAlignment="1">
      <alignment horizontal="right"/>
    </xf>
    <xf numFmtId="37" fontId="29" fillId="3" borderId="5" xfId="0" applyNumberFormat="1" applyFont="1" applyFill="1" applyBorder="1" applyAlignment="1">
      <alignment horizontal="right"/>
    </xf>
    <xf numFmtId="0" fontId="0" fillId="3" borderId="11" xfId="0" applyFont="1" applyFill="1" applyBorder="1" applyAlignment="1">
      <alignment wrapText="1"/>
    </xf>
    <xf numFmtId="0" fontId="1" fillId="3" borderId="5" xfId="0" applyFont="1" applyFill="1" applyBorder="1" applyAlignment="1">
      <alignment wrapText="1"/>
    </xf>
    <xf numFmtId="0" fontId="0" fillId="0" borderId="11" xfId="0" applyFont="1" applyBorder="1" applyAlignment="1">
      <alignment wrapText="1"/>
    </xf>
    <xf numFmtId="0" fontId="1" fillId="0" borderId="5" xfId="0" applyFont="1" applyBorder="1" applyAlignment="1">
      <alignment wrapText="1"/>
    </xf>
    <xf numFmtId="0" fontId="0" fillId="0" borderId="5" xfId="0" applyFont="1" applyBorder="1" applyAlignment="1">
      <alignment wrapText="1"/>
    </xf>
    <xf numFmtId="0" fontId="8" fillId="0" borderId="5" xfId="0" applyFont="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0" fontId="0" fillId="0" borderId="2" xfId="0" applyFont="1" applyBorder="1" applyAlignment="1">
      <alignment wrapText="1"/>
    </xf>
    <xf numFmtId="0" fontId="0" fillId="0" borderId="1" xfId="0" applyFont="1" applyBorder="1" applyAlignment="1">
      <alignment wrapText="1"/>
    </xf>
    <xf numFmtId="168" fontId="8" fillId="0" borderId="11" xfId="30" applyNumberFormat="1" applyFont="1" applyBorder="1" applyAlignment="1">
      <alignment horizontal="right" vertical="center"/>
    </xf>
    <xf numFmtId="168" fontId="8" fillId="0" borderId="0" xfId="30" applyNumberFormat="1" applyFont="1" applyBorder="1" applyAlignment="1">
      <alignment horizontal="right" vertical="center"/>
    </xf>
    <xf numFmtId="168" fontId="0" fillId="0" borderId="13" xfId="0" applyNumberFormat="1" applyFont="1" applyBorder="1" applyAlignment="1">
      <alignment horizontal="right" vertical="center"/>
    </xf>
    <xf numFmtId="168" fontId="8" fillId="0" borderId="5" xfId="30" applyNumberFormat="1" applyFont="1" applyBorder="1" applyAlignment="1">
      <alignment horizontal="right" vertical="center"/>
    </xf>
    <xf numFmtId="0" fontId="0" fillId="0" borderId="0" xfId="22" applyFont="1" applyFill="1" applyBorder="1" applyAlignment="1">
      <alignment/>
      <protection/>
    </xf>
    <xf numFmtId="15" fontId="28" fillId="0" borderId="0" xfId="22" applyNumberFormat="1" applyFont="1" applyFill="1" applyBorder="1" applyAlignment="1">
      <alignment/>
      <protection/>
    </xf>
    <xf numFmtId="0" fontId="1" fillId="0" borderId="11" xfId="22" applyFont="1" applyFill="1" applyBorder="1" applyAlignment="1">
      <alignment horizontal="right"/>
      <protection/>
    </xf>
    <xf numFmtId="0" fontId="1" fillId="0" borderId="13" xfId="22" applyFont="1" applyFill="1" applyBorder="1" applyAlignment="1">
      <alignment horizontal="center"/>
      <protection/>
    </xf>
    <xf numFmtId="0" fontId="1" fillId="0" borderId="0" xfId="22" applyFont="1" applyFill="1" applyBorder="1" applyAlignment="1">
      <alignment horizontal="right"/>
      <protection/>
    </xf>
    <xf numFmtId="0" fontId="1" fillId="0" borderId="0" xfId="22" applyFont="1" applyFill="1" applyBorder="1" applyAlignment="1">
      <alignment horizontal="left"/>
      <protection/>
    </xf>
    <xf numFmtId="0" fontId="0" fillId="0" borderId="0" xfId="22" applyFont="1" applyFill="1" applyBorder="1" applyAlignment="1">
      <alignment/>
      <protection/>
    </xf>
    <xf numFmtId="0" fontId="1" fillId="0" borderId="13" xfId="22" applyFont="1" applyFill="1" applyBorder="1" applyAlignment="1">
      <alignment horizontal="right"/>
      <protection/>
    </xf>
    <xf numFmtId="1" fontId="1" fillId="0" borderId="0" xfId="22" applyNumberFormat="1" applyFont="1" applyFill="1" applyBorder="1" applyAlignment="1">
      <alignment horizontal="right"/>
      <protection/>
    </xf>
    <xf numFmtId="15" fontId="0" fillId="0" borderId="0" xfId="22" applyNumberFormat="1" applyFont="1" applyFill="1" applyBorder="1" applyAlignment="1">
      <alignment/>
      <protection/>
    </xf>
    <xf numFmtId="0" fontId="1" fillId="0" borderId="6" xfId="22" applyFont="1" applyFill="1" applyBorder="1" applyAlignment="1">
      <alignment horizontal="right"/>
      <protection/>
    </xf>
    <xf numFmtId="165" fontId="1" fillId="0" borderId="0" xfId="22" applyNumberFormat="1" applyFont="1" applyFill="1" applyBorder="1" applyAlignment="1" quotePrefix="1">
      <alignment horizontal="right"/>
      <protection/>
    </xf>
    <xf numFmtId="165" fontId="1" fillId="0" borderId="0" xfId="22" applyNumberFormat="1" applyFont="1" applyFill="1" applyBorder="1" applyAlignment="1">
      <alignment horizontal="righ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37" fontId="1" fillId="3" borderId="0" xfId="0" applyNumberFormat="1" applyFont="1" applyFill="1" applyBorder="1" applyAlignment="1">
      <alignment horizontal="right"/>
    </xf>
    <xf numFmtId="37" fontId="1" fillId="3" borderId="13" xfId="0" applyNumberFormat="1" applyFont="1" applyFill="1" applyBorder="1" applyAlignment="1">
      <alignment horizontal="right"/>
    </xf>
    <xf numFmtId="0" fontId="0" fillId="0" borderId="0" xfId="0" applyFont="1" applyFill="1" applyBorder="1" applyAlignment="1">
      <alignment/>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0" xfId="0" applyNumberFormat="1" applyFont="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1" fillId="0" borderId="0" xfId="0" applyNumberFormat="1" applyFont="1" applyFill="1" applyBorder="1" applyAlignment="1">
      <alignment horizontal="right"/>
    </xf>
    <xf numFmtId="37" fontId="1" fillId="0" borderId="13" xfId="0" applyNumberFormat="1" applyFont="1" applyFill="1" applyBorder="1" applyAlignment="1">
      <alignment horizontal="right"/>
    </xf>
    <xf numFmtId="0" fontId="0" fillId="0" borderId="0" xfId="0" applyFont="1" applyFill="1" applyBorder="1" applyAlignment="1">
      <alignment/>
    </xf>
    <xf numFmtId="37" fontId="1" fillId="3" borderId="19" xfId="0" applyNumberFormat="1" applyFont="1" applyFill="1" applyBorder="1" applyAlignment="1">
      <alignment horizontal="right"/>
    </xf>
    <xf numFmtId="37" fontId="29" fillId="3" borderId="21" xfId="0" applyNumberFormat="1" applyFont="1" applyFill="1" applyBorder="1" applyAlignment="1">
      <alignment horizontal="right"/>
    </xf>
    <xf numFmtId="37" fontId="1" fillId="3" borderId="20" xfId="0" applyNumberFormat="1" applyFont="1" applyFill="1" applyBorder="1" applyAlignment="1">
      <alignment horizontal="right"/>
    </xf>
    <xf numFmtId="37" fontId="29" fillId="3" borderId="20" xfId="0" applyNumberFormat="1" applyFont="1" applyFill="1" applyBorder="1" applyAlignment="1">
      <alignment horizontal="right"/>
    </xf>
    <xf numFmtId="0" fontId="0" fillId="0" borderId="0" xfId="0" applyFont="1" applyFill="1" applyBorder="1" applyAlignment="1">
      <alignment wrapText="1"/>
    </xf>
    <xf numFmtId="0" fontId="0" fillId="0" borderId="5" xfId="0" applyFont="1" applyFill="1" applyBorder="1" applyAlignment="1">
      <alignment wrapText="1"/>
    </xf>
    <xf numFmtId="0" fontId="1" fillId="0" borderId="11" xfId="0" applyFont="1" applyFill="1" applyBorder="1" applyAlignment="1">
      <alignment wrapText="1"/>
    </xf>
    <xf numFmtId="0" fontId="1" fillId="0" borderId="0" xfId="0" applyFont="1" applyFill="1" applyBorder="1" applyAlignment="1">
      <alignment wrapText="1"/>
    </xf>
    <xf numFmtId="0" fontId="1" fillId="0" borderId="5" xfId="0" applyFont="1" applyFill="1" applyBorder="1" applyAlignment="1">
      <alignment wrapText="1"/>
    </xf>
    <xf numFmtId="0" fontId="0" fillId="0" borderId="5" xfId="0" applyFont="1" applyBorder="1" applyAlignment="1">
      <alignment wrapText="1"/>
    </xf>
    <xf numFmtId="37" fontId="1" fillId="3" borderId="2" xfId="0" applyNumberFormat="1" applyFont="1" applyFill="1" applyBorder="1" applyAlignment="1">
      <alignment horizontal="right" vertical="center"/>
    </xf>
    <xf numFmtId="37" fontId="29" fillId="3" borderId="4" xfId="0" applyNumberFormat="1" applyFont="1" applyFill="1" applyBorder="1" applyAlignment="1">
      <alignment horizontal="right" vertical="center"/>
    </xf>
    <xf numFmtId="37" fontId="1" fillId="3" borderId="3" xfId="0" applyNumberFormat="1" applyFont="1" applyFill="1" applyBorder="1" applyAlignment="1">
      <alignment horizontal="right" vertical="center"/>
    </xf>
    <xf numFmtId="37" fontId="29" fillId="3" borderId="3" xfId="0" applyNumberFormat="1" applyFont="1" applyFill="1" applyBorder="1" applyAlignment="1">
      <alignment horizontal="right" vertical="center"/>
    </xf>
    <xf numFmtId="37" fontId="21" fillId="3" borderId="1" xfId="0" applyNumberFormat="1" applyFont="1" applyFill="1" applyBorder="1" applyAlignment="1">
      <alignment horizontal="right" vertical="center"/>
    </xf>
    <xf numFmtId="37" fontId="1" fillId="3" borderId="6" xfId="0" applyNumberFormat="1" applyFont="1" applyFill="1" applyBorder="1" applyAlignment="1">
      <alignment horizontal="right" vertical="center"/>
    </xf>
    <xf numFmtId="37" fontId="29" fillId="3" borderId="9"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37" fontId="29" fillId="3" borderId="7" xfId="0" applyNumberFormat="1" applyFont="1" applyFill="1" applyBorder="1" applyAlignment="1">
      <alignment horizontal="right" vertical="center"/>
    </xf>
    <xf numFmtId="167" fontId="21" fillId="3" borderId="8" xfId="0" applyNumberFormat="1" applyFont="1" applyFill="1" applyBorder="1" applyAlignment="1">
      <alignment horizontal="right" vertical="center"/>
    </xf>
    <xf numFmtId="0" fontId="1" fillId="0" borderId="0" xfId="22" applyFont="1" applyFill="1" applyBorder="1" applyAlignment="1">
      <alignment horizontal="center"/>
      <protection/>
    </xf>
    <xf numFmtId="0" fontId="1" fillId="0" borderId="2" xfId="22" applyFont="1" applyFill="1" applyBorder="1" applyAlignment="1">
      <alignment horizontal="right"/>
      <protection/>
    </xf>
    <xf numFmtId="0" fontId="1" fillId="0" borderId="3" xfId="22" applyFont="1" applyFill="1" applyBorder="1" applyAlignment="1">
      <alignment horizontal="right"/>
      <protection/>
    </xf>
    <xf numFmtId="0" fontId="1" fillId="0" borderId="4" xfId="22" applyFont="1" applyFill="1" applyBorder="1" applyAlignment="1">
      <alignment horizontal="center"/>
      <protection/>
    </xf>
    <xf numFmtId="0" fontId="1" fillId="0" borderId="3" xfId="22" applyFont="1" applyFill="1" applyBorder="1" applyAlignment="1">
      <alignment horizontal="left"/>
      <protection/>
    </xf>
    <xf numFmtId="0" fontId="1" fillId="0" borderId="7" xfId="22" applyFont="1" applyFill="1" applyBorder="1" applyAlignment="1">
      <alignment horizontal="right"/>
      <protection/>
    </xf>
    <xf numFmtId="0" fontId="1" fillId="0" borderId="9" xfId="22" applyFont="1" applyFill="1" applyBorder="1" applyAlignment="1">
      <alignment horizontal="right"/>
      <protection/>
    </xf>
    <xf numFmtId="169" fontId="32" fillId="0" borderId="0" xfId="0" applyNumberFormat="1" applyFont="1" applyBorder="1" applyAlignment="1">
      <alignment horizontal="right"/>
    </xf>
    <xf numFmtId="0" fontId="32" fillId="0" borderId="0" xfId="0" applyFont="1" applyFill="1" applyBorder="1" applyAlignment="1">
      <alignment/>
    </xf>
    <xf numFmtId="0" fontId="32" fillId="0" borderId="13" xfId="0" applyFont="1" applyFill="1" applyBorder="1" applyAlignment="1">
      <alignment/>
    </xf>
    <xf numFmtId="0" fontId="0" fillId="0" borderId="13" xfId="0" applyFont="1" applyFill="1" applyBorder="1" applyAlignment="1">
      <alignment/>
    </xf>
    <xf numFmtId="0" fontId="0" fillId="0" borderId="0" xfId="0" applyFont="1" applyBorder="1" applyAlignment="1">
      <alignment/>
    </xf>
    <xf numFmtId="0" fontId="0" fillId="0" borderId="13" xfId="0" applyFont="1" applyBorder="1" applyAlignment="1">
      <alignment/>
    </xf>
    <xf numFmtId="168" fontId="1" fillId="0" borderId="0" xfId="0" applyNumberFormat="1" applyFont="1" applyBorder="1" applyAlignment="1">
      <alignment/>
    </xf>
    <xf numFmtId="168" fontId="1" fillId="0" borderId="13" xfId="0" applyNumberFormat="1" applyFont="1" applyBorder="1" applyAlignment="1">
      <alignment/>
    </xf>
    <xf numFmtId="37" fontId="32" fillId="0" borderId="0" xfId="0" applyNumberFormat="1" applyFont="1" applyFill="1" applyBorder="1" applyAlignment="1">
      <alignment horizontal="right"/>
    </xf>
    <xf numFmtId="37" fontId="32" fillId="0" borderId="13" xfId="0" applyNumberFormat="1" applyFont="1" applyFill="1" applyBorder="1" applyAlignment="1">
      <alignment horizontal="right"/>
    </xf>
    <xf numFmtId="0" fontId="0" fillId="0" borderId="6" xfId="0" applyFont="1" applyBorder="1" applyAlignment="1">
      <alignment/>
    </xf>
    <xf numFmtId="0" fontId="0" fillId="0" borderId="8" xfId="0" applyFont="1" applyBorder="1" applyAlignment="1">
      <alignment/>
    </xf>
    <xf numFmtId="37" fontId="0" fillId="0" borderId="7" xfId="0" applyNumberFormat="1" applyFont="1" applyFill="1" applyBorder="1" applyAlignment="1">
      <alignment/>
    </xf>
    <xf numFmtId="0" fontId="0" fillId="0" borderId="7" xfId="0" applyFont="1" applyBorder="1" applyAlignment="1">
      <alignment/>
    </xf>
    <xf numFmtId="0" fontId="0" fillId="0" borderId="9" xfId="0" applyFont="1" applyBorder="1" applyAlignment="1">
      <alignment/>
    </xf>
    <xf numFmtId="169" fontId="32" fillId="0" borderId="11" xfId="0" applyNumberFormat="1" applyFont="1" applyBorder="1" applyAlignment="1">
      <alignment horizontal="right"/>
    </xf>
    <xf numFmtId="37" fontId="1" fillId="0" borderId="11" xfId="0" applyNumberFormat="1" applyFont="1" applyFill="1" applyBorder="1" applyAlignment="1">
      <alignment horizontal="right"/>
    </xf>
    <xf numFmtId="37" fontId="0" fillId="0" borderId="11" xfId="0" applyNumberFormat="1" applyFont="1" applyBorder="1" applyAlignment="1">
      <alignment horizontal="right"/>
    </xf>
    <xf numFmtId="169" fontId="8" fillId="0" borderId="11" xfId="0" applyNumberFormat="1" applyFont="1" applyBorder="1" applyAlignment="1">
      <alignment horizontal="right"/>
    </xf>
    <xf numFmtId="0" fontId="0" fillId="0" borderId="0" xfId="0" applyFont="1" applyFill="1" applyBorder="1" applyAlignment="1">
      <alignment/>
    </xf>
    <xf numFmtId="169" fontId="8" fillId="0" borderId="0" xfId="0" applyNumberFormat="1" applyFont="1" applyBorder="1" applyAlignment="1">
      <alignment horizontal="right"/>
    </xf>
    <xf numFmtId="0" fontId="0" fillId="0" borderId="13" xfId="0" applyFont="1" applyFill="1" applyBorder="1" applyAlignment="1">
      <alignment/>
    </xf>
    <xf numFmtId="0" fontId="0" fillId="0" borderId="0" xfId="0" applyFont="1" applyBorder="1" applyAlignment="1">
      <alignment/>
    </xf>
    <xf numFmtId="37" fontId="0" fillId="0" borderId="11" xfId="0" applyNumberFormat="1" applyFont="1" applyBorder="1" applyAlignment="1">
      <alignment horizontal="right"/>
    </xf>
    <xf numFmtId="37" fontId="0" fillId="0" borderId="0" xfId="0" applyNumberFormat="1" applyFont="1" applyBorder="1" applyAlignment="1">
      <alignment horizontal="right"/>
    </xf>
    <xf numFmtId="0" fontId="0" fillId="0" borderId="13" xfId="0" applyFont="1" applyBorder="1" applyAlignment="1">
      <alignment/>
    </xf>
    <xf numFmtId="168" fontId="32" fillId="0" borderId="0" xfId="0" applyNumberFormat="1" applyFont="1" applyFill="1" applyBorder="1" applyAlignment="1">
      <alignment horizontal="right"/>
    </xf>
    <xf numFmtId="0" fontId="30" fillId="0" borderId="0" xfId="0" applyFont="1" applyFill="1" applyBorder="1" applyAlignment="1">
      <alignment/>
    </xf>
    <xf numFmtId="0" fontId="32" fillId="0" borderId="5" xfId="0" applyFont="1" applyFill="1" applyBorder="1" applyAlignment="1">
      <alignment wrapText="1"/>
    </xf>
    <xf numFmtId="0" fontId="0" fillId="0" borderId="11" xfId="0" applyFont="1" applyBorder="1" applyAlignment="1">
      <alignment wrapText="1"/>
    </xf>
    <xf numFmtId="0" fontId="32" fillId="0" borderId="0" xfId="0" applyFont="1" applyFill="1" applyBorder="1" applyAlignment="1">
      <alignment wrapText="1"/>
    </xf>
    <xf numFmtId="0" fontId="0" fillId="0" borderId="0" xfId="0" applyFont="1" applyBorder="1" applyAlignment="1">
      <alignment wrapText="1"/>
    </xf>
    <xf numFmtId="0" fontId="8" fillId="0" borderId="0" xfId="0" applyFont="1" applyFill="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37" fontId="0" fillId="0" borderId="11" xfId="0" applyNumberFormat="1" applyFont="1" applyBorder="1" applyAlignment="1">
      <alignment horizontal="right" vertical="center"/>
    </xf>
    <xf numFmtId="0" fontId="0" fillId="0" borderId="0" xfId="0" applyFont="1" applyBorder="1" applyAlignment="1">
      <alignment vertical="center"/>
    </xf>
    <xf numFmtId="37" fontId="0" fillId="0" borderId="0" xfId="0" applyNumberFormat="1" applyFont="1" applyBorder="1" applyAlignment="1">
      <alignment horizontal="right" vertical="center"/>
    </xf>
    <xf numFmtId="0" fontId="0" fillId="0" borderId="13" xfId="0" applyFont="1" applyBorder="1" applyAlignment="1">
      <alignment vertical="center"/>
    </xf>
    <xf numFmtId="169" fontId="8" fillId="0" borderId="11" xfId="0" applyNumberFormat="1" applyFont="1" applyBorder="1" applyAlignment="1">
      <alignment horizontal="right" vertical="center"/>
    </xf>
    <xf numFmtId="0" fontId="0" fillId="0" borderId="0" xfId="0" applyFont="1" applyFill="1" applyBorder="1" applyAlignment="1">
      <alignment vertical="center"/>
    </xf>
    <xf numFmtId="169" fontId="8" fillId="0" borderId="0" xfId="0" applyNumberFormat="1" applyFont="1" applyBorder="1" applyAlignment="1">
      <alignment horizontal="right" vertical="center"/>
    </xf>
    <xf numFmtId="0" fontId="0" fillId="0" borderId="13" xfId="0" applyFont="1" applyFill="1" applyBorder="1" applyAlignment="1">
      <alignment vertical="center"/>
    </xf>
    <xf numFmtId="167" fontId="0" fillId="0" borderId="12" xfId="0" applyNumberFormat="1" applyFont="1" applyFill="1" applyBorder="1" applyAlignment="1">
      <alignment horizontal="right"/>
    </xf>
    <xf numFmtId="167" fontId="1" fillId="0" borderId="0" xfId="0" applyNumberFormat="1" applyFont="1" applyFill="1" applyBorder="1" applyAlignment="1">
      <alignment horizontal="right" vertical="center"/>
    </xf>
    <xf numFmtId="37" fontId="30" fillId="0" borderId="13" xfId="0" applyNumberFormat="1" applyFont="1" applyBorder="1" applyAlignment="1">
      <alignment/>
    </xf>
    <xf numFmtId="37" fontId="0" fillId="0" borderId="11" xfId="0" applyNumberFormat="1" applyFont="1" applyFill="1" applyBorder="1" applyAlignment="1">
      <alignment horizontal="right"/>
    </xf>
    <xf numFmtId="0" fontId="0" fillId="0" borderId="0" xfId="22" applyFont="1" applyFill="1" applyBorder="1">
      <alignment/>
      <protection/>
    </xf>
    <xf numFmtId="15" fontId="0" fillId="0" borderId="0" xfId="22" applyNumberFormat="1" applyFont="1" applyFill="1" applyBorder="1" applyAlignment="1">
      <alignment/>
      <protection/>
    </xf>
    <xf numFmtId="0" fontId="0" fillId="0"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wrapText="1"/>
    </xf>
    <xf numFmtId="0" fontId="0" fillId="0" borderId="5" xfId="0" applyFont="1" applyFill="1" applyBorder="1" applyAlignment="1">
      <alignment wrapText="1"/>
    </xf>
    <xf numFmtId="37" fontId="0" fillId="0" borderId="0" xfId="0" applyNumberFormat="1" applyFont="1" applyFill="1" applyBorder="1" applyAlignment="1">
      <alignment horizontal="right"/>
    </xf>
    <xf numFmtId="37" fontId="0" fillId="0" borderId="13" xfId="0" applyNumberFormat="1" applyFont="1" applyFill="1" applyBorder="1" applyAlignment="1">
      <alignment horizontal="right"/>
    </xf>
    <xf numFmtId="0" fontId="0" fillId="0" borderId="11" xfId="0" applyFont="1" applyFill="1" applyBorder="1" applyAlignment="1">
      <alignment wrapText="1"/>
    </xf>
    <xf numFmtId="37" fontId="0" fillId="0" borderId="0" xfId="0" applyNumberFormat="1" applyFont="1" applyBorder="1" applyAlignment="1">
      <alignment horizontal="right"/>
    </xf>
    <xf numFmtId="37" fontId="0" fillId="0" borderId="0" xfId="0"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37" fontId="0" fillId="0" borderId="0" xfId="0" applyNumberFormat="1" applyFont="1" applyBorder="1" applyAlignment="1">
      <alignment horizontal="right" vertical="center"/>
    </xf>
    <xf numFmtId="0" fontId="0" fillId="0" borderId="11" xfId="0" applyFont="1" applyFill="1" applyBorder="1" applyAlignment="1">
      <alignment/>
    </xf>
    <xf numFmtId="0" fontId="0" fillId="0" borderId="0" xfId="0" applyFont="1" applyFill="1" applyBorder="1" applyAlignment="1">
      <alignment/>
    </xf>
    <xf numFmtId="0" fontId="0" fillId="0" borderId="5" xfId="0" applyFont="1" applyBorder="1" applyAlignment="1">
      <alignment/>
    </xf>
    <xf numFmtId="0" fontId="0" fillId="0" borderId="6" xfId="0" applyFont="1" applyFill="1" applyBorder="1" applyAlignment="1">
      <alignment/>
    </xf>
    <xf numFmtId="0" fontId="0" fillId="0" borderId="7" xfId="0" applyFont="1" applyFill="1" applyBorder="1" applyAlignment="1">
      <alignment/>
    </xf>
    <xf numFmtId="0" fontId="0" fillId="0" borderId="8" xfId="0" applyFont="1" applyFill="1" applyBorder="1" applyAlignment="1">
      <alignment/>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4" xfId="0" applyNumberFormat="1" applyFont="1" applyFill="1" applyBorder="1" applyAlignment="1">
      <alignment horizontal="right"/>
    </xf>
    <xf numFmtId="37" fontId="24" fillId="0" borderId="5" xfId="0" applyNumberFormat="1" applyFont="1" applyBorder="1" applyAlignment="1">
      <alignment horizontal="right" vertical="center"/>
    </xf>
    <xf numFmtId="0" fontId="1" fillId="0" borderId="2" xfId="0" applyFont="1" applyFill="1" applyBorder="1" applyAlignment="1">
      <alignment wrapText="1"/>
    </xf>
    <xf numFmtId="0" fontId="0" fillId="0" borderId="1" xfId="0" applyFont="1" applyFill="1" applyBorder="1" applyAlignment="1">
      <alignment wrapText="1"/>
    </xf>
    <xf numFmtId="0" fontId="0" fillId="0" borderId="6" xfId="0" applyFont="1" applyBorder="1" applyAlignment="1">
      <alignment wrapText="1"/>
    </xf>
    <xf numFmtId="0" fontId="0" fillId="0" borderId="8" xfId="0" applyFont="1" applyBorder="1" applyAlignment="1">
      <alignment wrapText="1"/>
    </xf>
    <xf numFmtId="37" fontId="0" fillId="0" borderId="7" xfId="0" applyNumberFormat="1" applyFont="1" applyBorder="1" applyAlignment="1">
      <alignment horizontal="right"/>
    </xf>
    <xf numFmtId="37" fontId="0" fillId="0" borderId="9" xfId="0" applyNumberFormat="1" applyFont="1" applyBorder="1" applyAlignment="1">
      <alignment horizontal="right"/>
    </xf>
    <xf numFmtId="37" fontId="24" fillId="0" borderId="8" xfId="0" applyNumberFormat="1" applyFont="1" applyBorder="1" applyAlignment="1">
      <alignment horizontal="right"/>
    </xf>
    <xf numFmtId="0" fontId="1" fillId="0" borderId="6" xfId="0" applyFont="1" applyFill="1" applyBorder="1" applyAlignment="1">
      <alignment wrapText="1"/>
    </xf>
    <xf numFmtId="0" fontId="0" fillId="0" borderId="8" xfId="0" applyFont="1" applyFill="1" applyBorder="1" applyAlignment="1">
      <alignment wrapText="1"/>
    </xf>
    <xf numFmtId="37" fontId="0" fillId="0" borderId="7" xfId="0" applyNumberFormat="1" applyFont="1" applyFill="1" applyBorder="1" applyAlignment="1">
      <alignment horizontal="right"/>
    </xf>
    <xf numFmtId="37" fontId="0" fillId="0" borderId="9" xfId="0" applyNumberFormat="1" applyFont="1" applyFill="1" applyBorder="1" applyAlignment="1">
      <alignment horizontal="right"/>
    </xf>
    <xf numFmtId="0" fontId="1" fillId="0" borderId="1" xfId="0" applyFont="1" applyFill="1" applyBorder="1" applyAlignment="1">
      <alignment wrapText="1"/>
    </xf>
    <xf numFmtId="37" fontId="1" fillId="0" borderId="3" xfId="0" applyNumberFormat="1" applyFont="1" applyFill="1" applyBorder="1" applyAlignment="1">
      <alignment horizontal="right"/>
    </xf>
    <xf numFmtId="37" fontId="1" fillId="0" borderId="4" xfId="0" applyNumberFormat="1" applyFont="1" applyFill="1" applyBorder="1" applyAlignment="1">
      <alignment horizontal="right"/>
    </xf>
    <xf numFmtId="37" fontId="3" fillId="0" borderId="1" xfId="0" applyNumberFormat="1" applyFont="1" applyFill="1" applyBorder="1" applyAlignment="1">
      <alignment horizontal="right"/>
    </xf>
    <xf numFmtId="0" fontId="22" fillId="0" borderId="0" xfId="0" applyFont="1" applyAlignment="1">
      <alignment/>
    </xf>
    <xf numFmtId="170" fontId="22" fillId="0" borderId="0" xfId="0" applyNumberFormat="1" applyFont="1" applyAlignment="1">
      <alignment/>
    </xf>
    <xf numFmtId="0" fontId="18" fillId="0" borderId="0" xfId="0" applyFont="1" applyAlignment="1">
      <alignment horizontal="right"/>
    </xf>
    <xf numFmtId="0" fontId="22" fillId="0" borderId="0" xfId="0" applyFont="1" applyBorder="1" applyAlignment="1">
      <alignment/>
    </xf>
    <xf numFmtId="0" fontId="18" fillId="3" borderId="2" xfId="0" applyFont="1" applyFill="1" applyBorder="1" applyAlignment="1">
      <alignment/>
    </xf>
    <xf numFmtId="0" fontId="18" fillId="3" borderId="16" xfId="0" applyFont="1" applyFill="1" applyBorder="1" applyAlignment="1">
      <alignment/>
    </xf>
    <xf numFmtId="0" fontId="18" fillId="3" borderId="3" xfId="0" applyFont="1" applyFill="1" applyBorder="1" applyAlignment="1">
      <alignment/>
    </xf>
    <xf numFmtId="0" fontId="18" fillId="3" borderId="1" xfId="0" applyFont="1" applyFill="1" applyBorder="1" applyAlignment="1">
      <alignment/>
    </xf>
    <xf numFmtId="0" fontId="18" fillId="3" borderId="6" xfId="0" applyFont="1" applyFill="1" applyBorder="1" applyAlignment="1" quotePrefix="1">
      <alignment horizontal="right"/>
    </xf>
    <xf numFmtId="0" fontId="18" fillId="3" borderId="18" xfId="0" applyFont="1" applyFill="1" applyBorder="1" applyAlignment="1" quotePrefix="1">
      <alignment horizontal="right"/>
    </xf>
    <xf numFmtId="0" fontId="18" fillId="3" borderId="7" xfId="0" applyFont="1" applyFill="1" applyBorder="1" applyAlignment="1" quotePrefix="1">
      <alignment horizontal="right"/>
    </xf>
    <xf numFmtId="0" fontId="18" fillId="3" borderId="8" xfId="0" applyFont="1" applyFill="1" applyBorder="1" applyAlignment="1" quotePrefix="1">
      <alignment horizontal="right"/>
    </xf>
    <xf numFmtId="0" fontId="18" fillId="0" borderId="0" xfId="0" applyFont="1" applyBorder="1" applyAlignment="1" quotePrefix="1">
      <alignment horizontal="right"/>
    </xf>
    <xf numFmtId="0" fontId="22" fillId="0" borderId="2" xfId="0" applyFont="1" applyBorder="1" applyAlignment="1">
      <alignment vertical="center" wrapText="1"/>
    </xf>
    <xf numFmtId="170" fontId="22" fillId="0" borderId="16" xfId="16" applyNumberFormat="1" applyFont="1" applyBorder="1" applyAlignment="1" quotePrefix="1">
      <alignment horizontal="right" vertical="center"/>
    </xf>
    <xf numFmtId="170" fontId="22" fillId="0" borderId="3" xfId="16" applyNumberFormat="1" applyFont="1" applyBorder="1" applyAlignment="1" quotePrefix="1">
      <alignment horizontal="right" vertical="center"/>
    </xf>
    <xf numFmtId="170" fontId="22" fillId="0" borderId="2" xfId="16" applyNumberFormat="1" applyFont="1" applyBorder="1" applyAlignment="1" quotePrefix="1">
      <alignment horizontal="right" vertical="center"/>
    </xf>
    <xf numFmtId="170" fontId="22" fillId="0" borderId="1" xfId="16" applyNumberFormat="1" applyFont="1" applyBorder="1" applyAlignment="1" quotePrefix="1">
      <alignment horizontal="right" vertical="center"/>
    </xf>
    <xf numFmtId="0" fontId="22" fillId="0" borderId="11" xfId="0" applyFont="1" applyBorder="1" applyAlignment="1">
      <alignment vertical="center" wrapText="1"/>
    </xf>
    <xf numFmtId="170" fontId="22" fillId="0" borderId="17" xfId="16" applyNumberFormat="1" applyFont="1" applyBorder="1" applyAlignment="1" quotePrefix="1">
      <alignment horizontal="right" vertical="center"/>
    </xf>
    <xf numFmtId="170" fontId="22" fillId="0" borderId="0" xfId="16" applyNumberFormat="1" applyFont="1" applyBorder="1" applyAlignment="1" quotePrefix="1">
      <alignment horizontal="right" vertical="center"/>
    </xf>
    <xf numFmtId="170" fontId="22" fillId="0" borderId="11" xfId="16" applyNumberFormat="1" applyFont="1" applyBorder="1" applyAlignment="1" quotePrefix="1">
      <alignment horizontal="right" vertical="center"/>
    </xf>
    <xf numFmtId="170" fontId="22" fillId="0" borderId="5" xfId="16" applyNumberFormat="1" applyFont="1" applyBorder="1" applyAlignment="1" quotePrefix="1">
      <alignment horizontal="right" vertical="center"/>
    </xf>
    <xf numFmtId="170" fontId="22" fillId="0" borderId="11" xfId="16" applyNumberFormat="1" applyFont="1" applyBorder="1" applyAlignment="1">
      <alignment horizontal="right" vertical="center"/>
    </xf>
    <xf numFmtId="170" fontId="22" fillId="0" borderId="5" xfId="16" applyNumberFormat="1" applyFont="1" applyBorder="1" applyAlignment="1">
      <alignment horizontal="right" vertical="center"/>
    </xf>
    <xf numFmtId="170" fontId="22" fillId="0" borderId="17" xfId="16" applyNumberFormat="1" applyFont="1" applyBorder="1" applyAlignment="1">
      <alignment horizontal="right" vertical="center"/>
    </xf>
    <xf numFmtId="170" fontId="22" fillId="0" borderId="0" xfId="16" applyNumberFormat="1" applyFont="1" applyBorder="1" applyAlignment="1">
      <alignment horizontal="right" vertical="center"/>
    </xf>
    <xf numFmtId="0" fontId="18" fillId="0" borderId="11" xfId="0" applyFont="1" applyFill="1" applyBorder="1" applyAlignment="1">
      <alignment vertical="center" wrapText="1"/>
    </xf>
    <xf numFmtId="170" fontId="18" fillId="0" borderId="17" xfId="16" applyNumberFormat="1" applyFont="1" applyBorder="1" applyAlignment="1" quotePrefix="1">
      <alignment horizontal="right" vertical="center"/>
    </xf>
    <xf numFmtId="170" fontId="18" fillId="0" borderId="0" xfId="16" applyNumberFormat="1" applyFont="1" applyBorder="1" applyAlignment="1" quotePrefix="1">
      <alignment horizontal="right" vertical="center"/>
    </xf>
    <xf numFmtId="170" fontId="18" fillId="0" borderId="11" xfId="16" applyNumberFormat="1" applyFont="1" applyBorder="1" applyAlignment="1" quotePrefix="1">
      <alignment horizontal="right" vertical="center"/>
    </xf>
    <xf numFmtId="170" fontId="18" fillId="0" borderId="5" xfId="16" applyNumberFormat="1" applyFont="1" applyBorder="1" applyAlignment="1" quotePrefix="1">
      <alignment horizontal="right" vertical="center"/>
    </xf>
    <xf numFmtId="0" fontId="22" fillId="0" borderId="6" xfId="0" applyFont="1" applyFill="1" applyBorder="1" applyAlignment="1">
      <alignment vertical="center" wrapText="1"/>
    </xf>
    <xf numFmtId="170" fontId="22" fillId="0" borderId="18" xfId="16" applyNumberFormat="1" applyFont="1" applyBorder="1" applyAlignment="1" quotePrefix="1">
      <alignment horizontal="right" vertical="center"/>
    </xf>
    <xf numFmtId="170" fontId="22" fillId="0" borderId="7" xfId="16" applyNumberFormat="1" applyFont="1" applyBorder="1" applyAlignment="1" quotePrefix="1">
      <alignment horizontal="right" vertical="center"/>
    </xf>
    <xf numFmtId="170" fontId="22" fillId="0" borderId="6" xfId="16" applyNumberFormat="1" applyFont="1" applyBorder="1" applyAlignment="1" quotePrefix="1">
      <alignment horizontal="right" vertical="center"/>
    </xf>
    <xf numFmtId="170" fontId="22" fillId="0" borderId="8" xfId="16" applyNumberFormat="1" applyFont="1" applyBorder="1" applyAlignment="1" quotePrefix="1">
      <alignment horizontal="right" vertical="center"/>
    </xf>
    <xf numFmtId="0" fontId="18" fillId="3" borderId="2" xfId="0" applyFont="1" applyFill="1" applyBorder="1" applyAlignment="1">
      <alignment vertical="center" wrapText="1"/>
    </xf>
    <xf numFmtId="170" fontId="18" fillId="3" borderId="16" xfId="16" applyNumberFormat="1" applyFont="1" applyFill="1" applyBorder="1" applyAlignment="1" quotePrefix="1">
      <alignment horizontal="right" vertical="center"/>
    </xf>
    <xf numFmtId="170" fontId="18" fillId="3" borderId="3" xfId="16" applyNumberFormat="1" applyFont="1" applyFill="1" applyBorder="1" applyAlignment="1" quotePrefix="1">
      <alignment horizontal="right" vertical="center"/>
    </xf>
    <xf numFmtId="170" fontId="18" fillId="3" borderId="2" xfId="16" applyNumberFormat="1" applyFont="1" applyFill="1" applyBorder="1" applyAlignment="1" quotePrefix="1">
      <alignment horizontal="right" vertical="center"/>
    </xf>
    <xf numFmtId="170" fontId="18" fillId="3" borderId="1" xfId="16" applyNumberFormat="1" applyFont="1" applyFill="1" applyBorder="1" applyAlignment="1" quotePrefix="1">
      <alignment horizontal="right" vertical="center"/>
    </xf>
    <xf numFmtId="0" fontId="18" fillId="3" borderId="11" xfId="0" applyFont="1" applyFill="1" applyBorder="1" applyAlignment="1">
      <alignment vertical="center" wrapText="1"/>
    </xf>
    <xf numFmtId="170" fontId="18" fillId="3" borderId="17" xfId="16" applyNumberFormat="1" applyFont="1" applyFill="1" applyBorder="1" applyAlignment="1" quotePrefix="1">
      <alignment horizontal="right" vertical="center"/>
    </xf>
    <xf numFmtId="170" fontId="18" fillId="3" borderId="0" xfId="16" applyNumberFormat="1" applyFont="1" applyFill="1" applyBorder="1" applyAlignment="1" quotePrefix="1">
      <alignment horizontal="right" vertical="center"/>
    </xf>
    <xf numFmtId="170" fontId="18" fillId="3" borderId="11" xfId="16" applyNumberFormat="1" applyFont="1" applyFill="1" applyBorder="1" applyAlignment="1" quotePrefix="1">
      <alignment horizontal="right" vertical="center"/>
    </xf>
    <xf numFmtId="170" fontId="18" fillId="3" borderId="5" xfId="16" applyNumberFormat="1" applyFont="1" applyFill="1" applyBorder="1" applyAlignment="1" quotePrefix="1">
      <alignment horizontal="right" vertical="center"/>
    </xf>
    <xf numFmtId="0" fontId="18" fillId="3" borderId="6" xfId="0" applyFont="1" applyFill="1" applyBorder="1" applyAlignment="1">
      <alignment vertical="center" wrapText="1"/>
    </xf>
    <xf numFmtId="170" fontId="18" fillId="3" borderId="18" xfId="16" applyNumberFormat="1" applyFont="1" applyFill="1" applyBorder="1" applyAlignment="1" quotePrefix="1">
      <alignment horizontal="right" vertical="center"/>
    </xf>
    <xf numFmtId="170" fontId="18" fillId="3" borderId="7" xfId="16" applyNumberFormat="1" applyFont="1" applyFill="1" applyBorder="1" applyAlignment="1" quotePrefix="1">
      <alignment horizontal="right" vertical="center"/>
    </xf>
    <xf numFmtId="170" fontId="18" fillId="3" borderId="6" xfId="16" applyNumberFormat="1" applyFont="1" applyFill="1" applyBorder="1" applyAlignment="1" quotePrefix="1">
      <alignment horizontal="right" vertical="center"/>
    </xf>
    <xf numFmtId="170" fontId="18" fillId="3" borderId="8" xfId="16" applyNumberFormat="1" applyFont="1" applyFill="1" applyBorder="1" applyAlignment="1" quotePrefix="1">
      <alignment horizontal="right" vertical="center"/>
    </xf>
    <xf numFmtId="0" fontId="22" fillId="0" borderId="2" xfId="0" applyFont="1" applyFill="1" applyBorder="1" applyAlignment="1">
      <alignment vertical="center" wrapText="1"/>
    </xf>
    <xf numFmtId="0" fontId="18" fillId="0" borderId="11" xfId="0" applyFont="1" applyBorder="1" applyAlignment="1">
      <alignment vertical="center" wrapText="1"/>
    </xf>
    <xf numFmtId="0" fontId="22" fillId="0" borderId="11" xfId="0" applyFont="1" applyFill="1" applyBorder="1" applyAlignment="1">
      <alignment vertical="center" wrapText="1"/>
    </xf>
    <xf numFmtId="170" fontId="34" fillId="0" borderId="5" xfId="16" applyNumberFormat="1" applyFont="1" applyBorder="1" applyAlignment="1">
      <alignment horizontal="right" vertical="center"/>
    </xf>
    <xf numFmtId="0" fontId="22" fillId="0" borderId="6" xfId="0" applyFont="1" applyBorder="1" applyAlignment="1">
      <alignment vertical="center" wrapText="1"/>
    </xf>
    <xf numFmtId="0" fontId="22" fillId="3" borderId="2" xfId="0" applyFont="1" applyFill="1" applyBorder="1" applyAlignment="1">
      <alignment vertical="center" wrapText="1"/>
    </xf>
    <xf numFmtId="170" fontId="22" fillId="3" borderId="16" xfId="16" applyNumberFormat="1" applyFont="1" applyFill="1" applyBorder="1" applyAlignment="1" quotePrefix="1">
      <alignment horizontal="right" vertical="center"/>
    </xf>
    <xf numFmtId="170" fontId="22" fillId="3" borderId="3" xfId="16" applyNumberFormat="1" applyFont="1" applyFill="1" applyBorder="1" applyAlignment="1" quotePrefix="1">
      <alignment horizontal="right" vertical="center"/>
    </xf>
    <xf numFmtId="170" fontId="22" fillId="3" borderId="2" xfId="16" applyNumberFormat="1" applyFont="1" applyFill="1" applyBorder="1" applyAlignment="1" quotePrefix="1">
      <alignment horizontal="right" vertical="center"/>
    </xf>
    <xf numFmtId="170" fontId="22" fillId="3" borderId="1" xfId="16" applyNumberFormat="1" applyFont="1" applyFill="1" applyBorder="1" applyAlignment="1" quotePrefix="1">
      <alignment horizontal="right" vertical="center"/>
    </xf>
    <xf numFmtId="170" fontId="34" fillId="3" borderId="5" xfId="16" applyNumberFormat="1" applyFont="1" applyFill="1" applyBorder="1" applyAlignment="1">
      <alignment horizontal="right" vertical="center"/>
    </xf>
    <xf numFmtId="0" fontId="22" fillId="3" borderId="6" xfId="0" applyFont="1" applyFill="1" applyBorder="1" applyAlignment="1">
      <alignment wrapText="1"/>
    </xf>
    <xf numFmtId="170" fontId="22" fillId="3" borderId="18" xfId="16" applyNumberFormat="1" applyFont="1" applyFill="1" applyBorder="1" applyAlignment="1" quotePrefix="1">
      <alignment horizontal="right"/>
    </xf>
    <xf numFmtId="170" fontId="22" fillId="3" borderId="7" xfId="16" applyNumberFormat="1" applyFont="1" applyFill="1" applyBorder="1" applyAlignment="1" quotePrefix="1">
      <alignment horizontal="right"/>
    </xf>
    <xf numFmtId="170" fontId="22" fillId="3" borderId="6" xfId="16" applyNumberFormat="1" applyFont="1" applyFill="1" applyBorder="1" applyAlignment="1" quotePrefix="1">
      <alignment horizontal="right"/>
    </xf>
    <xf numFmtId="170" fontId="22" fillId="3" borderId="8" xfId="16" applyNumberFormat="1" applyFont="1" applyFill="1" applyBorder="1" applyAlignment="1" quotePrefix="1">
      <alignment horizontal="right"/>
    </xf>
    <xf numFmtId="0" fontId="22" fillId="0" borderId="0" xfId="0" applyFont="1" applyAlignment="1">
      <alignment horizontal="right"/>
    </xf>
    <xf numFmtId="0" fontId="18" fillId="0" borderId="5" xfId="0" applyFont="1" applyBorder="1" applyAlignment="1" quotePrefix="1">
      <alignment horizontal="right"/>
    </xf>
    <xf numFmtId="0" fontId="22" fillId="3" borderId="6" xfId="0" applyFont="1" applyFill="1" applyBorder="1" applyAlignment="1">
      <alignment/>
    </xf>
    <xf numFmtId="0" fontId="18" fillId="0" borderId="0" xfId="0" applyFont="1" applyAlignment="1">
      <alignment/>
    </xf>
    <xf numFmtId="0" fontId="22" fillId="0" borderId="0" xfId="0" applyFont="1" applyFill="1" applyAlignment="1">
      <alignment horizontal="left" vertical="top" wrapText="1"/>
    </xf>
    <xf numFmtId="0" fontId="3" fillId="0" borderId="0" xfId="0" applyFont="1" applyAlignment="1">
      <alignment/>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29" fillId="3" borderId="13" xfId="0" applyFont="1" applyFill="1" applyBorder="1" applyAlignment="1">
      <alignment horizontal="right" vertical="center"/>
    </xf>
    <xf numFmtId="0" fontId="24" fillId="0" borderId="6" xfId="0" applyFont="1" applyBorder="1" applyAlignment="1">
      <alignment/>
    </xf>
    <xf numFmtId="0" fontId="24" fillId="0" borderId="7" xfId="0" applyFont="1" applyBorder="1" applyAlignment="1">
      <alignment/>
    </xf>
    <xf numFmtId="0" fontId="24" fillId="0" borderId="8" xfId="0" applyFont="1" applyBorder="1" applyAlignment="1">
      <alignment/>
    </xf>
    <xf numFmtId="0" fontId="0" fillId="3" borderId="6" xfId="0" applyFont="1" applyFill="1" applyBorder="1" applyAlignment="1">
      <alignment horizontal="justify" vertical="top" wrapText="1"/>
    </xf>
    <xf numFmtId="0" fontId="0" fillId="3" borderId="7" xfId="0" applyFont="1" applyFill="1" applyBorder="1" applyAlignment="1">
      <alignment horizontal="justify" vertical="top" wrapText="1"/>
    </xf>
    <xf numFmtId="0" fontId="0" fillId="3" borderId="8" xfId="0" applyFont="1" applyFill="1" applyBorder="1" applyAlignment="1">
      <alignment horizontal="justify" vertical="top" wrapText="1"/>
    </xf>
    <xf numFmtId="167" fontId="29" fillId="0" borderId="0" xfId="0" applyNumberFormat="1" applyFont="1" applyBorder="1" applyAlignment="1">
      <alignment horizontal="right"/>
    </xf>
    <xf numFmtId="167" fontId="29" fillId="0" borderId="0" xfId="0" applyNumberFormat="1" applyFont="1" applyBorder="1" applyAlignment="1">
      <alignment horizontal="right" vertical="center"/>
    </xf>
    <xf numFmtId="167" fontId="29" fillId="3" borderId="0" xfId="0" applyNumberFormat="1" applyFont="1" applyFill="1" applyBorder="1" applyAlignment="1">
      <alignment horizontal="right" vertical="center"/>
    </xf>
    <xf numFmtId="171" fontId="0" fillId="0" borderId="0" xfId="0" applyNumberFormat="1" applyFont="1" applyBorder="1" applyAlignment="1">
      <alignment/>
    </xf>
    <xf numFmtId="171" fontId="0" fillId="0" borderId="0" xfId="0" applyNumberFormat="1" applyFont="1" applyFill="1" applyBorder="1" applyAlignment="1">
      <alignment/>
    </xf>
    <xf numFmtId="37" fontId="29" fillId="3" borderId="0" xfId="0" applyNumberFormat="1" applyFont="1" applyFill="1" applyBorder="1" applyAlignment="1">
      <alignment horizontal="right" wrapText="1"/>
    </xf>
    <xf numFmtId="165" fontId="1" fillId="0" borderId="7" xfId="22" applyNumberFormat="1" applyFont="1" applyFill="1" applyBorder="1" applyAlignment="1" quotePrefix="1">
      <alignment horizontal="right"/>
      <protection/>
    </xf>
    <xf numFmtId="165" fontId="1" fillId="0" borderId="7" xfId="22" applyNumberFormat="1" applyFont="1" applyFill="1" applyBorder="1" applyAlignment="1">
      <alignment horizontal="right"/>
      <protection/>
    </xf>
    <xf numFmtId="0" fontId="8" fillId="0" borderId="5" xfId="0" applyFont="1" applyFill="1" applyBorder="1" applyAlignment="1">
      <alignment wrapText="1"/>
    </xf>
    <xf numFmtId="168" fontId="8" fillId="0" borderId="11" xfId="30" applyNumberFormat="1" applyFont="1" applyFill="1" applyBorder="1" applyAlignment="1">
      <alignment horizontal="right"/>
    </xf>
    <xf numFmtId="168" fontId="0" fillId="0" borderId="13" xfId="0" applyNumberFormat="1" applyFont="1" applyFill="1" applyBorder="1" applyAlignment="1">
      <alignment horizontal="right"/>
    </xf>
    <xf numFmtId="168" fontId="8" fillId="0" borderId="0" xfId="30" applyNumberFormat="1" applyFont="1" applyFill="1" applyBorder="1" applyAlignment="1">
      <alignment horizontal="right"/>
    </xf>
    <xf numFmtId="0" fontId="9" fillId="0" borderId="20" xfId="0" applyFont="1" applyFill="1" applyBorder="1" applyAlignment="1">
      <alignment/>
    </xf>
    <xf numFmtId="167" fontId="29" fillId="3" borderId="10" xfId="0" applyNumberFormat="1" applyFont="1" applyFill="1" applyBorder="1" applyAlignment="1">
      <alignment horizontal="right"/>
    </xf>
    <xf numFmtId="37" fontId="24" fillId="0" borderId="3" xfId="0" applyNumberFormat="1" applyFont="1" applyBorder="1" applyAlignment="1">
      <alignment horizontal="right"/>
    </xf>
    <xf numFmtId="0" fontId="24" fillId="0" borderId="3" xfId="0" applyFont="1" applyBorder="1" applyAlignment="1">
      <alignment horizontal="right"/>
    </xf>
    <xf numFmtId="37" fontId="24" fillId="0" borderId="1" xfId="0" applyNumberFormat="1" applyFont="1" applyBorder="1" applyAlignment="1">
      <alignment horizontal="right"/>
    </xf>
    <xf numFmtId="167" fontId="36" fillId="0" borderId="7" xfId="0" applyNumberFormat="1" applyFont="1" applyBorder="1" applyAlignment="1">
      <alignment horizontal="right"/>
    </xf>
    <xf numFmtId="37" fontId="24" fillId="0" borderId="2" xfId="0" applyNumberFormat="1" applyFont="1" applyBorder="1" applyAlignment="1">
      <alignment horizontal="right"/>
    </xf>
    <xf numFmtId="0" fontId="24" fillId="0" borderId="15" xfId="0" applyFont="1" applyBorder="1" applyAlignment="1">
      <alignment/>
    </xf>
    <xf numFmtId="37" fontId="24" fillId="0" borderId="12" xfId="0" applyNumberFormat="1" applyFont="1" applyBorder="1" applyAlignment="1">
      <alignment horizontal="right"/>
    </xf>
    <xf numFmtId="0" fontId="0" fillId="0" borderId="14" xfId="0" applyFont="1" applyBorder="1" applyAlignment="1">
      <alignment/>
    </xf>
    <xf numFmtId="167" fontId="1" fillId="0" borderId="7" xfId="0" applyNumberFormat="1" applyFont="1" applyBorder="1" applyAlignment="1">
      <alignment horizontal="right"/>
    </xf>
    <xf numFmtId="167" fontId="1" fillId="0" borderId="9" xfId="0" applyNumberFormat="1" applyFont="1" applyBorder="1" applyAlignment="1">
      <alignment horizontal="right"/>
    </xf>
    <xf numFmtId="37" fontId="37" fillId="3" borderId="3" xfId="0" applyNumberFormat="1" applyFont="1" applyFill="1" applyBorder="1" applyAlignment="1">
      <alignment horizontal="right" vertical="center"/>
    </xf>
    <xf numFmtId="37" fontId="37" fillId="3" borderId="20" xfId="0" applyNumberFormat="1" applyFont="1" applyFill="1" applyBorder="1" applyAlignment="1">
      <alignment horizontal="right"/>
    </xf>
    <xf numFmtId="37" fontId="1" fillId="3" borderId="3" xfId="0" applyNumberFormat="1" applyFont="1" applyFill="1" applyBorder="1" applyAlignment="1">
      <alignment horizontal="right" vertical="center"/>
    </xf>
    <xf numFmtId="37" fontId="1" fillId="3" borderId="7" xfId="0" applyNumberFormat="1" applyFont="1" applyFill="1" applyBorder="1" applyAlignment="1">
      <alignment horizontal="right" vertical="center"/>
    </xf>
    <xf numFmtId="0" fontId="35" fillId="3" borderId="11" xfId="0" applyFont="1" applyFill="1" applyBorder="1" applyAlignment="1">
      <alignment horizontal="justify" vertical="top" wrapText="1"/>
    </xf>
    <xf numFmtId="0" fontId="35" fillId="3" borderId="0" xfId="0" applyFont="1" applyFill="1" applyBorder="1" applyAlignment="1">
      <alignment horizontal="justify" vertical="top" wrapText="1"/>
    </xf>
    <xf numFmtId="0" fontId="35" fillId="3" borderId="5" xfId="0" applyFont="1" applyFill="1" applyBorder="1" applyAlignment="1">
      <alignment horizontal="justify" vertical="top" wrapText="1"/>
    </xf>
    <xf numFmtId="167" fontId="1" fillId="3" borderId="22" xfId="0" applyNumberFormat="1" applyFont="1" applyFill="1" applyBorder="1" applyAlignment="1">
      <alignment horizontal="right"/>
    </xf>
    <xf numFmtId="167" fontId="1" fillId="0" borderId="14" xfId="0" applyNumberFormat="1" applyFont="1" applyFill="1" applyBorder="1" applyAlignment="1">
      <alignment horizontal="right" vertical="center"/>
    </xf>
    <xf numFmtId="167" fontId="1" fillId="0" borderId="3" xfId="0" applyNumberFormat="1" applyFont="1" applyBorder="1" applyAlignment="1">
      <alignment horizontal="right"/>
    </xf>
    <xf numFmtId="167" fontId="1" fillId="0" borderId="4" xfId="0" applyNumberFormat="1" applyFont="1" applyBorder="1" applyAlignment="1">
      <alignment horizontal="right"/>
    </xf>
    <xf numFmtId="167" fontId="1" fillId="0" borderId="12" xfId="0" applyNumberFormat="1" applyFont="1" applyBorder="1" applyAlignment="1">
      <alignment horizontal="right"/>
    </xf>
    <xf numFmtId="167" fontId="1" fillId="3" borderId="14" xfId="0" applyNumberFormat="1" applyFont="1" applyFill="1" applyBorder="1" applyAlignment="1">
      <alignment horizontal="right"/>
    </xf>
    <xf numFmtId="167" fontId="1" fillId="3" borderId="14" xfId="0" applyNumberFormat="1" applyFont="1" applyFill="1" applyBorder="1" applyAlignment="1">
      <alignment vertical="center"/>
    </xf>
    <xf numFmtId="0" fontId="3"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1" xfId="0" applyFont="1" applyFill="1" applyBorder="1" applyAlignment="1">
      <alignment horizontal="center"/>
    </xf>
    <xf numFmtId="0" fontId="0" fillId="3" borderId="0" xfId="0" applyFont="1" applyFill="1" applyAlignment="1">
      <alignment/>
    </xf>
    <xf numFmtId="0" fontId="45" fillId="0" borderId="0" xfId="0" applyFont="1" applyAlignment="1">
      <alignment horizontal="left" vertical="top"/>
    </xf>
    <xf numFmtId="0" fontId="24" fillId="0" borderId="0" xfId="0" applyFont="1" applyAlignment="1">
      <alignment horizontal="justify"/>
    </xf>
    <xf numFmtId="0" fontId="24" fillId="0" borderId="0" xfId="0" applyFont="1" applyAlignment="1">
      <alignment horizontal="right" vertical="top"/>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justify"/>
    </xf>
    <xf numFmtId="0" fontId="3" fillId="0" borderId="0" xfId="0" applyFont="1" applyAlignment="1">
      <alignment/>
    </xf>
    <xf numFmtId="0" fontId="0" fillId="0" borderId="0" xfId="0" applyFont="1" applyAlignment="1">
      <alignment horizontal="right" vertical="top"/>
    </xf>
    <xf numFmtId="0" fontId="1" fillId="0" borderId="0" xfId="0" applyFont="1" applyAlignment="1">
      <alignment horizontal="justify"/>
    </xf>
    <xf numFmtId="0" fontId="3" fillId="0" borderId="0" xfId="0" applyFont="1" applyAlignment="1">
      <alignment horizontal="justify"/>
    </xf>
    <xf numFmtId="0" fontId="9" fillId="0" borderId="0" xfId="0" applyFont="1" applyAlignment="1">
      <alignment horizontal="justify"/>
    </xf>
    <xf numFmtId="0" fontId="7" fillId="0" borderId="0" xfId="0" applyFont="1" applyAlignment="1">
      <alignment horizontal="justify"/>
    </xf>
    <xf numFmtId="0" fontId="8" fillId="0" borderId="0" xfId="0" applyFont="1" applyAlignment="1">
      <alignment/>
    </xf>
    <xf numFmtId="0" fontId="0" fillId="0" borderId="0" xfId="21" applyFont="1" applyAlignment="1">
      <alignment vertical="top"/>
    </xf>
    <xf numFmtId="0" fontId="5" fillId="0" borderId="0" xfId="0" applyFont="1" applyAlignment="1">
      <alignment/>
    </xf>
    <xf numFmtId="0" fontId="5" fillId="0" borderId="0" xfId="21" applyAlignment="1">
      <alignment vertical="top"/>
    </xf>
    <xf numFmtId="0" fontId="9" fillId="0" borderId="0" xfId="0" applyFont="1" applyFill="1" applyAlignment="1">
      <alignment horizontal="left"/>
    </xf>
    <xf numFmtId="0" fontId="0" fillId="0" borderId="0" xfId="0" applyFont="1" applyAlignment="1">
      <alignment horizontal="right"/>
    </xf>
    <xf numFmtId="0" fontId="3" fillId="0" borderId="0" xfId="0" applyFont="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0" borderId="11" xfId="0" applyFont="1" applyBorder="1" applyAlignment="1">
      <alignment horizontal="left" wrapText="1"/>
    </xf>
    <xf numFmtId="0" fontId="0" fillId="0" borderId="5" xfId="0" applyFont="1" applyBorder="1" applyAlignment="1">
      <alignment horizontal="left" wrapText="1"/>
    </xf>
    <xf numFmtId="0" fontId="1" fillId="0" borderId="11" xfId="0" applyFont="1" applyFill="1" applyBorder="1" applyAlignment="1">
      <alignment horizontal="left" wrapText="1"/>
    </xf>
    <xf numFmtId="0" fontId="1" fillId="0" borderId="5" xfId="0" applyFont="1" applyFill="1" applyBorder="1" applyAlignment="1">
      <alignment horizontal="left" wrapText="1"/>
    </xf>
    <xf numFmtId="0" fontId="36" fillId="3" borderId="0" xfId="0" applyFont="1" applyFill="1" applyBorder="1" applyAlignment="1">
      <alignment horizontal="center" vertical="top"/>
    </xf>
    <xf numFmtId="0" fontId="36" fillId="3" borderId="5" xfId="0" applyFont="1" applyFill="1" applyBorder="1" applyAlignment="1">
      <alignment horizontal="center" vertical="top"/>
    </xf>
    <xf numFmtId="0" fontId="1" fillId="3" borderId="6" xfId="0" applyFont="1" applyFill="1" applyBorder="1" applyAlignment="1">
      <alignment horizontal="center"/>
    </xf>
    <xf numFmtId="0" fontId="35" fillId="3" borderId="5" xfId="0" applyFont="1" applyFill="1" applyBorder="1" applyAlignment="1">
      <alignment horizontal="center" vertical="top"/>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1" xfId="0" applyFont="1" applyFill="1" applyBorder="1" applyAlignment="1">
      <alignment horizontal="left"/>
    </xf>
    <xf numFmtId="0" fontId="36" fillId="3" borderId="11" xfId="0" applyFont="1" applyFill="1" applyBorder="1" applyAlignment="1">
      <alignment horizontal="center" vertical="top"/>
    </xf>
    <xf numFmtId="0" fontId="0" fillId="3" borderId="11" xfId="0" applyFont="1" applyFill="1" applyBorder="1" applyAlignment="1">
      <alignment horizontal="justify" vertical="top" wrapText="1"/>
    </xf>
    <xf numFmtId="0" fontId="0" fillId="3" borderId="0" xfId="0" applyFont="1" applyFill="1" applyBorder="1" applyAlignment="1">
      <alignment horizontal="justify" vertical="top" wrapText="1"/>
    </xf>
    <xf numFmtId="0" fontId="0" fillId="3" borderId="5" xfId="0" applyFont="1" applyFill="1" applyBorder="1" applyAlignment="1">
      <alignment horizontal="justify" vertical="top" wrapText="1"/>
    </xf>
    <xf numFmtId="0" fontId="0" fillId="0" borderId="0" xfId="0" applyFont="1" applyFill="1" applyAlignment="1">
      <alignment horizontal="left" vertical="top" wrapText="1"/>
    </xf>
    <xf numFmtId="0" fontId="0" fillId="0" borderId="3" xfId="0" applyFont="1" applyBorder="1" applyAlignment="1">
      <alignment horizontal="right"/>
    </xf>
    <xf numFmtId="0" fontId="9" fillId="0" borderId="0" xfId="0" applyFont="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1" xfId="0" applyFont="1" applyFill="1" applyBorder="1" applyAlignment="1">
      <alignment horizontal="left"/>
    </xf>
    <xf numFmtId="0" fontId="0" fillId="3" borderId="11" xfId="0" applyFont="1" applyFill="1" applyBorder="1" applyAlignment="1">
      <alignment horizontal="left" vertical="top" wrapText="1"/>
    </xf>
    <xf numFmtId="0" fontId="38" fillId="3" borderId="0" xfId="0" applyFont="1" applyFill="1" applyBorder="1" applyAlignment="1">
      <alignment horizontal="left" vertical="top" wrapText="1"/>
    </xf>
    <xf numFmtId="0" fontId="38" fillId="3" borderId="5" xfId="0" applyFont="1" applyFill="1" applyBorder="1" applyAlignment="1">
      <alignment horizontal="left" vertical="top"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0" borderId="0" xfId="0" applyFont="1" applyBorder="1" applyAlignment="1">
      <alignment horizontal="left"/>
    </xf>
    <xf numFmtId="0" fontId="0" fillId="0" borderId="0" xfId="0" applyFont="1" applyAlignment="1">
      <alignment horizontal="left" vertical="top"/>
    </xf>
    <xf numFmtId="0" fontId="0" fillId="0" borderId="0" xfId="0" applyFont="1" applyAlignment="1">
      <alignment horizontal="left" vertical="top" wrapText="1"/>
    </xf>
    <xf numFmtId="0" fontId="9" fillId="0" borderId="0" xfId="0" applyFont="1" applyBorder="1" applyAlignment="1">
      <alignment horizontal="left"/>
    </xf>
    <xf numFmtId="0" fontId="9" fillId="0" borderId="7" xfId="0" applyFont="1" applyBorder="1" applyAlignment="1">
      <alignment horizontal="left"/>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24" fillId="0" borderId="0" xfId="0" applyFont="1" applyBorder="1" applyAlignment="1">
      <alignment horizontal="right"/>
    </xf>
    <xf numFmtId="0" fontId="0" fillId="3" borderId="0" xfId="0" applyFont="1" applyFill="1" applyBorder="1" applyAlignment="1">
      <alignment horizontal="left" vertical="top" wrapText="1"/>
    </xf>
    <xf numFmtId="0" fontId="0" fillId="3" borderId="5" xfId="0" applyFont="1" applyFill="1" applyBorder="1" applyAlignment="1">
      <alignment horizontal="left" vertical="top" wrapText="1"/>
    </xf>
    <xf numFmtId="0" fontId="35" fillId="3" borderId="11" xfId="0" applyFont="1" applyFill="1" applyBorder="1" applyAlignment="1">
      <alignment horizontal="center" vertical="top"/>
    </xf>
    <xf numFmtId="0" fontId="35" fillId="3" borderId="0" xfId="0" applyFont="1" applyFill="1" applyBorder="1" applyAlignment="1">
      <alignment horizontal="center" vertical="top"/>
    </xf>
    <xf numFmtId="0" fontId="0" fillId="3" borderId="5" xfId="0" applyFont="1" applyFill="1" applyBorder="1" applyAlignment="1">
      <alignment/>
    </xf>
    <xf numFmtId="0" fontId="1" fillId="0" borderId="0" xfId="0" applyFont="1" applyAlignment="1">
      <alignment horizontal="left"/>
    </xf>
    <xf numFmtId="0" fontId="1" fillId="3" borderId="11" xfId="0" applyFont="1" applyFill="1" applyBorder="1" applyAlignment="1">
      <alignment horizontal="left" wrapText="1"/>
    </xf>
    <xf numFmtId="0" fontId="1" fillId="0" borderId="11" xfId="0" applyFont="1" applyFill="1" applyBorder="1" applyAlignment="1">
      <alignment horizontal="left"/>
    </xf>
    <xf numFmtId="0" fontId="1" fillId="0" borderId="0" xfId="0" applyFont="1" applyFill="1" applyBorder="1" applyAlignment="1">
      <alignment horizontal="left"/>
    </xf>
    <xf numFmtId="0" fontId="1" fillId="3" borderId="19" xfId="0" applyFont="1" applyFill="1" applyBorder="1" applyAlignment="1">
      <alignment horizontal="left"/>
    </xf>
    <xf numFmtId="0" fontId="1" fillId="3" borderId="10" xfId="0" applyFont="1" applyFill="1" applyBorder="1" applyAlignment="1">
      <alignment horizontal="left"/>
    </xf>
    <xf numFmtId="0" fontId="0" fillId="0" borderId="0" xfId="0" applyFont="1" applyBorder="1" applyAlignment="1">
      <alignment horizontal="right"/>
    </xf>
    <xf numFmtId="0" fontId="9" fillId="0" borderId="0" xfId="0" applyFont="1" applyBorder="1" applyAlignment="1">
      <alignment horizontal="left" wrapText="1"/>
    </xf>
    <xf numFmtId="0" fontId="3" fillId="0" borderId="0" xfId="0" applyFont="1" applyBorder="1" applyAlignment="1">
      <alignment horizontal="left" wrapText="1"/>
    </xf>
    <xf numFmtId="0" fontId="36" fillId="3" borderId="11" xfId="0" applyFont="1" applyFill="1" applyBorder="1" applyAlignment="1">
      <alignment horizontal="left" vertical="top" wrapText="1"/>
    </xf>
    <xf numFmtId="0" fontId="36" fillId="3" borderId="0" xfId="0" applyFont="1" applyFill="1" applyBorder="1" applyAlignment="1">
      <alignment horizontal="left" vertical="top" wrapText="1"/>
    </xf>
    <xf numFmtId="0" fontId="36" fillId="3" borderId="5"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35" fillId="3" borderId="11" xfId="0" applyFont="1" applyFill="1" applyBorder="1" applyAlignment="1">
      <alignment horizontal="left" vertical="top" wrapText="1"/>
    </xf>
    <xf numFmtId="0" fontId="35" fillId="3" borderId="0" xfId="0" applyFont="1" applyFill="1" applyBorder="1" applyAlignment="1">
      <alignment horizontal="left" vertical="top" wrapText="1"/>
    </xf>
    <xf numFmtId="0" fontId="35" fillId="3" borderId="5" xfId="0" applyFont="1" applyFill="1" applyBorder="1" applyAlignment="1">
      <alignment horizontal="left" vertical="top" wrapText="1"/>
    </xf>
    <xf numFmtId="0" fontId="1" fillId="0" borderId="5" xfId="0" applyFont="1" applyFill="1" applyBorder="1" applyAlignment="1">
      <alignment horizontal="left"/>
    </xf>
    <xf numFmtId="0" fontId="5" fillId="0" borderId="0" xfId="21" applyAlignment="1">
      <alignment horizontal="left"/>
    </xf>
    <xf numFmtId="0" fontId="5" fillId="0" borderId="0" xfId="21" applyAlignment="1">
      <alignment/>
    </xf>
    <xf numFmtId="0" fontId="1" fillId="0" borderId="0" xfId="0" applyFont="1" applyBorder="1" applyAlignment="1">
      <alignment horizontal="left"/>
    </xf>
    <xf numFmtId="0" fontId="0" fillId="3" borderId="11" xfId="0" applyFont="1" applyFill="1" applyBorder="1" applyAlignment="1" quotePrefix="1">
      <alignment horizontal="left" vertical="top" wrapText="1"/>
    </xf>
    <xf numFmtId="0" fontId="7" fillId="3" borderId="11"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1" fillId="3" borderId="11" xfId="0" applyFont="1" applyFill="1" applyBorder="1" applyAlignment="1">
      <alignment horizontal="left"/>
    </xf>
    <xf numFmtId="0" fontId="1" fillId="3" borderId="0" xfId="0" applyFont="1" applyFill="1" applyBorder="1" applyAlignment="1">
      <alignment horizontal="left"/>
    </xf>
    <xf numFmtId="0" fontId="1" fillId="3" borderId="5" xfId="0" applyFont="1" applyFill="1" applyBorder="1" applyAlignment="1">
      <alignment horizontal="left"/>
    </xf>
    <xf numFmtId="0" fontId="1" fillId="3" borderId="2" xfId="0" applyFont="1" applyFill="1" applyBorder="1" applyAlignment="1">
      <alignment horizontal="left" wrapText="1"/>
    </xf>
    <xf numFmtId="0" fontId="1" fillId="3" borderId="3" xfId="0" applyFont="1" applyFill="1" applyBorder="1" applyAlignment="1">
      <alignment horizontal="left" wrapText="1"/>
    </xf>
    <xf numFmtId="0" fontId="1" fillId="3" borderId="1" xfId="0" applyFont="1" applyFill="1" applyBorder="1" applyAlignment="1">
      <alignment horizontal="left" wrapText="1"/>
    </xf>
    <xf numFmtId="0" fontId="9" fillId="0" borderId="0" xfId="0" applyFont="1" applyFill="1" applyBorder="1" applyAlignment="1">
      <alignment horizontal="left"/>
    </xf>
    <xf numFmtId="0" fontId="28" fillId="3" borderId="2" xfId="0" applyFont="1" applyFill="1" applyBorder="1" applyAlignment="1">
      <alignment horizontal="left"/>
    </xf>
    <xf numFmtId="0" fontId="28" fillId="3" borderId="3" xfId="0" applyFont="1" applyFill="1" applyBorder="1" applyAlignment="1">
      <alignment horizontal="left"/>
    </xf>
    <xf numFmtId="0" fontId="28" fillId="3" borderId="1" xfId="0" applyFont="1" applyFill="1" applyBorder="1" applyAlignment="1">
      <alignment horizontal="left"/>
    </xf>
    <xf numFmtId="0" fontId="0" fillId="0" borderId="0" xfId="0" applyFont="1" applyFill="1" applyBorder="1" applyAlignment="1">
      <alignment horizontal="right"/>
    </xf>
    <xf numFmtId="0" fontId="0" fillId="0" borderId="0" xfId="0" applyAlignment="1">
      <alignment horizontal="left"/>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9" xfId="0" applyFont="1" applyFill="1" applyBorder="1" applyAlignment="1">
      <alignment horizontal="left" wrapText="1"/>
    </xf>
    <xf numFmtId="0" fontId="1" fillId="3" borderId="20" xfId="0" applyFont="1" applyFill="1" applyBorder="1" applyAlignment="1">
      <alignment horizontal="left" wrapText="1"/>
    </xf>
    <xf numFmtId="0" fontId="1" fillId="3" borderId="10" xfId="0" applyFont="1" applyFill="1" applyBorder="1" applyAlignment="1">
      <alignment horizontal="left" wrapText="1"/>
    </xf>
    <xf numFmtId="0" fontId="1" fillId="3" borderId="11" xfId="0" applyFont="1" applyFill="1" applyBorder="1" applyAlignment="1">
      <alignment horizontal="left" wrapText="1"/>
    </xf>
    <xf numFmtId="0" fontId="1" fillId="3" borderId="0" xfId="0" applyFont="1" applyFill="1" applyBorder="1" applyAlignment="1">
      <alignment horizontal="left" wrapText="1"/>
    </xf>
    <xf numFmtId="0" fontId="1" fillId="3" borderId="5" xfId="0" applyFont="1" applyFill="1" applyBorder="1" applyAlignment="1">
      <alignment horizontal="left" wrapText="1"/>
    </xf>
    <xf numFmtId="0" fontId="1" fillId="3" borderId="19" xfId="0" applyFont="1" applyFill="1" applyBorder="1" applyAlignment="1">
      <alignment horizontal="left" wrapText="1"/>
    </xf>
    <xf numFmtId="0" fontId="24" fillId="0" borderId="0" xfId="0" applyFont="1" applyFill="1" applyBorder="1" applyAlignment="1">
      <alignment horizontal="right"/>
    </xf>
    <xf numFmtId="0" fontId="0" fillId="0" borderId="0" xfId="23" applyFont="1" applyAlignment="1">
      <alignment horizontal="left" wrapText="1"/>
      <protection/>
    </xf>
    <xf numFmtId="0" fontId="8" fillId="3" borderId="6" xfId="0" applyFont="1" applyFill="1" applyBorder="1" applyAlignment="1">
      <alignment horizontal="center"/>
    </xf>
    <xf numFmtId="0" fontId="8" fillId="3" borderId="7" xfId="0" applyFont="1" applyFill="1" applyBorder="1" applyAlignment="1">
      <alignment horizontal="center"/>
    </xf>
    <xf numFmtId="0" fontId="8" fillId="3" borderId="8" xfId="0" applyFont="1" applyFill="1" applyBorder="1" applyAlignment="1">
      <alignment horizontal="center"/>
    </xf>
    <xf numFmtId="0" fontId="9" fillId="0" borderId="0" xfId="0" applyFont="1" applyFill="1" applyBorder="1" applyAlignment="1">
      <alignment horizontal="left" vertical="top" wrapText="1"/>
    </xf>
    <xf numFmtId="0" fontId="0" fillId="3" borderId="2"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3" fillId="0" borderId="0" xfId="0" applyFont="1" applyAlignment="1">
      <alignment horizontal="justify" vertical="top" wrapText="1"/>
    </xf>
    <xf numFmtId="0" fontId="0" fillId="0" borderId="0" xfId="0" applyAlignment="1">
      <alignment vertical="top"/>
    </xf>
    <xf numFmtId="0" fontId="0" fillId="0" borderId="0" xfId="0" applyFont="1" applyAlignment="1">
      <alignment horizontal="justify" vertical="top" wrapText="1"/>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horizontal="justify" vertical="top" wrapText="1"/>
    </xf>
    <xf numFmtId="0" fontId="0"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justify" vertical="top" wrapText="1"/>
    </xf>
    <xf numFmtId="0" fontId="0" fillId="0" borderId="0" xfId="0" applyAlignment="1">
      <alignment horizontal="left" vertical="top" wrapText="1" indent="2"/>
    </xf>
    <xf numFmtId="0" fontId="8" fillId="0" borderId="0" xfId="0" applyFont="1" applyAlignment="1">
      <alignment vertical="top" wrapText="1"/>
    </xf>
    <xf numFmtId="0" fontId="1" fillId="0" borderId="0" xfId="0" applyFont="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xf>
    <xf numFmtId="0" fontId="9" fillId="0" borderId="0" xfId="0" applyFont="1" applyAlignment="1">
      <alignment horizontal="left" vertical="top"/>
    </xf>
  </cellXfs>
  <cellStyles count="16">
    <cellStyle name="Normal" xfId="0"/>
    <cellStyle name="Comma" xfId="16"/>
    <cellStyle name="Comma [0]" xfId="17"/>
    <cellStyle name="Currency" xfId="18"/>
    <cellStyle name="Currency [0]" xfId="19"/>
    <cellStyle name="Followed Hyperlink" xfId="20"/>
    <cellStyle name="Hyperlink" xfId="21"/>
    <cellStyle name="Normal_Reformatting of QPR" xfId="22"/>
    <cellStyle name="Normal_Tab2.32  - UKDS 06 Draft DSTL adjustments version" xfId="23"/>
    <cellStyle name="Normal2dp" xfId="24"/>
    <cellStyle name="Normal8" xfId="25"/>
    <cellStyle name="Normal8b" xfId="26"/>
    <cellStyle name="Normalr" xfId="27"/>
    <cellStyle name="Normalrd" xfId="28"/>
    <cellStyle name="Normalrp" xfId="29"/>
    <cellStyle name="Percent" xfId="30"/>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1135172"/>
        <c:axId val="10216549"/>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4840078"/>
        <c:axId val="22234111"/>
      </c:lineChart>
      <c:catAx>
        <c:axId val="1135172"/>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10216549"/>
        <c:crossesAt val="-300"/>
        <c:auto val="0"/>
        <c:lblOffset val="100"/>
        <c:tickLblSkip val="1"/>
        <c:noMultiLvlLbl val="0"/>
      </c:catAx>
      <c:valAx>
        <c:axId val="10216549"/>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135172"/>
        <c:crossesAt val="1"/>
        <c:crossBetween val="between"/>
        <c:dispUnits/>
      </c:valAx>
      <c:catAx>
        <c:axId val="24840078"/>
        <c:scaling>
          <c:orientation val="minMax"/>
        </c:scaling>
        <c:axPos val="b"/>
        <c:delete val="1"/>
        <c:majorTickMark val="out"/>
        <c:minorTickMark val="none"/>
        <c:tickLblPos val="nextTo"/>
        <c:crossAx val="22234111"/>
        <c:crosses val="autoZero"/>
        <c:auto val="1"/>
        <c:lblOffset val="100"/>
        <c:noMultiLvlLbl val="0"/>
      </c:catAx>
      <c:valAx>
        <c:axId val="22234111"/>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4840078"/>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64304058"/>
        <c:axId val="41865611"/>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41246180"/>
        <c:axId val="35671301"/>
      </c:lineChart>
      <c:catAx>
        <c:axId val="64304058"/>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41865611"/>
        <c:crossesAt val="-300"/>
        <c:auto val="0"/>
        <c:lblOffset val="100"/>
        <c:tickLblSkip val="1"/>
        <c:noMultiLvlLbl val="0"/>
      </c:catAx>
      <c:valAx>
        <c:axId val="41865611"/>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64304058"/>
        <c:crossesAt val="1"/>
        <c:crossBetween val="between"/>
        <c:dispUnits/>
      </c:valAx>
      <c:catAx>
        <c:axId val="41246180"/>
        <c:scaling>
          <c:orientation val="minMax"/>
        </c:scaling>
        <c:axPos val="b"/>
        <c:delete val="1"/>
        <c:majorTickMark val="out"/>
        <c:minorTickMark val="none"/>
        <c:tickLblPos val="nextTo"/>
        <c:crossAx val="35671301"/>
        <c:crosses val="autoZero"/>
        <c:auto val="1"/>
        <c:lblOffset val="100"/>
        <c:noMultiLvlLbl val="0"/>
      </c:catAx>
      <c:valAx>
        <c:axId val="35671301"/>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41246180"/>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52606254"/>
        <c:axId val="3694239"/>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3248152"/>
        <c:axId val="30797913"/>
      </c:lineChart>
      <c:catAx>
        <c:axId val="52606254"/>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694239"/>
        <c:crosses val="autoZero"/>
        <c:auto val="0"/>
        <c:lblOffset val="100"/>
        <c:tickLblSkip val="1"/>
        <c:noMultiLvlLbl val="0"/>
      </c:catAx>
      <c:valAx>
        <c:axId val="3694239"/>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2606254"/>
        <c:crossesAt val="1"/>
        <c:crossBetween val="between"/>
        <c:dispUnits/>
        <c:majorUnit val="0.025"/>
      </c:valAx>
      <c:catAx>
        <c:axId val="33248152"/>
        <c:scaling>
          <c:orientation val="minMax"/>
        </c:scaling>
        <c:axPos val="b"/>
        <c:delete val="1"/>
        <c:majorTickMark val="in"/>
        <c:minorTickMark val="none"/>
        <c:tickLblPos val="nextTo"/>
        <c:crossAx val="30797913"/>
        <c:crosses val="autoZero"/>
        <c:auto val="0"/>
        <c:lblOffset val="100"/>
        <c:tickLblSkip val="1"/>
        <c:noMultiLvlLbl val="0"/>
      </c:catAx>
      <c:valAx>
        <c:axId val="30797913"/>
        <c:scaling>
          <c:orientation val="minMax"/>
        </c:scaling>
        <c:axPos val="l"/>
        <c:delete val="1"/>
        <c:majorTickMark val="in"/>
        <c:minorTickMark val="none"/>
        <c:tickLblPos val="nextTo"/>
        <c:crossAx val="33248152"/>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8745762"/>
        <c:axId val="11602995"/>
      </c:barChart>
      <c:catAx>
        <c:axId val="8745762"/>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1602995"/>
        <c:crosses val="autoZero"/>
        <c:auto val="1"/>
        <c:lblOffset val="100"/>
        <c:noMultiLvlLbl val="0"/>
      </c:catAx>
      <c:valAx>
        <c:axId val="11602995"/>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8745762"/>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37318092"/>
        <c:axId val="318509"/>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2866582"/>
        <c:axId val="25799239"/>
      </c:lineChart>
      <c:catAx>
        <c:axId val="37318092"/>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18509"/>
        <c:crossesAt val="-300"/>
        <c:auto val="0"/>
        <c:lblOffset val="100"/>
        <c:tickLblSkip val="1"/>
        <c:noMultiLvlLbl val="0"/>
      </c:catAx>
      <c:valAx>
        <c:axId val="318509"/>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7318092"/>
        <c:crossesAt val="1"/>
        <c:crossBetween val="between"/>
        <c:dispUnits/>
      </c:valAx>
      <c:catAx>
        <c:axId val="2866582"/>
        <c:scaling>
          <c:orientation val="minMax"/>
        </c:scaling>
        <c:axPos val="b"/>
        <c:delete val="1"/>
        <c:majorTickMark val="out"/>
        <c:minorTickMark val="none"/>
        <c:tickLblPos val="nextTo"/>
        <c:crossAx val="25799239"/>
        <c:crosses val="autoZero"/>
        <c:auto val="1"/>
        <c:lblOffset val="100"/>
        <c:noMultiLvlLbl val="0"/>
      </c:catAx>
      <c:valAx>
        <c:axId val="25799239"/>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866582"/>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30866560"/>
        <c:axId val="9363585"/>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17163402"/>
        <c:axId val="20252891"/>
      </c:lineChart>
      <c:catAx>
        <c:axId val="30866560"/>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363585"/>
        <c:crosses val="autoZero"/>
        <c:auto val="0"/>
        <c:lblOffset val="100"/>
        <c:tickLblSkip val="1"/>
        <c:noMultiLvlLbl val="0"/>
      </c:catAx>
      <c:valAx>
        <c:axId val="9363585"/>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0866560"/>
        <c:crossesAt val="1"/>
        <c:crossBetween val="between"/>
        <c:dispUnits/>
        <c:majorUnit val="0.025"/>
      </c:valAx>
      <c:catAx>
        <c:axId val="17163402"/>
        <c:scaling>
          <c:orientation val="minMax"/>
        </c:scaling>
        <c:axPos val="b"/>
        <c:delete val="1"/>
        <c:majorTickMark val="in"/>
        <c:minorTickMark val="none"/>
        <c:tickLblPos val="nextTo"/>
        <c:crossAx val="20252891"/>
        <c:crosses val="autoZero"/>
        <c:auto val="0"/>
        <c:lblOffset val="100"/>
        <c:tickLblSkip val="1"/>
        <c:noMultiLvlLbl val="0"/>
      </c:catAx>
      <c:valAx>
        <c:axId val="20252891"/>
        <c:scaling>
          <c:orientation val="minMax"/>
        </c:scaling>
        <c:axPos val="l"/>
        <c:delete val="1"/>
        <c:majorTickMark val="in"/>
        <c:minorTickMark val="none"/>
        <c:tickLblPos val="nextTo"/>
        <c:crossAx val="17163402"/>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48058292"/>
        <c:axId val="29871445"/>
      </c:barChart>
      <c:catAx>
        <c:axId val="48058292"/>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9871445"/>
        <c:crosses val="autoZero"/>
        <c:auto val="1"/>
        <c:lblOffset val="100"/>
        <c:noMultiLvlLbl val="0"/>
      </c:catAx>
      <c:valAx>
        <c:axId val="29871445"/>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8058292"/>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5889272"/>
        <c:axId val="56132537"/>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5430786"/>
        <c:axId val="50441619"/>
      </c:lineChart>
      <c:catAx>
        <c:axId val="65889272"/>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6132537"/>
        <c:crosses val="autoZero"/>
        <c:auto val="0"/>
        <c:lblOffset val="100"/>
        <c:tickLblSkip val="1"/>
        <c:noMultiLvlLbl val="0"/>
      </c:catAx>
      <c:valAx>
        <c:axId val="56132537"/>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5889272"/>
        <c:crossesAt val="1"/>
        <c:crossBetween val="between"/>
        <c:dispUnits/>
        <c:majorUnit val="0.025"/>
      </c:valAx>
      <c:catAx>
        <c:axId val="35430786"/>
        <c:scaling>
          <c:orientation val="minMax"/>
        </c:scaling>
        <c:axPos val="b"/>
        <c:delete val="1"/>
        <c:majorTickMark val="in"/>
        <c:minorTickMark val="none"/>
        <c:tickLblPos val="nextTo"/>
        <c:crossAx val="50441619"/>
        <c:crosses val="autoZero"/>
        <c:auto val="0"/>
        <c:lblOffset val="100"/>
        <c:tickLblSkip val="1"/>
        <c:noMultiLvlLbl val="0"/>
      </c:catAx>
      <c:valAx>
        <c:axId val="50441619"/>
        <c:scaling>
          <c:orientation val="minMax"/>
        </c:scaling>
        <c:axPos val="l"/>
        <c:delete val="1"/>
        <c:majorTickMark val="in"/>
        <c:minorTickMark val="none"/>
        <c:tickLblPos val="nextTo"/>
        <c:crossAx val="35430786"/>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51321388"/>
        <c:axId val="59239309"/>
      </c:barChart>
      <c:catAx>
        <c:axId val="51321388"/>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9239309"/>
        <c:crosses val="autoZero"/>
        <c:auto val="1"/>
        <c:lblOffset val="100"/>
        <c:noMultiLvlLbl val="0"/>
      </c:catAx>
      <c:valAx>
        <c:axId val="59239309"/>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1321388"/>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63391734"/>
        <c:axId val="33654695"/>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34456800"/>
        <c:axId val="41675745"/>
      </c:lineChart>
      <c:catAx>
        <c:axId val="63391734"/>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33654695"/>
        <c:crossesAt val="-300"/>
        <c:auto val="0"/>
        <c:lblOffset val="100"/>
        <c:tickLblSkip val="1"/>
        <c:noMultiLvlLbl val="0"/>
      </c:catAx>
      <c:valAx>
        <c:axId val="33654695"/>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63391734"/>
        <c:crossesAt val="1"/>
        <c:crossBetween val="between"/>
        <c:dispUnits/>
      </c:valAx>
      <c:catAx>
        <c:axId val="34456800"/>
        <c:scaling>
          <c:orientation val="minMax"/>
        </c:scaling>
        <c:axPos val="b"/>
        <c:delete val="1"/>
        <c:majorTickMark val="out"/>
        <c:minorTickMark val="none"/>
        <c:tickLblPos val="nextTo"/>
        <c:crossAx val="41675745"/>
        <c:crosses val="autoZero"/>
        <c:auto val="1"/>
        <c:lblOffset val="100"/>
        <c:noMultiLvlLbl val="0"/>
      </c:catAx>
      <c:valAx>
        <c:axId val="41675745"/>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34456800"/>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39537386"/>
        <c:axId val="20292155"/>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48411668"/>
        <c:axId val="33051829"/>
      </c:lineChart>
      <c:catAx>
        <c:axId val="39537386"/>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0292155"/>
        <c:crosses val="autoZero"/>
        <c:auto val="0"/>
        <c:lblOffset val="100"/>
        <c:tickLblSkip val="1"/>
        <c:noMultiLvlLbl val="0"/>
      </c:catAx>
      <c:valAx>
        <c:axId val="20292155"/>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9537386"/>
        <c:crossesAt val="1"/>
        <c:crossBetween val="between"/>
        <c:dispUnits/>
        <c:majorUnit val="0.025"/>
      </c:valAx>
      <c:catAx>
        <c:axId val="48411668"/>
        <c:scaling>
          <c:orientation val="minMax"/>
        </c:scaling>
        <c:axPos val="b"/>
        <c:delete val="1"/>
        <c:majorTickMark val="in"/>
        <c:minorTickMark val="none"/>
        <c:tickLblPos val="nextTo"/>
        <c:crossAx val="33051829"/>
        <c:crosses val="autoZero"/>
        <c:auto val="0"/>
        <c:lblOffset val="100"/>
        <c:tickLblSkip val="1"/>
        <c:noMultiLvlLbl val="0"/>
      </c:catAx>
      <c:valAx>
        <c:axId val="33051829"/>
        <c:scaling>
          <c:orientation val="minMax"/>
        </c:scaling>
        <c:axPos val="l"/>
        <c:delete val="1"/>
        <c:majorTickMark val="in"/>
        <c:minorTickMark val="none"/>
        <c:tickLblPos val="nextTo"/>
        <c:crossAx val="48411668"/>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29031006"/>
        <c:axId val="59952463"/>
      </c:barChart>
      <c:catAx>
        <c:axId val="29031006"/>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9952463"/>
        <c:crosses val="autoZero"/>
        <c:auto val="1"/>
        <c:lblOffset val="100"/>
        <c:noMultiLvlLbl val="0"/>
      </c:catAx>
      <c:valAx>
        <c:axId val="59952463"/>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9031006"/>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Intake and Outflow of staff to the Redeployment Pool 08/09</a:t>
            </a:r>
          </a:p>
        </c:rich>
      </c:tx>
      <c:layout/>
      <c:spPr>
        <a:noFill/>
        <a:ln>
          <a:noFill/>
        </a:ln>
      </c:spPr>
    </c:title>
    <c:plotArea>
      <c:layout/>
      <c:barChart>
        <c:barDir val="col"/>
        <c:grouping val="stacked"/>
        <c:varyColors val="0"/>
        <c:ser>
          <c:idx val="1"/>
          <c:order val="0"/>
          <c:tx>
            <c:v>Entrants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120</c:v>
              </c:pt>
              <c:pt idx="1">
                <c:v>63</c:v>
              </c:pt>
              <c:pt idx="2">
                <c:v>111</c:v>
              </c:pt>
              <c:pt idx="3">
                <c:v>43</c:v>
              </c:pt>
              <c:pt idx="4">
                <c:v>66</c:v>
              </c:pt>
              <c:pt idx="5">
                <c:v>79</c:v>
              </c:pt>
              <c:pt idx="6">
                <c:v>374</c:v>
              </c:pt>
              <c:pt idx="7">
                <c:v>147</c:v>
              </c:pt>
            </c:numLit>
          </c:val>
        </c:ser>
        <c:ser>
          <c:idx val="0"/>
          <c:order val="1"/>
          <c:tx>
            <c:v>Exits</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39539</c:v>
              </c:pt>
              <c:pt idx="1">
                <c:v>39569</c:v>
              </c:pt>
              <c:pt idx="2">
                <c:v>39600</c:v>
              </c:pt>
              <c:pt idx="3">
                <c:v>39631</c:v>
              </c:pt>
              <c:pt idx="4">
                <c:v>39662</c:v>
              </c:pt>
              <c:pt idx="5">
                <c:v>39693</c:v>
              </c:pt>
              <c:pt idx="6">
                <c:v>39724</c:v>
              </c:pt>
              <c:pt idx="7">
                <c:v>39755</c:v>
              </c:pt>
            </c:numLit>
          </c:cat>
          <c:val>
            <c:numLit>
              <c:ptCount val="8"/>
              <c:pt idx="0">
                <c:v>-168</c:v>
              </c:pt>
              <c:pt idx="1">
                <c:v>-108</c:v>
              </c:pt>
              <c:pt idx="2">
                <c:v>-239</c:v>
              </c:pt>
              <c:pt idx="3">
                <c:v>-133</c:v>
              </c:pt>
              <c:pt idx="4">
                <c:v>-71</c:v>
              </c:pt>
              <c:pt idx="5">
                <c:v>-81</c:v>
              </c:pt>
              <c:pt idx="6">
                <c:v>-148</c:v>
              </c:pt>
              <c:pt idx="7">
                <c:v>-136</c:v>
              </c:pt>
            </c:numLit>
          </c:val>
        </c:ser>
        <c:overlap val="100"/>
        <c:gapWidth val="110"/>
        <c:axId val="2701256"/>
        <c:axId val="24311305"/>
      </c:barChart>
      <c:lineChart>
        <c:grouping val="standard"/>
        <c:varyColors val="0"/>
        <c:ser>
          <c:idx val="2"/>
          <c:order val="2"/>
          <c:tx>
            <c:v>Net Flow</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39539</c:v>
              </c:pt>
              <c:pt idx="1">
                <c:v>39569</c:v>
              </c:pt>
              <c:pt idx="2">
                <c:v>39600</c:v>
              </c:pt>
              <c:pt idx="3">
                <c:v>39631</c:v>
              </c:pt>
              <c:pt idx="4">
                <c:v>39662</c:v>
              </c:pt>
              <c:pt idx="5">
                <c:v>39693</c:v>
              </c:pt>
              <c:pt idx="6">
                <c:v>39724</c:v>
              </c:pt>
              <c:pt idx="7">
                <c:v>39755</c:v>
              </c:pt>
            </c:numLit>
          </c:cat>
          <c:val>
            <c:numLit>
              <c:ptCount val="8"/>
              <c:pt idx="0">
                <c:v>-48</c:v>
              </c:pt>
              <c:pt idx="1">
                <c:v>-45</c:v>
              </c:pt>
              <c:pt idx="2">
                <c:v>-128</c:v>
              </c:pt>
              <c:pt idx="3">
                <c:v>-90</c:v>
              </c:pt>
              <c:pt idx="4">
                <c:v>-5</c:v>
              </c:pt>
              <c:pt idx="5">
                <c:v>-2</c:v>
              </c:pt>
              <c:pt idx="6">
                <c:v>226</c:v>
              </c:pt>
              <c:pt idx="7">
                <c:v>11</c:v>
              </c:pt>
            </c:numLit>
          </c:val>
          <c:smooth val="1"/>
        </c:ser>
        <c:axId val="17475154"/>
        <c:axId val="23058659"/>
      </c:lineChart>
      <c:catAx>
        <c:axId val="2701256"/>
        <c:scaling>
          <c:orientation val="minMax"/>
        </c:scaling>
        <c:axPos val="b"/>
        <c:title>
          <c:tx>
            <c:rich>
              <a:bodyPr vert="horz" rot="0" anchor="ctr"/>
              <a:lstStyle/>
              <a:p>
                <a:pPr algn="ctr">
                  <a:defRPr/>
                </a:pPr>
                <a:r>
                  <a:rPr lang="en-US" cap="none" sz="1000" b="1" i="0" u="none" baseline="0">
                    <a:latin typeface="Arial"/>
                    <a:ea typeface="Arial"/>
                    <a:cs typeface="Arial"/>
                  </a:rPr>
                  <a:t>Date of Strength</a:t>
                </a:r>
              </a:p>
            </c:rich>
          </c:tx>
          <c:layout/>
          <c:overlay val="0"/>
          <c:spPr>
            <a:noFill/>
            <a:ln>
              <a:noFill/>
            </a:ln>
          </c:spPr>
        </c:title>
        <c:delete val="0"/>
        <c:numFmt formatCode="General" sourceLinked="1"/>
        <c:majorTickMark val="out"/>
        <c:minorTickMark val="none"/>
        <c:tickLblPos val="nextTo"/>
        <c:crossAx val="24311305"/>
        <c:crossesAt val="-300"/>
        <c:auto val="0"/>
        <c:lblOffset val="100"/>
        <c:tickLblSkip val="1"/>
        <c:noMultiLvlLbl val="0"/>
      </c:catAx>
      <c:valAx>
        <c:axId val="24311305"/>
        <c:scaling>
          <c:orientation val="minMax"/>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2701256"/>
        <c:crossesAt val="1"/>
        <c:crossBetween val="between"/>
        <c:dispUnits/>
      </c:valAx>
      <c:catAx>
        <c:axId val="17475154"/>
        <c:scaling>
          <c:orientation val="minMax"/>
        </c:scaling>
        <c:axPos val="b"/>
        <c:delete val="1"/>
        <c:majorTickMark val="out"/>
        <c:minorTickMark val="none"/>
        <c:tickLblPos val="nextTo"/>
        <c:crossAx val="23058659"/>
        <c:crosses val="autoZero"/>
        <c:auto val="1"/>
        <c:lblOffset val="100"/>
        <c:noMultiLvlLbl val="0"/>
      </c:catAx>
      <c:valAx>
        <c:axId val="23058659"/>
        <c:scaling>
          <c:orientation val="minMax"/>
          <c:max val="500"/>
          <c:min val="-300"/>
        </c:scaling>
        <c:axPos val="l"/>
        <c:title>
          <c:tx>
            <c:rich>
              <a:bodyPr vert="horz" rot="-5400000" anchor="ctr"/>
              <a:lstStyle/>
              <a:p>
                <a:pPr algn="ctr">
                  <a:defRPr/>
                </a:pPr>
                <a:r>
                  <a:rPr lang="en-US" cap="none" sz="1000" b="1" i="0" u="none" baseline="0">
                    <a:latin typeface="Arial"/>
                    <a:ea typeface="Arial"/>
                    <a:cs typeface="Arial"/>
                  </a:rPr>
                  <a:t>Headcount</a:t>
                </a:r>
              </a:p>
            </c:rich>
          </c:tx>
          <c:layout/>
          <c:overlay val="0"/>
          <c:spPr>
            <a:noFill/>
            <a:ln>
              <a:noFill/>
            </a:ln>
          </c:spPr>
        </c:title>
        <c:delete val="0"/>
        <c:numFmt formatCode="General" sourceLinked="1"/>
        <c:majorTickMark val="out"/>
        <c:minorTickMark val="none"/>
        <c:tickLblPos val="nextTo"/>
        <c:crossAx val="17475154"/>
        <c:crosses val="max"/>
        <c:crossBetween val="between"/>
        <c:dispUnits/>
      </c:valAx>
      <c:spPr>
        <a:gradFill rotWithShape="1">
          <a:gsLst>
            <a:gs pos="0">
              <a:srgbClr val="FFFFFF"/>
            </a:gs>
            <a:gs pos="50000">
              <a:srgbClr val="C0C0C0"/>
            </a:gs>
            <a:gs pos="100000">
              <a:srgbClr val="FFFFFF"/>
            </a:gs>
          </a:gsLst>
          <a:lin ang="5400000" scaled="1"/>
        </a:gradFill>
        <a:ln w="3175">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RDP &amp; MOD Strength - Age Range (Percentage Profile) - 1 November 2008</a:t>
            </a:r>
          </a:p>
        </c:rich>
      </c:tx>
      <c:layout/>
      <c:spPr>
        <a:noFill/>
        <a:ln>
          <a:noFill/>
        </a:ln>
      </c:spPr>
    </c:title>
    <c:plotArea>
      <c:layout/>
      <c:barChart>
        <c:barDir val="col"/>
        <c:grouping val="clustered"/>
        <c:varyColors val="0"/>
        <c:ser>
          <c:idx val="1"/>
          <c:order val="0"/>
          <c:tx>
            <c:v>RDP Strength</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0.0007993605115907274</c:v>
              </c:pt>
              <c:pt idx="1">
                <c:v>0.014388489208633094</c:v>
              </c:pt>
              <c:pt idx="2">
                <c:v>0.05675459632294165</c:v>
              </c:pt>
              <c:pt idx="3">
                <c:v>0.05995203836930456</c:v>
              </c:pt>
              <c:pt idx="4">
                <c:v>0.10151878497202238</c:v>
              </c:pt>
              <c:pt idx="5">
                <c:v>0.13189448441247004</c:v>
              </c:pt>
              <c:pt idx="6">
                <c:v>0.17585931254996004</c:v>
              </c:pt>
              <c:pt idx="7">
                <c:v>0.16706634692246203</c:v>
              </c:pt>
              <c:pt idx="8">
                <c:v>0.15827338129496402</c:v>
              </c:pt>
              <c:pt idx="9">
                <c:v>0.13189448441247004</c:v>
              </c:pt>
              <c:pt idx="10">
                <c:v>0.0015987210231814548</c:v>
              </c:pt>
            </c:numLit>
          </c:val>
        </c:ser>
        <c:axId val="6201340"/>
        <c:axId val="55812061"/>
      </c:barChart>
      <c:lineChart>
        <c:grouping val="standard"/>
        <c:varyColors val="0"/>
        <c:ser>
          <c:idx val="0"/>
          <c:order val="1"/>
          <c:tx>
            <c:v>MOD Strength</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Under 20</c:v>
              </c:pt>
              <c:pt idx="1">
                <c:v>20-24</c:v>
              </c:pt>
              <c:pt idx="2">
                <c:v>25-29</c:v>
              </c:pt>
              <c:pt idx="3">
                <c:v>30-34</c:v>
              </c:pt>
              <c:pt idx="4">
                <c:v>35-39</c:v>
              </c:pt>
              <c:pt idx="5">
                <c:v>40-44</c:v>
              </c:pt>
              <c:pt idx="6">
                <c:v>45-49</c:v>
              </c:pt>
              <c:pt idx="7">
                <c:v>50-54</c:v>
              </c:pt>
              <c:pt idx="8">
                <c:v>55-59</c:v>
              </c:pt>
              <c:pt idx="9">
                <c:v>60+ </c:v>
              </c:pt>
              <c:pt idx="10">
                <c:v>UNKNOWN</c:v>
              </c:pt>
            </c:strLit>
          </c:cat>
          <c:val>
            <c:numLit>
              <c:ptCount val="11"/>
              <c:pt idx="0">
                <c:v>0.0041363089525405855</c:v>
              </c:pt>
              <c:pt idx="1">
                <c:v>0.03299585017369794</c:v>
              </c:pt>
              <c:pt idx="2">
                <c:v>0.06531583287149056</c:v>
              </c:pt>
              <c:pt idx="3">
                <c:v>0.07287203125211208</c:v>
              </c:pt>
              <c:pt idx="4">
                <c:v>0.0941348220440936</c:v>
              </c:pt>
              <c:pt idx="5">
                <c:v>0.1418240311439733</c:v>
              </c:pt>
              <c:pt idx="6">
                <c:v>0.1760364427743008</c:v>
              </c:pt>
              <c:pt idx="7">
                <c:v>0.16826396680138958</c:v>
              </c:pt>
              <c:pt idx="8">
                <c:v>0.14049933089119884</c:v>
              </c:pt>
              <c:pt idx="9">
                <c:v>0.1039213830952027</c:v>
              </c:pt>
              <c:pt idx="10">
                <c:v>0</c:v>
              </c:pt>
            </c:numLit>
          </c:val>
          <c:smooth val="1"/>
        </c:ser>
        <c:axId val="32546502"/>
        <c:axId val="24483063"/>
      </c:lineChart>
      <c:catAx>
        <c:axId val="6201340"/>
        <c:scaling>
          <c:orientation val="minMax"/>
        </c:scaling>
        <c:axPos val="b"/>
        <c:title>
          <c:tx>
            <c:rich>
              <a:bodyPr vert="horz" rot="0" anchor="ctr"/>
              <a:lstStyle/>
              <a:p>
                <a:pPr algn="ctr">
                  <a:defRPr/>
                </a:pPr>
                <a:r>
                  <a:rPr lang="en-US" cap="none" sz="1000" b="1" i="0" u="none" baseline="0">
                    <a:latin typeface="Arial"/>
                    <a:ea typeface="Arial"/>
                    <a:cs typeface="Arial"/>
                  </a:rPr>
                  <a:t>Age (Years)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5812061"/>
        <c:crosses val="autoZero"/>
        <c:auto val="0"/>
        <c:lblOffset val="100"/>
        <c:tickLblSkip val="1"/>
        <c:noMultiLvlLbl val="0"/>
      </c:catAx>
      <c:valAx>
        <c:axId val="55812061"/>
        <c:scaling>
          <c:orientation val="minMax"/>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201340"/>
        <c:crossesAt val="1"/>
        <c:crossBetween val="between"/>
        <c:dispUnits/>
        <c:majorUnit val="0.025"/>
      </c:valAx>
      <c:catAx>
        <c:axId val="32546502"/>
        <c:scaling>
          <c:orientation val="minMax"/>
        </c:scaling>
        <c:axPos val="b"/>
        <c:delete val="1"/>
        <c:majorTickMark val="in"/>
        <c:minorTickMark val="none"/>
        <c:tickLblPos val="nextTo"/>
        <c:crossAx val="24483063"/>
        <c:crosses val="autoZero"/>
        <c:auto val="0"/>
        <c:lblOffset val="100"/>
        <c:tickLblSkip val="1"/>
        <c:noMultiLvlLbl val="0"/>
      </c:catAx>
      <c:valAx>
        <c:axId val="24483063"/>
        <c:scaling>
          <c:orientation val="minMax"/>
        </c:scaling>
        <c:axPos val="l"/>
        <c:delete val="1"/>
        <c:majorTickMark val="in"/>
        <c:minorTickMark val="none"/>
        <c:tickLblPos val="nextTo"/>
        <c:crossAx val="32546502"/>
        <c:crossesAt val="1"/>
        <c:crossBetween val="between"/>
        <c:dispUnits/>
      </c:valAx>
      <c:spPr>
        <a:gradFill rotWithShape="1">
          <a:gsLst>
            <a:gs pos="0">
              <a:srgbClr val="FFFFFF"/>
            </a:gs>
            <a:gs pos="50000">
              <a:srgbClr val="C0C0C0"/>
            </a:gs>
            <a:gs pos="100000">
              <a:srgbClr val="FFFFFF"/>
            </a:gs>
          </a:gsLst>
          <a:lin ang="5400000" scaled="1"/>
        </a:gradFill>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Male</c:v>
          </c:tx>
          <c:spPr>
            <a:solidFill>
              <a:srgbClr val="0033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3</c:v>
              </c:pt>
              <c:pt idx="1">
                <c:v>1</c:v>
              </c:pt>
              <c:pt idx="2">
                <c:v>1</c:v>
              </c:pt>
              <c:pt idx="3">
                <c:v>20</c:v>
              </c:pt>
              <c:pt idx="4">
                <c:v>137</c:v>
              </c:pt>
              <c:pt idx="5">
                <c:v>0</c:v>
              </c:pt>
              <c:pt idx="6">
                <c:v>47</c:v>
              </c:pt>
              <c:pt idx="7">
                <c:v>141</c:v>
              </c:pt>
              <c:pt idx="8">
                <c:v>251</c:v>
              </c:pt>
              <c:pt idx="9">
                <c:v>25</c:v>
              </c:pt>
              <c:pt idx="10">
                <c:v>3</c:v>
              </c:pt>
            </c:numLit>
          </c:val>
        </c:ser>
        <c:ser>
          <c:idx val="1"/>
          <c:order val="1"/>
          <c:tx>
            <c:v>Female</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2</c:v>
              </c:pt>
              <c:pt idx="1">
                <c:v>0</c:v>
              </c:pt>
              <c:pt idx="2">
                <c:v>1</c:v>
              </c:pt>
              <c:pt idx="3">
                <c:v>12</c:v>
              </c:pt>
              <c:pt idx="4">
                <c:v>147</c:v>
              </c:pt>
              <c:pt idx="5">
                <c:v>0</c:v>
              </c:pt>
              <c:pt idx="6">
                <c:v>64</c:v>
              </c:pt>
              <c:pt idx="7">
                <c:v>155</c:v>
              </c:pt>
              <c:pt idx="8">
                <c:v>219</c:v>
              </c:pt>
              <c:pt idx="9">
                <c:v>17</c:v>
              </c:pt>
              <c:pt idx="10">
                <c:v>5</c:v>
              </c:pt>
            </c:numLit>
          </c:val>
        </c:ser>
        <c:ser>
          <c:idx val="2"/>
          <c:order val="2"/>
          <c:tx>
            <c:v>Total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Unallocated</c:v>
              </c:pt>
              <c:pt idx="1">
                <c:v>Defence Support Group</c:v>
              </c:pt>
              <c:pt idx="2">
                <c:v>DSTL</c:v>
              </c:pt>
              <c:pt idx="3">
                <c:v>Navy Command</c:v>
              </c:pt>
              <c:pt idx="4">
                <c:v>Land Forces</c:v>
              </c:pt>
              <c:pt idx="5">
                <c:v>Science Innovation &amp; Technology</c:v>
              </c:pt>
              <c:pt idx="6">
                <c:v>HQ Air Command</c:v>
              </c:pt>
              <c:pt idx="7">
                <c:v>The Central TLB</c:v>
              </c:pt>
              <c:pt idx="8">
                <c:v>Defence Equipment &amp; Support</c:v>
              </c:pt>
              <c:pt idx="9">
                <c:v>Defence Estates</c:v>
              </c:pt>
              <c:pt idx="10">
                <c:v>Chief of Joint Operations</c:v>
              </c:pt>
            </c:strLit>
          </c:cat>
          <c:val>
            <c:numLit>
              <c:ptCount val="11"/>
              <c:pt idx="0">
                <c:v>5</c:v>
              </c:pt>
              <c:pt idx="1">
                <c:v>1</c:v>
              </c:pt>
              <c:pt idx="2">
                <c:v>2</c:v>
              </c:pt>
              <c:pt idx="3">
                <c:v>32</c:v>
              </c:pt>
              <c:pt idx="4">
                <c:v>284</c:v>
              </c:pt>
              <c:pt idx="5">
                <c:v>0</c:v>
              </c:pt>
              <c:pt idx="6">
                <c:v>111</c:v>
              </c:pt>
              <c:pt idx="7">
                <c:v>296</c:v>
              </c:pt>
              <c:pt idx="8">
                <c:v>470</c:v>
              </c:pt>
              <c:pt idx="9">
                <c:v>42</c:v>
              </c:pt>
              <c:pt idx="10">
                <c:v>8</c:v>
              </c:pt>
            </c:numLit>
          </c:val>
        </c:ser>
        <c:gapWidth val="120"/>
        <c:axId val="19020976"/>
        <c:axId val="36971057"/>
      </c:barChart>
      <c:catAx>
        <c:axId val="19020976"/>
        <c:scaling>
          <c:orientation val="minMax"/>
        </c:scaling>
        <c:axPos val="l"/>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6971057"/>
        <c:crosses val="autoZero"/>
        <c:auto val="1"/>
        <c:lblOffset val="100"/>
        <c:noMultiLvlLbl val="0"/>
      </c:catAx>
      <c:valAx>
        <c:axId val="36971057"/>
        <c:scaling>
          <c:orientation val="minMax"/>
        </c:scaling>
        <c:axPos val="b"/>
        <c:title>
          <c:tx>
            <c:rich>
              <a:bodyPr vert="horz" rot="0" anchor="ctr"/>
              <a:lstStyle/>
              <a:p>
                <a:pPr algn="ctr">
                  <a:defRPr/>
                </a:pPr>
                <a:r>
                  <a:rPr lang="en-US" cap="none" sz="100" b="1" i="0" u="none" baseline="0"/>
                  <a:t>Strength (Headcount)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9020976"/>
        <c:crossesAt val="1"/>
        <c:crossBetween val="between"/>
        <c:dispUnits/>
      </c:valAx>
      <c:spPr>
        <a:gradFill rotWithShape="1">
          <a:gsLst>
            <a:gs pos="0">
              <a:srgbClr val="FFFFFF"/>
            </a:gs>
            <a:gs pos="50000">
              <a:srgbClr val="C0C0C0"/>
            </a:gs>
            <a:gs pos="100000">
              <a:srgbClr val="FFFFFF"/>
            </a:gs>
          </a:gsLst>
          <a:lin ang="5400000" scaled="1"/>
        </a:gradFill>
        <a:ln w="12700">
          <a:solidFill>
            <a:srgbClr val="808080"/>
          </a:solidFill>
        </a:ln>
      </c:spPr>
    </c:plotArea>
    <c:legend>
      <c:legendPos val="r"/>
      <c:layout/>
      <c:overlay val="0"/>
      <c:txPr>
        <a:bodyPr vert="horz" rot="0"/>
        <a:lstStyle/>
        <a:p>
          <a:pPr>
            <a:defRPr lang="en-US" cap="none" sz="875" b="1" i="0" u="none" baseline="0"/>
          </a:pPr>
        </a:p>
      </c:txPr>
    </c:legend>
    <c:plotVisOnly val="1"/>
    <c:dispBlanksAs val="gap"/>
    <c:showDLblsOverMax val="0"/>
  </c:chart>
  <c:txPr>
    <a:bodyPr vert="horz" rot="0"/>
    <a:lstStyle/>
    <a:p>
      <a:pPr>
        <a:defRPr lang="en-US" cap="none" sz="2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64</xdr:row>
      <xdr:rowOff>0</xdr:rowOff>
    </xdr:from>
    <xdr:to>
      <xdr:col>1</xdr:col>
      <xdr:colOff>419100</xdr:colOff>
      <xdr:row>64</xdr:row>
      <xdr:rowOff>0</xdr:rowOff>
    </xdr:to>
    <xdr:sp>
      <xdr:nvSpPr>
        <xdr:cNvPr id="1" name="Line 2"/>
        <xdr:cNvSpPr>
          <a:spLocks/>
        </xdr:cNvSpPr>
      </xdr:nvSpPr>
      <xdr:spPr>
        <a:xfrm flipH="1" flipV="1">
          <a:off x="2228850" y="142303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419100</xdr:colOff>
      <xdr:row>64</xdr:row>
      <xdr:rowOff>0</xdr:rowOff>
    </xdr:from>
    <xdr:to>
      <xdr:col>18</xdr:col>
      <xdr:colOff>161925</xdr:colOff>
      <xdr:row>64</xdr:row>
      <xdr:rowOff>0</xdr:rowOff>
    </xdr:to>
    <xdr:sp>
      <xdr:nvSpPr>
        <xdr:cNvPr id="2" name="Rectangle 8"/>
        <xdr:cNvSpPr>
          <a:spLocks/>
        </xdr:cNvSpPr>
      </xdr:nvSpPr>
      <xdr:spPr>
        <a:xfrm rot="1223209">
          <a:off x="8429625" y="14230350"/>
          <a:ext cx="3524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64</xdr:row>
      <xdr:rowOff>0</xdr:rowOff>
    </xdr:from>
    <xdr:to>
      <xdr:col>16</xdr:col>
      <xdr:colOff>114300</xdr:colOff>
      <xdr:row>64</xdr:row>
      <xdr:rowOff>0</xdr:rowOff>
    </xdr:to>
    <xdr:sp>
      <xdr:nvSpPr>
        <xdr:cNvPr id="3" name="TextBox 9"/>
        <xdr:cNvSpPr txBox="1">
          <a:spLocks noChangeArrowheads="1"/>
        </xdr:cNvSpPr>
      </xdr:nvSpPr>
      <xdr:spPr>
        <a:xfrm>
          <a:off x="7019925" y="14230350"/>
          <a:ext cx="990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20</xdr:col>
      <xdr:colOff>381000</xdr:colOff>
      <xdr:row>64</xdr:row>
      <xdr:rowOff>0</xdr:rowOff>
    </xdr:from>
    <xdr:to>
      <xdr:col>21</xdr:col>
      <xdr:colOff>390525</xdr:colOff>
      <xdr:row>64</xdr:row>
      <xdr:rowOff>0</xdr:rowOff>
    </xdr:to>
    <xdr:sp>
      <xdr:nvSpPr>
        <xdr:cNvPr id="4" name="Oval 10"/>
        <xdr:cNvSpPr>
          <a:spLocks/>
        </xdr:cNvSpPr>
      </xdr:nvSpPr>
      <xdr:spPr>
        <a:xfrm rot="995240">
          <a:off x="9782175" y="142303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64</xdr:row>
      <xdr:rowOff>0</xdr:rowOff>
    </xdr:from>
    <xdr:to>
      <xdr:col>7</xdr:col>
      <xdr:colOff>628650</xdr:colOff>
      <xdr:row>64</xdr:row>
      <xdr:rowOff>0</xdr:rowOff>
    </xdr:to>
    <xdr:sp>
      <xdr:nvSpPr>
        <xdr:cNvPr id="5" name="TextBox 11"/>
        <xdr:cNvSpPr txBox="1">
          <a:spLocks noChangeArrowheads="1"/>
        </xdr:cNvSpPr>
      </xdr:nvSpPr>
      <xdr:spPr>
        <a:xfrm>
          <a:off x="3305175" y="14230350"/>
          <a:ext cx="1371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7</xdr:col>
      <xdr:colOff>590550</xdr:colOff>
      <xdr:row>64</xdr:row>
      <xdr:rowOff>0</xdr:rowOff>
    </xdr:from>
    <xdr:to>
      <xdr:col>11</xdr:col>
      <xdr:colOff>628650</xdr:colOff>
      <xdr:row>64</xdr:row>
      <xdr:rowOff>0</xdr:rowOff>
    </xdr:to>
    <xdr:sp>
      <xdr:nvSpPr>
        <xdr:cNvPr id="6" name="TextBox 12"/>
        <xdr:cNvSpPr txBox="1">
          <a:spLocks noChangeArrowheads="1"/>
        </xdr:cNvSpPr>
      </xdr:nvSpPr>
      <xdr:spPr>
        <a:xfrm>
          <a:off x="4638675" y="14230350"/>
          <a:ext cx="15240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590550</xdr:colOff>
      <xdr:row>64</xdr:row>
      <xdr:rowOff>0</xdr:rowOff>
    </xdr:from>
    <xdr:to>
      <xdr:col>14</xdr:col>
      <xdr:colOff>114300</xdr:colOff>
      <xdr:row>64</xdr:row>
      <xdr:rowOff>0</xdr:rowOff>
    </xdr:to>
    <xdr:sp>
      <xdr:nvSpPr>
        <xdr:cNvPr id="7" name="TextBox 13"/>
        <xdr:cNvSpPr txBox="1">
          <a:spLocks noChangeArrowheads="1"/>
        </xdr:cNvSpPr>
      </xdr:nvSpPr>
      <xdr:spPr>
        <a:xfrm>
          <a:off x="6867525" y="14230350"/>
          <a:ext cx="1524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xdr:col>
      <xdr:colOff>409575</xdr:colOff>
      <xdr:row>64</xdr:row>
      <xdr:rowOff>0</xdr:rowOff>
    </xdr:from>
    <xdr:to>
      <xdr:col>1</xdr:col>
      <xdr:colOff>419100</xdr:colOff>
      <xdr:row>64</xdr:row>
      <xdr:rowOff>0</xdr:rowOff>
    </xdr:to>
    <xdr:sp>
      <xdr:nvSpPr>
        <xdr:cNvPr id="8" name="Line 14"/>
        <xdr:cNvSpPr>
          <a:spLocks/>
        </xdr:cNvSpPr>
      </xdr:nvSpPr>
      <xdr:spPr>
        <a:xfrm flipH="1" flipV="1">
          <a:off x="2228850" y="14230350"/>
          <a:ext cx="9525"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64</xdr:row>
      <xdr:rowOff>0</xdr:rowOff>
    </xdr:from>
    <xdr:to>
      <xdr:col>17</xdr:col>
      <xdr:colOff>161925</xdr:colOff>
      <xdr:row>64</xdr:row>
      <xdr:rowOff>0</xdr:rowOff>
    </xdr:to>
    <xdr:sp>
      <xdr:nvSpPr>
        <xdr:cNvPr id="9" name="Rectangle 15"/>
        <xdr:cNvSpPr>
          <a:spLocks/>
        </xdr:cNvSpPr>
      </xdr:nvSpPr>
      <xdr:spPr>
        <a:xfrm rot="1223209">
          <a:off x="8010525" y="14230350"/>
          <a:ext cx="161925" cy="0"/>
        </a:xfrm>
        <a:prstGeom prst="rect">
          <a:avLst/>
        </a:prstGeom>
        <a:pattFill prst="ltUpDiag">
          <a:fgClr>
            <a:srgbClr val="000000"/>
          </a:fgClr>
          <a:bgClr>
            <a:srgbClr val="FFFFFF"/>
          </a:bgClr>
        </a:pattFill>
        <a:ln w="63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64</xdr:row>
      <xdr:rowOff>0</xdr:rowOff>
    </xdr:from>
    <xdr:to>
      <xdr:col>15</xdr:col>
      <xdr:colOff>628650</xdr:colOff>
      <xdr:row>64</xdr:row>
      <xdr:rowOff>0</xdr:rowOff>
    </xdr:to>
    <xdr:sp>
      <xdr:nvSpPr>
        <xdr:cNvPr id="10" name="TextBox 16"/>
        <xdr:cNvSpPr txBox="1">
          <a:spLocks noChangeArrowheads="1"/>
        </xdr:cNvSpPr>
      </xdr:nvSpPr>
      <xdr:spPr>
        <a:xfrm>
          <a:off x="7019925" y="142303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19</xdr:col>
      <xdr:colOff>381000</xdr:colOff>
      <xdr:row>64</xdr:row>
      <xdr:rowOff>0</xdr:rowOff>
    </xdr:from>
    <xdr:to>
      <xdr:col>20</xdr:col>
      <xdr:colOff>390525</xdr:colOff>
      <xdr:row>64</xdr:row>
      <xdr:rowOff>0</xdr:rowOff>
    </xdr:to>
    <xdr:sp>
      <xdr:nvSpPr>
        <xdr:cNvPr id="11" name="Oval 17"/>
        <xdr:cNvSpPr>
          <a:spLocks/>
        </xdr:cNvSpPr>
      </xdr:nvSpPr>
      <xdr:spPr>
        <a:xfrm rot="995240">
          <a:off x="9172575" y="14230350"/>
          <a:ext cx="619125" cy="0"/>
        </a:xfrm>
        <a:prstGeom prst="ellipse">
          <a:avLst/>
        </a:prstGeom>
        <a:pattFill prst="ltUpDiag">
          <a:fgClr>
            <a:srgbClr val="000000"/>
          </a:fgClr>
          <a:bgClr>
            <a:srgbClr val="FFFFFF"/>
          </a:bgClr>
        </a:patt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64</xdr:row>
      <xdr:rowOff>0</xdr:rowOff>
    </xdr:from>
    <xdr:to>
      <xdr:col>7</xdr:col>
      <xdr:colOff>609600</xdr:colOff>
      <xdr:row>64</xdr:row>
      <xdr:rowOff>0</xdr:rowOff>
    </xdr:to>
    <xdr:sp>
      <xdr:nvSpPr>
        <xdr:cNvPr id="12" name="TextBox 18"/>
        <xdr:cNvSpPr txBox="1">
          <a:spLocks noChangeArrowheads="1"/>
        </xdr:cNvSpPr>
      </xdr:nvSpPr>
      <xdr:spPr>
        <a:xfrm>
          <a:off x="4048125" y="142303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9</xdr:col>
      <xdr:colOff>0</xdr:colOff>
      <xdr:row>64</xdr:row>
      <xdr:rowOff>0</xdr:rowOff>
    </xdr:from>
    <xdr:to>
      <xdr:col>9</xdr:col>
      <xdr:colOff>609600</xdr:colOff>
      <xdr:row>64</xdr:row>
      <xdr:rowOff>0</xdr:rowOff>
    </xdr:to>
    <xdr:sp>
      <xdr:nvSpPr>
        <xdr:cNvPr id="13" name="TextBox 19"/>
        <xdr:cNvSpPr txBox="1">
          <a:spLocks noChangeArrowheads="1"/>
        </xdr:cNvSpPr>
      </xdr:nvSpPr>
      <xdr:spPr>
        <a:xfrm>
          <a:off x="4791075" y="14230350"/>
          <a:ext cx="6096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twoCellAnchor>
    <xdr:from>
      <xdr:col>13</xdr:col>
      <xdr:colOff>0</xdr:colOff>
      <xdr:row>64</xdr:row>
      <xdr:rowOff>0</xdr:rowOff>
    </xdr:from>
    <xdr:to>
      <xdr:col>13</xdr:col>
      <xdr:colOff>628650</xdr:colOff>
      <xdr:row>64</xdr:row>
      <xdr:rowOff>0</xdr:rowOff>
    </xdr:to>
    <xdr:sp>
      <xdr:nvSpPr>
        <xdr:cNvPr id="14" name="TextBox 20"/>
        <xdr:cNvSpPr txBox="1">
          <a:spLocks noChangeArrowheads="1"/>
        </xdr:cNvSpPr>
      </xdr:nvSpPr>
      <xdr:spPr>
        <a:xfrm>
          <a:off x="6276975" y="14230350"/>
          <a:ext cx="62865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SDSR 2015 Baseline - </a:t>
          </a:r>
          <a:r>
            <a:rPr lang="en-US" cap="none" sz="600" b="1" i="0" u="none" baseline="0">
              <a:latin typeface="Arial"/>
              <a:ea typeface="Arial"/>
              <a:cs typeface="Arial"/>
            </a:rPr>
            <a:t>(See footnote below graph)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29</xdr:row>
      <xdr:rowOff>66675</xdr:rowOff>
    </xdr:from>
    <xdr:to>
      <xdr:col>5</xdr:col>
      <xdr:colOff>323850</xdr:colOff>
      <xdr:row>57</xdr:row>
      <xdr:rowOff>76200</xdr:rowOff>
    </xdr:to>
    <xdr:grpSp>
      <xdr:nvGrpSpPr>
        <xdr:cNvPr id="1" name="Group 1"/>
        <xdr:cNvGrpSpPr>
          <a:grpSpLocks/>
        </xdr:cNvGrpSpPr>
      </xdr:nvGrpSpPr>
      <xdr:grpSpPr>
        <a:xfrm>
          <a:off x="228600" y="10782300"/>
          <a:ext cx="3143250" cy="5353050"/>
          <a:chOff x="2160" y="7380"/>
          <a:chExt cx="4948" cy="8431"/>
        </a:xfrm>
        <a:solidFill>
          <a:srgbClr val="FFFFFF"/>
        </a:solidFill>
      </xdr:grpSpPr>
      <xdr:sp>
        <xdr:nvSpPr>
          <xdr:cNvPr id="2" name="AutoShape 2"/>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 name="AutoShape 3"/>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4" name="AutoShape 4"/>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5" name="AutoShape 5"/>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6" name="Group 6"/>
        <xdr:cNvGrpSpPr>
          <a:grpSpLocks/>
        </xdr:cNvGrpSpPr>
      </xdr:nvGrpSpPr>
      <xdr:grpSpPr>
        <a:xfrm>
          <a:off x="3543300" y="11839575"/>
          <a:ext cx="2057400" cy="5372100"/>
          <a:chOff x="7020" y="7200"/>
          <a:chExt cx="3240" cy="8460"/>
        </a:xfrm>
        <a:solidFill>
          <a:srgbClr val="FFFFFF"/>
        </a:solidFill>
      </xdr:grpSpPr>
      <xdr:grpSp>
        <xdr:nvGrpSpPr>
          <xdr:cNvPr id="7" name="Group 7"/>
          <xdr:cNvGrpSpPr>
            <a:grpSpLocks/>
          </xdr:cNvGrpSpPr>
        </xdr:nvGrpSpPr>
        <xdr:grpSpPr>
          <a:xfrm>
            <a:off x="7020" y="7560"/>
            <a:ext cx="900" cy="5328"/>
            <a:chOff x="7020" y="7560"/>
            <a:chExt cx="900" cy="5328"/>
          </a:xfrm>
          <a:solidFill>
            <a:srgbClr val="FFFFFF"/>
          </a:solidFill>
        </xdr:grpSpPr>
        <xdr:sp>
          <xdr:nvSpPr>
            <xdr:cNvPr id="8" name="AutoShape 8"/>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TextBox 9"/>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10" name="Group 10"/>
          <xdr:cNvGrpSpPr>
            <a:grpSpLocks/>
          </xdr:cNvGrpSpPr>
        </xdr:nvGrpSpPr>
        <xdr:grpSpPr>
          <a:xfrm>
            <a:off x="7920" y="7560"/>
            <a:ext cx="1080" cy="8100"/>
            <a:chOff x="7920" y="7560"/>
            <a:chExt cx="1080" cy="8100"/>
          </a:xfrm>
          <a:solidFill>
            <a:srgbClr val="FFFFFF"/>
          </a:solidFill>
        </xdr:grpSpPr>
        <xdr:grpSp>
          <xdr:nvGrpSpPr>
            <xdr:cNvPr id="11" name="Group 11"/>
            <xdr:cNvGrpSpPr>
              <a:grpSpLocks/>
            </xdr:cNvGrpSpPr>
          </xdr:nvGrpSpPr>
          <xdr:grpSpPr>
            <a:xfrm>
              <a:off x="7920" y="13680"/>
              <a:ext cx="1080" cy="1980"/>
              <a:chOff x="8334" y="11088"/>
              <a:chExt cx="1800" cy="3420"/>
            </a:xfrm>
            <a:solidFill>
              <a:srgbClr val="FFFFFF"/>
            </a:solidFill>
          </xdr:grpSpPr>
          <xdr:sp>
            <xdr:nvSpPr>
              <xdr:cNvPr id="12" name="AutoShape 12"/>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TextBox 13"/>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14" name="Group 14"/>
            <xdr:cNvGrpSpPr>
              <a:grpSpLocks/>
            </xdr:cNvGrpSpPr>
          </xdr:nvGrpSpPr>
          <xdr:grpSpPr>
            <a:xfrm>
              <a:off x="7920" y="7560"/>
              <a:ext cx="900" cy="6120"/>
              <a:chOff x="8280" y="7560"/>
              <a:chExt cx="900" cy="6120"/>
            </a:xfrm>
            <a:solidFill>
              <a:srgbClr val="FFFFFF"/>
            </a:solidFill>
          </xdr:grpSpPr>
          <xdr:sp>
            <xdr:nvSpPr>
              <xdr:cNvPr id="15" name="AutoShape 15"/>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17" name="Group 17"/>
          <xdr:cNvGrpSpPr>
            <a:grpSpLocks/>
          </xdr:cNvGrpSpPr>
        </xdr:nvGrpSpPr>
        <xdr:grpSpPr>
          <a:xfrm>
            <a:off x="8820" y="7200"/>
            <a:ext cx="1440" cy="8460"/>
            <a:chOff x="9720" y="7200"/>
            <a:chExt cx="1440" cy="8460"/>
          </a:xfrm>
          <a:solidFill>
            <a:srgbClr val="FFFFFF"/>
          </a:solidFill>
        </xdr:grpSpPr>
        <xdr:grpSp>
          <xdr:nvGrpSpPr>
            <xdr:cNvPr id="18" name="Group 18"/>
            <xdr:cNvGrpSpPr>
              <a:grpSpLocks/>
            </xdr:cNvGrpSpPr>
          </xdr:nvGrpSpPr>
          <xdr:grpSpPr>
            <a:xfrm>
              <a:off x="9720" y="13680"/>
              <a:ext cx="1080" cy="1980"/>
              <a:chOff x="8334" y="11088"/>
              <a:chExt cx="1800" cy="3420"/>
            </a:xfrm>
            <a:solidFill>
              <a:srgbClr val="FFFFFF"/>
            </a:solidFill>
          </xdr:grpSpPr>
          <xdr:sp>
            <xdr:nvSpPr>
              <xdr:cNvPr id="19" name="AutoShape 1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TextBox 2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21" name="Group 21"/>
            <xdr:cNvGrpSpPr>
              <a:grpSpLocks/>
            </xdr:cNvGrpSpPr>
          </xdr:nvGrpSpPr>
          <xdr:grpSpPr>
            <a:xfrm>
              <a:off x="9720" y="7200"/>
              <a:ext cx="1260" cy="1261"/>
              <a:chOff x="9720" y="7200"/>
              <a:chExt cx="1260" cy="1260"/>
            </a:xfrm>
            <a:solidFill>
              <a:srgbClr val="FFFFFF"/>
            </a:solidFill>
          </xdr:grpSpPr>
          <xdr:sp>
            <xdr:nvSpPr>
              <xdr:cNvPr id="22" name="AutoShape 22"/>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TextBox 23"/>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24" name="Group 24"/>
            <xdr:cNvGrpSpPr>
              <a:grpSpLocks/>
            </xdr:cNvGrpSpPr>
          </xdr:nvGrpSpPr>
          <xdr:grpSpPr>
            <a:xfrm>
              <a:off x="9720" y="8461"/>
              <a:ext cx="1440" cy="5220"/>
              <a:chOff x="9720" y="8460"/>
              <a:chExt cx="1440" cy="5220"/>
            </a:xfrm>
            <a:solidFill>
              <a:srgbClr val="FFFFFF"/>
            </a:solidFill>
          </xdr:grpSpPr>
          <xdr:sp>
            <xdr:nvSpPr>
              <xdr:cNvPr id="25" name="AutoShape 25"/>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TextBox 26"/>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571500</xdr:colOff>
      <xdr:row>108</xdr:row>
      <xdr:rowOff>66675</xdr:rowOff>
    </xdr:to>
    <xdr:pic>
      <xdr:nvPicPr>
        <xdr:cNvPr id="27" name="Picture 27"/>
        <xdr:cNvPicPr preferRelativeResize="1">
          <a:picLocks noChangeAspect="1"/>
        </xdr:cNvPicPr>
      </xdr:nvPicPr>
      <xdr:blipFill>
        <a:blip r:embed="rId1"/>
        <a:stretch>
          <a:fillRect/>
        </a:stretch>
      </xdr:blipFill>
      <xdr:spPr>
        <a:xfrm>
          <a:off x="657225" y="31165800"/>
          <a:ext cx="6619875" cy="2171700"/>
        </a:xfrm>
        <a:prstGeom prst="rect">
          <a:avLst/>
        </a:prstGeom>
        <a:noFill/>
        <a:ln w="9525" cmpd="sng">
          <a:noFill/>
        </a:ln>
      </xdr:spPr>
    </xdr:pic>
    <xdr:clientData/>
  </xdr:twoCellAnchor>
  <xdr:twoCellAnchor>
    <xdr:from>
      <xdr:col>0</xdr:col>
      <xdr:colOff>228600</xdr:colOff>
      <xdr:row>29</xdr:row>
      <xdr:rowOff>66675</xdr:rowOff>
    </xdr:from>
    <xdr:to>
      <xdr:col>5</xdr:col>
      <xdr:colOff>323850</xdr:colOff>
      <xdr:row>57</xdr:row>
      <xdr:rowOff>76200</xdr:rowOff>
    </xdr:to>
    <xdr:grpSp>
      <xdr:nvGrpSpPr>
        <xdr:cNvPr id="28" name="Group 28"/>
        <xdr:cNvGrpSpPr>
          <a:grpSpLocks/>
        </xdr:cNvGrpSpPr>
      </xdr:nvGrpSpPr>
      <xdr:grpSpPr>
        <a:xfrm>
          <a:off x="228600" y="10782300"/>
          <a:ext cx="3143250" cy="5353050"/>
          <a:chOff x="2160" y="7380"/>
          <a:chExt cx="4948" cy="8431"/>
        </a:xfrm>
        <a:solidFill>
          <a:srgbClr val="FFFFFF"/>
        </a:solidFill>
      </xdr:grpSpPr>
      <xdr:sp>
        <xdr:nvSpPr>
          <xdr:cNvPr id="29" name="AutoShape 29"/>
          <xdr:cNvSpPr>
            <a:spLocks/>
          </xdr:cNvSpPr>
        </xdr:nvSpPr>
        <xdr:spPr>
          <a:xfrm>
            <a:off x="2160" y="13501"/>
            <a:ext cx="4948" cy="2310"/>
          </a:xfrm>
          <a:prstGeom prst="can">
            <a:avLst>
              <a:gd name="adj" fmla="val -31953"/>
            </a:avLst>
          </a:prstGeom>
          <a:solidFill>
            <a:srgbClr val="99C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OGD staff on inward loan paid by OGD</a:t>
            </a:r>
            <a:r>
              <a:rPr lang="en-US" cap="none" sz="1200" b="0" i="0" u="none" baseline="0"/>
              <a:t>
</a:t>
            </a:r>
            <a:r>
              <a:rPr lang="en-US" cap="none" sz="900" b="0" i="0" u="none" baseline="0"/>
              <a:t>·</a:t>
            </a:r>
            <a:r>
              <a:rPr lang="en-US" cap="none" sz="700" b="0" i="0" u="none" baseline="0"/>
              <a:t>         </a:t>
            </a:r>
            <a:r>
              <a:rPr lang="en-US" cap="none" sz="900" b="0" i="0" u="none" baseline="0"/>
              <a:t>Military staff in civilian or civilian/military posts</a:t>
            </a:r>
            <a:r>
              <a:rPr lang="en-US" cap="none" sz="1200" b="0" i="0" u="none" baseline="0"/>
              <a:t>
</a:t>
            </a:r>
            <a:r>
              <a:rPr lang="en-US" cap="none" sz="900" b="0" i="0" u="none" baseline="0"/>
              <a:t>·</a:t>
            </a:r>
            <a:r>
              <a:rPr lang="en-US" cap="none" sz="700" b="0" i="0" u="none" baseline="0"/>
              <a:t>         </a:t>
            </a:r>
            <a:r>
              <a:rPr lang="en-US" cap="none" sz="900" b="0" i="0" u="none" baseline="0"/>
              <a:t>Contractors</a:t>
            </a:r>
            <a:r>
              <a:rPr lang="en-US" cap="none" sz="1200" b="0" i="0" u="none" baseline="0"/>
              <a:t>
</a:t>
            </a:r>
            <a:r>
              <a:rPr lang="en-US" cap="none" sz="900" b="0" i="0" u="none" baseline="0"/>
              <a:t>·</a:t>
            </a:r>
            <a:r>
              <a:rPr lang="en-US" cap="none" sz="700" b="0" i="0" u="none" baseline="0"/>
              <a:t>         </a:t>
            </a:r>
            <a:r>
              <a:rPr lang="en-US" cap="none" sz="900" b="0" i="0" u="none" baseline="0"/>
              <a:t>Temporary staff from employment</a:t>
            </a:r>
            <a:r>
              <a:rPr lang="en-US" cap="none" sz="1200" b="0" i="0" u="none" baseline="0"/>
              <a:t>
</a:t>
            </a:r>
            <a:r>
              <a:rPr lang="en-US" cap="none" sz="900" b="0" i="0" u="none" baseline="0"/>
              <a:t>Agencies</a:t>
            </a:r>
            <a:r>
              <a:rPr lang="en-US" cap="none" sz="1200" b="0" i="0" u="none" baseline="0"/>
              <a:t>
</a:t>
            </a:r>
            <a:r>
              <a:rPr lang="en-US" cap="none" sz="900" b="0" i="0" u="none" baseline="0"/>
              <a:t>·</a:t>
            </a:r>
            <a:r>
              <a:rPr lang="en-US" cap="none" sz="700" b="0" i="0" u="none" baseline="0"/>
              <a:t>         </a:t>
            </a:r>
            <a:r>
              <a:rPr lang="en-US" cap="none" sz="900" b="0" i="0" u="none" baseline="0"/>
              <a:t>Staff in NDPBs</a:t>
            </a:r>
            <a:r>
              <a:rPr lang="en-US" cap="none" sz="1200" b="0" i="0" u="none" baseline="0"/>
              <a:t>
</a:t>
            </a:r>
            <a:r>
              <a:rPr lang="en-US" cap="none" sz="900" b="0" i="0" u="none" baseline="0"/>
              <a:t>·</a:t>
            </a:r>
            <a:r>
              <a:rPr lang="en-US" cap="none" sz="700" b="0" i="0" u="none" baseline="0"/>
              <a:t>         </a:t>
            </a:r>
            <a:r>
              <a:rPr lang="en-US" cap="none" sz="900" b="0" i="0" u="none" baseline="0"/>
              <a:t>Non-Executive Directors</a:t>
            </a:r>
          </a:p>
        </xdr:txBody>
      </xdr:sp>
      <xdr:sp>
        <xdr:nvSpPr>
          <xdr:cNvPr id="30" name="AutoShape 30"/>
          <xdr:cNvSpPr>
            <a:spLocks/>
          </xdr:cNvSpPr>
        </xdr:nvSpPr>
        <xdr:spPr>
          <a:xfrm>
            <a:off x="2160" y="12780"/>
            <a:ext cx="4948" cy="1079"/>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Staff in Trading Funds</a:t>
            </a:r>
            <a:r>
              <a:rPr lang="en-US" cap="none" sz="1200" b="0" i="0" u="none" baseline="0"/>
              <a:t>
</a:t>
            </a:r>
            <a:r>
              <a:rPr lang="en-US" cap="none" sz="900" b="0" i="0" u="none" baseline="0"/>
              <a:t>Locally engaged civilians</a:t>
            </a:r>
          </a:p>
        </xdr:txBody>
      </xdr:sp>
      <xdr:sp>
        <xdr:nvSpPr>
          <xdr:cNvPr id="31" name="AutoShape 31"/>
          <xdr:cNvSpPr>
            <a:spLocks/>
          </xdr:cNvSpPr>
        </xdr:nvSpPr>
        <xdr:spPr>
          <a:xfrm>
            <a:off x="2160" y="8101"/>
            <a:ext cx="4948" cy="5040"/>
          </a:xfrm>
          <a:prstGeom prst="can">
            <a:avLst>
              <a:gd name="adj" fmla="val -39814"/>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sz="900" b="0" i="0" u="sng" baseline="0"/>
              <a:t>Bands/Grades</a:t>
            </a:r>
            <a:r>
              <a:rPr lang="en-US" cap="none" sz="1200" b="0" i="0" u="none" baseline="0"/>
              <a:t>
</a:t>
            </a:r>
            <a:r>
              <a:rPr lang="en-US" cap="none" sz="900" b="0" i="0" u="none" baseline="0"/>
              <a:t>·</a:t>
            </a:r>
            <a:r>
              <a:rPr lang="en-US" cap="none" sz="700" b="0" i="0" u="none" baseline="0"/>
              <a:t>         </a:t>
            </a:r>
            <a:r>
              <a:rPr lang="en-US" cap="none" sz="900" b="0" i="0" u="none" baseline="0"/>
              <a:t>Pay Bands B-E (Non-industrials)</a:t>
            </a:r>
            <a:r>
              <a:rPr lang="en-US" cap="none" sz="1200" b="0" i="0" u="none" baseline="0"/>
              <a:t>
</a:t>
            </a:r>
            <a:r>
              <a:rPr lang="en-US" cap="none" sz="900" b="0" i="0" u="none" baseline="0"/>
              <a:t>·</a:t>
            </a:r>
            <a:r>
              <a:rPr lang="en-US" cap="none" sz="700" b="0" i="0" u="none" baseline="0"/>
              <a:t>         </a:t>
            </a:r>
            <a:r>
              <a:rPr lang="en-US" cap="none" sz="900" b="0" i="0" u="none" baseline="0"/>
              <a:t>Skill Zone 1-4 (Industrials)</a:t>
            </a:r>
            <a:r>
              <a:rPr lang="en-US" cap="none" sz="1200" b="0" i="0" u="none" baseline="0"/>
              <a:t>
</a:t>
            </a:r>
            <a:r>
              <a:rPr lang="en-US" cap="none" sz="900" b="0" i="0" u="none" baseline="0"/>
              <a:t>·</a:t>
            </a:r>
            <a:r>
              <a:rPr lang="en-US" cap="none" sz="700" b="0" i="0" u="none" baseline="0"/>
              <a:t>         </a:t>
            </a:r>
            <a:r>
              <a:rPr lang="en-US" cap="none" sz="900" b="0" i="0" u="none" baseline="0"/>
              <a:t>SCS</a:t>
            </a:r>
            <a:r>
              <a:rPr lang="en-US" cap="none" sz="1200" b="0" i="0" u="none" baseline="0"/>
              <a:t>
</a:t>
            </a:r>
            <a:r>
              <a:rPr lang="en-US" cap="none" sz="900" b="0" i="0" u="none" baseline="0"/>
              <a:t>·</a:t>
            </a:r>
            <a:r>
              <a:rPr lang="en-US" cap="none" sz="700" b="0" i="0" u="none" baseline="0"/>
              <a:t>         </a:t>
            </a:r>
            <a:r>
              <a:rPr lang="en-US" cap="none" sz="900" b="0" i="0" u="none" baseline="0"/>
              <a:t>Retained grades (including Analogue grades), and in particular:</a:t>
            </a:r>
            <a:r>
              <a:rPr lang="en-US" cap="none" sz="1200" b="0" i="0" u="none" baseline="0"/>
              <a:t>
</a:t>
            </a:r>
            <a:r>
              <a:rPr lang="en-US" cap="none" sz="900" b="0" i="0" u="none" baseline="0"/>
              <a:t>o</a:t>
            </a:r>
            <a:r>
              <a:rPr lang="en-US" cap="none" sz="700" b="0" i="0" u="none" baseline="0"/>
              <a:t>         </a:t>
            </a:r>
            <a:r>
              <a:rPr lang="en-US" cap="none" sz="900" b="0" i="0" u="none" baseline="0"/>
              <a:t>MOD Police</a:t>
            </a:r>
            <a:r>
              <a:rPr lang="en-US" cap="none" sz="1200" b="0" i="0" u="none" baseline="0"/>
              <a:t>
</a:t>
            </a:r>
            <a:r>
              <a:rPr lang="en-US" cap="none" sz="900" b="0" i="0" u="none" baseline="0"/>
              <a:t>·</a:t>
            </a:r>
            <a:r>
              <a:rPr lang="en-US" cap="none" sz="700" b="0" i="0" u="none" baseline="0"/>
              <a:t>         </a:t>
            </a:r>
            <a:r>
              <a:rPr lang="en-US" cap="none" sz="900" b="0" i="0" u="none" baseline="0"/>
              <a:t>Royal Fleet Auxiliary</a:t>
            </a:r>
            <a:r>
              <a:rPr lang="en-US" cap="none" sz="1200" b="0" i="0" u="none" baseline="0"/>
              <a:t>
</a:t>
            </a:r>
            <a:r>
              <a:rPr lang="en-US" cap="none" sz="900" b="0" i="0" u="none" baseline="0"/>
              <a:t>·</a:t>
            </a:r>
            <a:r>
              <a:rPr lang="en-US" cap="none" sz="700" b="0" i="0" u="none" baseline="0"/>
              <a:t>         </a:t>
            </a:r>
            <a:r>
              <a:rPr lang="en-US" cap="none" sz="900" b="0" i="0" u="none" baseline="0"/>
              <a:t>Special advisors</a:t>
            </a:r>
            <a:r>
              <a:rPr lang="en-US" cap="none" sz="1200" b="0" i="0" u="none" baseline="0"/>
              <a:t>
</a:t>
            </a:r>
            <a:r>
              <a:rPr lang="en-US" cap="none" sz="900" b="0" i="0" u="sng" baseline="0"/>
              <a:t>Employment Category</a:t>
            </a:r>
            <a:r>
              <a:rPr lang="en-US" cap="none" sz="1200" b="0" i="0" u="none" baseline="0"/>
              <a:t>
</a:t>
            </a:r>
            <a:r>
              <a:rPr lang="en-US" cap="none" sz="900" b="0" i="0" u="none" baseline="0"/>
              <a:t>·</a:t>
            </a:r>
            <a:r>
              <a:rPr lang="en-US" cap="none" sz="700" b="0" i="0" u="none" baseline="0"/>
              <a:t>         </a:t>
            </a:r>
            <a:r>
              <a:rPr lang="en-US" cap="none" sz="900" b="0" i="0" u="none" baseline="0"/>
              <a:t>Permanent and casual staff</a:t>
            </a:r>
            <a:r>
              <a:rPr lang="en-US" cap="none" sz="1200" b="0" i="0" u="none" baseline="0"/>
              <a:t>
</a:t>
            </a:r>
            <a:r>
              <a:rPr lang="en-US" cap="none" sz="900" b="0" i="0" u="none" baseline="0"/>
              <a:t>·</a:t>
            </a:r>
            <a:r>
              <a:rPr lang="en-US" cap="none" sz="700" b="0" i="0" u="none" baseline="0"/>
              <a:t>         </a:t>
            </a:r>
            <a:r>
              <a:rPr lang="en-US" cap="none" sz="900" b="0" i="0" u="none" baseline="0"/>
              <a:t>Full-time and Part-time staff</a:t>
            </a:r>
            <a:r>
              <a:rPr lang="en-US" cap="none" sz="1200" b="0" i="0" u="none" baseline="0"/>
              <a:t>
</a:t>
            </a:r>
            <a:r>
              <a:rPr lang="en-US" cap="none" sz="900" b="0" i="0" u="none" baseline="0"/>
              <a:t>·</a:t>
            </a:r>
            <a:r>
              <a:rPr lang="en-US" cap="none" sz="700" b="0" i="0" u="none" baseline="0"/>
              <a:t>         </a:t>
            </a:r>
            <a:r>
              <a:rPr lang="en-US" cap="none" sz="900" b="0" i="0" u="none" baseline="0"/>
              <a:t>Fixed Term Appointments</a:t>
            </a:r>
            <a:r>
              <a:rPr lang="en-US" cap="none" sz="1200" b="0" i="0" u="none" baseline="0"/>
              <a:t>
</a:t>
            </a:r>
            <a:r>
              <a:rPr lang="en-US" cap="none" sz="900" b="0" i="0" u="sng" baseline="0"/>
              <a:t>Status</a:t>
            </a:r>
            <a:r>
              <a:rPr lang="en-US" cap="none" sz="1200" b="0" i="0" u="none" baseline="0"/>
              <a:t>
</a:t>
            </a:r>
            <a:r>
              <a:rPr lang="en-US" cap="none" sz="900" b="0" i="0" u="none" baseline="0"/>
              <a:t>·</a:t>
            </a:r>
            <a:r>
              <a:rPr lang="en-US" cap="none" sz="700" b="0" i="0" u="none" baseline="0"/>
              <a:t>         </a:t>
            </a:r>
            <a:r>
              <a:rPr lang="en-US" cap="none" sz="900" b="0" i="0" u="none" baseline="0"/>
              <a:t>Inactive/non-effective staff</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OGD</a:t>
            </a:r>
            <a:r>
              <a:rPr lang="en-US" cap="none" sz="1200" b="0" i="0" u="none" baseline="0"/>
              <a:t>
</a:t>
            </a:r>
            <a:r>
              <a:rPr lang="en-US" cap="none" sz="900" b="0" i="0" u="none" baseline="0"/>
              <a:t>·</a:t>
            </a:r>
            <a:r>
              <a:rPr lang="en-US" cap="none" sz="700" b="0" i="0" u="none" baseline="0"/>
              <a:t>         </a:t>
            </a:r>
            <a:r>
              <a:rPr lang="en-US" cap="none" sz="900" b="0" i="0" u="none" baseline="0"/>
              <a:t>MOD staff on outward loan paid by the MOD</a:t>
            </a:r>
            <a:r>
              <a:rPr lang="en-US" cap="none" sz="1200" b="0" i="0" u="none" baseline="0"/>
              <a:t>
</a:t>
            </a:r>
            <a:r>
              <a:rPr lang="en-US" cap="none" sz="900" b="0" i="0" u="none" baseline="0"/>
              <a:t>·</a:t>
            </a:r>
            <a:r>
              <a:rPr lang="en-US" cap="none" sz="700" b="0" i="0" u="none" baseline="0"/>
              <a:t>         </a:t>
            </a:r>
            <a:r>
              <a:rPr lang="en-US" cap="none" sz="900" b="0" i="0" u="none" baseline="0"/>
              <a:t>Staff on secondment including to USAF/ NATO/ OCCAR/ NETMA/FCO</a:t>
            </a:r>
          </a:p>
        </xdr:txBody>
      </xdr:sp>
      <xdr:sp>
        <xdr:nvSpPr>
          <xdr:cNvPr id="32" name="AutoShape 32"/>
          <xdr:cNvSpPr>
            <a:spLocks/>
          </xdr:cNvSpPr>
        </xdr:nvSpPr>
        <xdr:spPr>
          <a:xfrm>
            <a:off x="2160" y="7380"/>
            <a:ext cx="4948" cy="1260"/>
          </a:xfrm>
          <a:prstGeom prst="can">
            <a:avLst>
              <a:gd name="adj" fmla="val -15138"/>
            </a:avLst>
          </a:prstGeom>
          <a:solidFill>
            <a:srgbClr val="CCECFF"/>
          </a:solidFill>
          <a:ln w="9525" cmpd="sng">
            <a:solidFill>
              <a:srgbClr val="000000"/>
            </a:solidFill>
            <a:headEnd type="none"/>
            <a:tailEnd type="none"/>
          </a:ln>
        </xdr:spPr>
        <xdr:txBody>
          <a:bodyPr vertOverflow="clip" wrap="square" lIns="91440" tIns="45720" rIns="91440" bIns="45720"/>
          <a:p>
            <a:pPr algn="l">
              <a:defRPr/>
            </a:pPr>
            <a:r>
              <a:rPr lang="en-US" cap="none" sz="900" b="0" i="0" u="none" baseline="0"/>
              <a:t>·</a:t>
            </a:r>
            <a:r>
              <a:rPr lang="en-US" cap="none" sz="700" b="0" i="0" u="none" baseline="0"/>
              <a:t>         </a:t>
            </a:r>
            <a:r>
              <a:rPr lang="en-US" cap="none" sz="900" b="0" i="0" u="none" baseline="0"/>
              <a:t>NACMO funded Locally engaged civilians</a:t>
            </a:r>
            <a:r>
              <a:rPr lang="en-US" cap="none" sz="1200" b="0" i="0" u="none" baseline="0"/>
              <a:t>
</a:t>
            </a:r>
            <a:r>
              <a:rPr lang="en-US" cap="none" sz="900" b="0" i="0" u="none" baseline="0"/>
              <a:t>US Visiting Forces Stations </a:t>
            </a:r>
          </a:p>
        </xdr:txBody>
      </xdr:sp>
    </xdr:grpSp>
    <xdr:clientData/>
  </xdr:twoCellAnchor>
  <xdr:twoCellAnchor>
    <xdr:from>
      <xdr:col>5</xdr:col>
      <xdr:colOff>495300</xdr:colOff>
      <xdr:row>34</xdr:row>
      <xdr:rowOff>152400</xdr:rowOff>
    </xdr:from>
    <xdr:to>
      <xdr:col>9</xdr:col>
      <xdr:colOff>114300</xdr:colOff>
      <xdr:row>63</xdr:row>
      <xdr:rowOff>9525</xdr:rowOff>
    </xdr:to>
    <xdr:grpSp>
      <xdr:nvGrpSpPr>
        <xdr:cNvPr id="33" name="Group 33"/>
        <xdr:cNvGrpSpPr>
          <a:grpSpLocks/>
        </xdr:cNvGrpSpPr>
      </xdr:nvGrpSpPr>
      <xdr:grpSpPr>
        <a:xfrm>
          <a:off x="3543300" y="11839575"/>
          <a:ext cx="2057400" cy="5372100"/>
          <a:chOff x="7020" y="7200"/>
          <a:chExt cx="3240" cy="8460"/>
        </a:xfrm>
        <a:solidFill>
          <a:srgbClr val="FFFFFF"/>
        </a:solidFill>
      </xdr:grpSpPr>
      <xdr:grpSp>
        <xdr:nvGrpSpPr>
          <xdr:cNvPr id="34" name="Group 34"/>
          <xdr:cNvGrpSpPr>
            <a:grpSpLocks/>
          </xdr:cNvGrpSpPr>
        </xdr:nvGrpSpPr>
        <xdr:grpSpPr>
          <a:xfrm>
            <a:off x="7020" y="7560"/>
            <a:ext cx="900" cy="5328"/>
            <a:chOff x="7020" y="7560"/>
            <a:chExt cx="900" cy="5328"/>
          </a:xfrm>
          <a:solidFill>
            <a:srgbClr val="FFFFFF"/>
          </a:solidFill>
        </xdr:grpSpPr>
        <xdr:sp>
          <xdr:nvSpPr>
            <xdr:cNvPr id="35" name="AutoShape 35"/>
            <xdr:cNvSpPr>
              <a:spLocks/>
            </xdr:cNvSpPr>
          </xdr:nvSpPr>
          <xdr:spPr>
            <a:xfrm>
              <a:off x="7020" y="7560"/>
              <a:ext cx="341" cy="5328"/>
            </a:xfrm>
            <a:prstGeom prst="rightBrace">
              <a:avLst>
                <a:gd name="adj" fmla="val 347"/>
              </a:avLst>
            </a:prstGeom>
            <a:solidFill>
              <a:srgbClr val="DDDDDD"/>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TextBox 36"/>
            <xdr:cNvSpPr txBox="1">
              <a:spLocks noChangeArrowheads="1"/>
            </xdr:cNvSpPr>
          </xdr:nvSpPr>
          <xdr:spPr>
            <a:xfrm>
              <a:off x="7380" y="8820"/>
              <a:ext cx="540" cy="2860"/>
            </a:xfrm>
            <a:prstGeom prst="rect">
              <a:avLst/>
            </a:prstGeom>
            <a:no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a:t>
              </a:r>
              <a:r>
                <a:rPr lang="en-US" cap="none" sz="1200" b="1" i="0" u="none" baseline="0">
                  <a:latin typeface="Arial"/>
                  <a:ea typeface="Arial"/>
                  <a:cs typeface="Arial"/>
                </a:rPr>
                <a:t> 1 – Core </a:t>
              </a:r>
              <a:r>
                <a:rPr lang="en-US" cap="none" sz="1100" b="1" i="0" u="none" baseline="0">
                  <a:latin typeface="Arial"/>
                  <a:ea typeface="Arial"/>
                  <a:cs typeface="Arial"/>
                </a:rPr>
                <a:t>Definition</a:t>
              </a:r>
              <a:r>
                <a:rPr lang="en-US" cap="none" sz="1200" b="0" i="0" u="none" baseline="0">
                  <a:latin typeface="Times New Roman"/>
                  <a:ea typeface="Times New Roman"/>
                  <a:cs typeface="Times New Roman"/>
                </a:rPr>
                <a:t>
</a:t>
              </a:r>
              <a:r>
                <a:rPr lang="en-US" cap="none" sz="1200" b="1" i="0" u="none" baseline="0">
                  <a:latin typeface="Arial"/>
                  <a:ea typeface="Arial"/>
                  <a:cs typeface="Arial"/>
                </a:rPr>
                <a:t> </a:t>
              </a:r>
            </a:p>
          </xdr:txBody>
        </xdr:sp>
      </xdr:grpSp>
      <xdr:grpSp>
        <xdr:nvGrpSpPr>
          <xdr:cNvPr id="37" name="Group 37"/>
          <xdr:cNvGrpSpPr>
            <a:grpSpLocks/>
          </xdr:cNvGrpSpPr>
        </xdr:nvGrpSpPr>
        <xdr:grpSpPr>
          <a:xfrm>
            <a:off x="7920" y="7560"/>
            <a:ext cx="1080" cy="8100"/>
            <a:chOff x="7920" y="7560"/>
            <a:chExt cx="1080" cy="8100"/>
          </a:xfrm>
          <a:solidFill>
            <a:srgbClr val="FFFFFF"/>
          </a:solidFill>
        </xdr:grpSpPr>
        <xdr:grpSp>
          <xdr:nvGrpSpPr>
            <xdr:cNvPr id="38" name="Group 38"/>
            <xdr:cNvGrpSpPr>
              <a:grpSpLocks/>
            </xdr:cNvGrpSpPr>
          </xdr:nvGrpSpPr>
          <xdr:grpSpPr>
            <a:xfrm>
              <a:off x="7920" y="13680"/>
              <a:ext cx="1080" cy="1980"/>
              <a:chOff x="8334" y="11088"/>
              <a:chExt cx="1800" cy="3420"/>
            </a:xfrm>
            <a:solidFill>
              <a:srgbClr val="FFFFFF"/>
            </a:solidFill>
          </xdr:grpSpPr>
          <xdr:sp>
            <xdr:nvSpPr>
              <xdr:cNvPr id="39" name="AutoShape 39"/>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TextBox 40"/>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1" name="Group 41"/>
            <xdr:cNvGrpSpPr>
              <a:grpSpLocks/>
            </xdr:cNvGrpSpPr>
          </xdr:nvGrpSpPr>
          <xdr:grpSpPr>
            <a:xfrm>
              <a:off x="7920" y="7560"/>
              <a:ext cx="900" cy="6120"/>
              <a:chOff x="8280" y="7560"/>
              <a:chExt cx="900" cy="6120"/>
            </a:xfrm>
            <a:solidFill>
              <a:srgbClr val="FFFFFF"/>
            </a:solidFill>
          </xdr:grpSpPr>
          <xdr:sp>
            <xdr:nvSpPr>
              <xdr:cNvPr id="42" name="AutoShape 42"/>
              <xdr:cNvSpPr>
                <a:spLocks/>
              </xdr:cNvSpPr>
            </xdr:nvSpPr>
            <xdr:spPr>
              <a:xfrm>
                <a:off x="8280" y="7560"/>
                <a:ext cx="342" cy="61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3" name="TextBox 43"/>
              <xdr:cNvSpPr txBox="1">
                <a:spLocks noChangeArrowheads="1"/>
              </xdr:cNvSpPr>
            </xdr:nvSpPr>
            <xdr:spPr>
              <a:xfrm>
                <a:off x="8640" y="9000"/>
                <a:ext cx="540" cy="2902"/>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Level 0 – Global Definition </a:t>
                </a:r>
              </a:p>
            </xdr:txBody>
          </xdr:sp>
        </xdr:grpSp>
      </xdr:grpSp>
      <xdr:grpSp>
        <xdr:nvGrpSpPr>
          <xdr:cNvPr id="44" name="Group 44"/>
          <xdr:cNvGrpSpPr>
            <a:grpSpLocks/>
          </xdr:cNvGrpSpPr>
        </xdr:nvGrpSpPr>
        <xdr:grpSpPr>
          <a:xfrm>
            <a:off x="8820" y="7200"/>
            <a:ext cx="1440" cy="8460"/>
            <a:chOff x="9720" y="7200"/>
            <a:chExt cx="1440" cy="8460"/>
          </a:xfrm>
          <a:solidFill>
            <a:srgbClr val="FFFFFF"/>
          </a:solidFill>
        </xdr:grpSpPr>
        <xdr:grpSp>
          <xdr:nvGrpSpPr>
            <xdr:cNvPr id="45" name="Group 45"/>
            <xdr:cNvGrpSpPr>
              <a:grpSpLocks/>
            </xdr:cNvGrpSpPr>
          </xdr:nvGrpSpPr>
          <xdr:grpSpPr>
            <a:xfrm>
              <a:off x="9720" y="13680"/>
              <a:ext cx="1080" cy="1980"/>
              <a:chOff x="8334" y="11088"/>
              <a:chExt cx="1800" cy="3420"/>
            </a:xfrm>
            <a:solidFill>
              <a:srgbClr val="FFFFFF"/>
            </a:solidFill>
          </xdr:grpSpPr>
          <xdr:sp>
            <xdr:nvSpPr>
              <xdr:cNvPr id="46" name="AutoShape 46"/>
              <xdr:cNvSpPr>
                <a:spLocks/>
              </xdr:cNvSpPr>
            </xdr:nvSpPr>
            <xdr:spPr>
              <a:xfrm>
                <a:off x="8334" y="11088"/>
                <a:ext cx="360" cy="34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7" name="TextBox 47"/>
              <xdr:cNvSpPr txBox="1">
                <a:spLocks noChangeArrowheads="1"/>
              </xdr:cNvSpPr>
            </xdr:nvSpPr>
            <xdr:spPr>
              <a:xfrm>
                <a:off x="8694" y="11268"/>
                <a:ext cx="1440" cy="3060"/>
              </a:xfrm>
              <a:prstGeom prst="rect">
                <a:avLst/>
              </a:prstGeom>
              <a:solidFill>
                <a:srgbClr val="FFFFFF"/>
              </a:solidFill>
              <a:ln w="9525" cmpd="sng">
                <a:noFill/>
              </a:ln>
            </xdr:spPr>
            <xdr:txBody>
              <a:bodyPr vertOverflow="clip" wrap="square" lIns="91440" tIns="45720" rIns="91440" bIns="45720" vert="vert270"/>
              <a:p>
                <a:pPr algn="l">
                  <a:defRPr/>
                </a:pPr>
                <a:r>
                  <a:rPr lang="en-US" cap="none" sz="1200" b="1" i="0" u="none" baseline="0">
                    <a:latin typeface="Arial"/>
                    <a:ea typeface="Arial"/>
                    <a:cs typeface="Arial"/>
                  </a:rPr>
                  <a:t>Not </a:t>
                </a:r>
                <a:r>
                  <a:rPr lang="en-US" cap="none" sz="1100" b="1" i="0" u="none" baseline="0">
                    <a:latin typeface="Arial"/>
                    <a:ea typeface="Arial"/>
                    <a:cs typeface="Arial"/>
                  </a:rPr>
                  <a:t>counted</a:t>
                </a:r>
              </a:p>
            </xdr:txBody>
          </xdr:sp>
        </xdr:grpSp>
        <xdr:grpSp>
          <xdr:nvGrpSpPr>
            <xdr:cNvPr id="48" name="Group 48"/>
            <xdr:cNvGrpSpPr>
              <a:grpSpLocks/>
            </xdr:cNvGrpSpPr>
          </xdr:nvGrpSpPr>
          <xdr:grpSpPr>
            <a:xfrm>
              <a:off x="9720" y="7200"/>
              <a:ext cx="1260" cy="1261"/>
              <a:chOff x="9720" y="7200"/>
              <a:chExt cx="1260" cy="1260"/>
            </a:xfrm>
            <a:solidFill>
              <a:srgbClr val="FFFFFF"/>
            </a:solidFill>
          </xdr:grpSpPr>
          <xdr:sp>
            <xdr:nvSpPr>
              <xdr:cNvPr id="49" name="AutoShape 49"/>
              <xdr:cNvSpPr>
                <a:spLocks/>
              </xdr:cNvSpPr>
            </xdr:nvSpPr>
            <xdr:spPr>
              <a:xfrm>
                <a:off x="9720" y="7380"/>
                <a:ext cx="180" cy="108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0" name="TextBox 50"/>
              <xdr:cNvSpPr txBox="1">
                <a:spLocks noChangeArrowheads="1"/>
              </xdr:cNvSpPr>
            </xdr:nvSpPr>
            <xdr:spPr>
              <a:xfrm>
                <a:off x="10080" y="7200"/>
                <a:ext cx="90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Not counted</a:t>
                </a:r>
              </a:p>
            </xdr:txBody>
          </xdr:sp>
        </xdr:grpSp>
        <xdr:grpSp>
          <xdr:nvGrpSpPr>
            <xdr:cNvPr id="51" name="Group 51"/>
            <xdr:cNvGrpSpPr>
              <a:grpSpLocks/>
            </xdr:cNvGrpSpPr>
          </xdr:nvGrpSpPr>
          <xdr:grpSpPr>
            <a:xfrm>
              <a:off x="9720" y="8461"/>
              <a:ext cx="1440" cy="5220"/>
              <a:chOff x="9720" y="8460"/>
              <a:chExt cx="1440" cy="5220"/>
            </a:xfrm>
            <a:solidFill>
              <a:srgbClr val="FFFFFF"/>
            </a:solidFill>
          </xdr:grpSpPr>
          <xdr:sp>
            <xdr:nvSpPr>
              <xdr:cNvPr id="52" name="AutoShape 52"/>
              <xdr:cNvSpPr>
                <a:spLocks/>
              </xdr:cNvSpPr>
            </xdr:nvSpPr>
            <xdr:spPr>
              <a:xfrm>
                <a:off x="9720" y="8460"/>
                <a:ext cx="179" cy="5220"/>
              </a:xfrm>
              <a:prstGeom prst="rightBrace">
                <a:avLst>
                  <a:gd name="adj" fmla="val 34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TextBox 53"/>
              <xdr:cNvSpPr txBox="1">
                <a:spLocks noChangeArrowheads="1"/>
              </xdr:cNvSpPr>
            </xdr:nvSpPr>
            <xdr:spPr>
              <a:xfrm>
                <a:off x="10080" y="10440"/>
                <a:ext cx="1080" cy="1203"/>
              </a:xfrm>
              <a:prstGeom prst="rect">
                <a:avLst/>
              </a:prstGeom>
              <a:solidFill>
                <a:srgbClr val="FFFFFF"/>
              </a:solidFill>
              <a:ln w="9525" cmpd="sng">
                <a:noFill/>
              </a:ln>
            </xdr:spPr>
            <xdr:txBody>
              <a:bodyPr vertOverflow="clip" wrap="square" lIns="91440" tIns="45720" rIns="91440" bIns="45720" vert="vert270"/>
              <a:p>
                <a:pPr algn="l">
                  <a:defRPr/>
                </a:pPr>
                <a:r>
                  <a:rPr lang="en-US" cap="none" sz="1100" b="1" i="0" u="none" baseline="0">
                    <a:latin typeface="Arial"/>
                    <a:ea typeface="Arial"/>
                    <a:cs typeface="Arial"/>
                  </a:rPr>
                  <a:t>SDSR Baseline Definition</a:t>
                </a:r>
              </a:p>
            </xdr:txBody>
          </xdr:sp>
        </xdr:grpSp>
      </xdr:grpSp>
    </xdr:grpSp>
    <xdr:clientData/>
  </xdr:twoCellAnchor>
  <xdr:twoCellAnchor editAs="oneCell">
    <xdr:from>
      <xdr:col>1</xdr:col>
      <xdr:colOff>47625</xdr:colOff>
      <xdr:row>96</xdr:row>
      <xdr:rowOff>66675</xdr:rowOff>
    </xdr:from>
    <xdr:to>
      <xdr:col>11</xdr:col>
      <xdr:colOff>571500</xdr:colOff>
      <xdr:row>108</xdr:row>
      <xdr:rowOff>66675</xdr:rowOff>
    </xdr:to>
    <xdr:pic>
      <xdr:nvPicPr>
        <xdr:cNvPr id="54" name="Picture 54"/>
        <xdr:cNvPicPr preferRelativeResize="1">
          <a:picLocks noChangeAspect="1"/>
        </xdr:cNvPicPr>
      </xdr:nvPicPr>
      <xdr:blipFill>
        <a:blip r:embed="rId1"/>
        <a:stretch>
          <a:fillRect/>
        </a:stretch>
      </xdr:blipFill>
      <xdr:spPr>
        <a:xfrm>
          <a:off x="657225" y="31165800"/>
          <a:ext cx="6619875" cy="21717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0.25025</cdr:x>
      <cdr:y>0.537</cdr:y>
    </cdr:from>
    <cdr:to>
      <cdr:x>0.769</cdr:x>
      <cdr:y>0.537</cdr:y>
    </cdr:to>
    <cdr:sp>
      <cdr:nvSpPr>
        <cdr:cNvPr id="1" name="Line 1"/>
        <cdr:cNvSpPr>
          <a:spLocks/>
        </cdr:cNvSpPr>
      </cdr:nvSpPr>
      <cdr:spPr>
        <a:xfrm>
          <a:off x="1971675" y="0"/>
          <a:ext cx="4095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0.537</cdr:y>
    </cdr:from>
    <cdr:to>
      <cdr:x>0.7705</cdr:x>
      <cdr:y>0.537</cdr:y>
    </cdr:to>
    <cdr:sp>
      <cdr:nvSpPr>
        <cdr:cNvPr id="1" name="Line 1"/>
        <cdr:cNvSpPr>
          <a:spLocks/>
        </cdr:cNvSpPr>
      </cdr:nvSpPr>
      <cdr:spPr>
        <a:xfrm>
          <a:off x="1962150" y="0"/>
          <a:ext cx="4114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10</xdr:col>
      <xdr:colOff>66675</xdr:colOff>
      <xdr:row>0</xdr:row>
      <xdr:rowOff>0</xdr:rowOff>
    </xdr:to>
    <xdr:graphicFrame>
      <xdr:nvGraphicFramePr>
        <xdr:cNvPr id="1" name="Chart 9"/>
        <xdr:cNvGraphicFramePr/>
      </xdr:nvGraphicFramePr>
      <xdr:xfrm>
        <a:off x="123825" y="0"/>
        <a:ext cx="7896225" cy="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2" name="Chart 10"/>
        <xdr:cNvGraphicFramePr/>
      </xdr:nvGraphicFramePr>
      <xdr:xfrm>
        <a:off x="123825" y="0"/>
        <a:ext cx="78676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3" name="Chart 11"/>
        <xdr:cNvGraphicFramePr/>
      </xdr:nvGraphicFramePr>
      <xdr:xfrm>
        <a:off x="123825" y="0"/>
        <a:ext cx="10534650" cy="0"/>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4" name="Chart 12"/>
        <xdr:cNvGraphicFramePr/>
      </xdr:nvGraphicFramePr>
      <xdr:xfrm>
        <a:off x="123825" y="0"/>
        <a:ext cx="7896225"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5" name="Chart 13"/>
        <xdr:cNvGraphicFramePr/>
      </xdr:nvGraphicFramePr>
      <xdr:xfrm>
        <a:off x="123825" y="0"/>
        <a:ext cx="786765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6" name="Chart 14"/>
        <xdr:cNvGraphicFramePr/>
      </xdr:nvGraphicFramePr>
      <xdr:xfrm>
        <a:off x="123825" y="0"/>
        <a:ext cx="10534650" cy="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7" name="Chart 15"/>
        <xdr:cNvGraphicFramePr/>
      </xdr:nvGraphicFramePr>
      <xdr:xfrm>
        <a:off x="123825" y="0"/>
        <a:ext cx="7896225" cy="0"/>
      </xdr:xfrm>
      <a:graphic>
        <a:graphicData uri="http://schemas.openxmlformats.org/drawingml/2006/chart">
          <c:chart xmlns:c="http://schemas.openxmlformats.org/drawingml/2006/chart" r:id="rId7"/>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8" name="Chart 16"/>
        <xdr:cNvGraphicFramePr/>
      </xdr:nvGraphicFramePr>
      <xdr:xfrm>
        <a:off x="123825" y="0"/>
        <a:ext cx="7867650" cy="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9" name="Chart 17"/>
        <xdr:cNvGraphicFramePr/>
      </xdr:nvGraphicFramePr>
      <xdr:xfrm>
        <a:off x="123825" y="0"/>
        <a:ext cx="1053465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0" name="Chart 18"/>
        <xdr:cNvGraphicFramePr/>
      </xdr:nvGraphicFramePr>
      <xdr:xfrm>
        <a:off x="123825" y="0"/>
        <a:ext cx="7896225"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1" name="Chart 19"/>
        <xdr:cNvGraphicFramePr/>
      </xdr:nvGraphicFramePr>
      <xdr:xfrm>
        <a:off x="123825" y="0"/>
        <a:ext cx="7867650" cy="0"/>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2" name="Chart 20"/>
        <xdr:cNvGraphicFramePr/>
      </xdr:nvGraphicFramePr>
      <xdr:xfrm>
        <a:off x="123825" y="0"/>
        <a:ext cx="10534650" cy="0"/>
      </xdr:xfrm>
      <a:graphic>
        <a:graphicData uri="http://schemas.openxmlformats.org/drawingml/2006/chart">
          <c:chart xmlns:c="http://schemas.openxmlformats.org/drawingml/2006/chart" r:id="rId12"/>
        </a:graphicData>
      </a:graphic>
    </xdr:graphicFrame>
    <xdr:clientData/>
  </xdr:twoCellAnchor>
  <xdr:twoCellAnchor>
    <xdr:from>
      <xdr:col>0</xdr:col>
      <xdr:colOff>123825</xdr:colOff>
      <xdr:row>0</xdr:row>
      <xdr:rowOff>0</xdr:rowOff>
    </xdr:from>
    <xdr:to>
      <xdr:col>10</xdr:col>
      <xdr:colOff>66675</xdr:colOff>
      <xdr:row>0</xdr:row>
      <xdr:rowOff>0</xdr:rowOff>
    </xdr:to>
    <xdr:graphicFrame>
      <xdr:nvGraphicFramePr>
        <xdr:cNvPr id="13" name="Chart 21"/>
        <xdr:cNvGraphicFramePr/>
      </xdr:nvGraphicFramePr>
      <xdr:xfrm>
        <a:off x="123825" y="0"/>
        <a:ext cx="7896225"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0</xdr:row>
      <xdr:rowOff>0</xdr:rowOff>
    </xdr:from>
    <xdr:to>
      <xdr:col>10</xdr:col>
      <xdr:colOff>38100</xdr:colOff>
      <xdr:row>0</xdr:row>
      <xdr:rowOff>0</xdr:rowOff>
    </xdr:to>
    <xdr:graphicFrame>
      <xdr:nvGraphicFramePr>
        <xdr:cNvPr id="14" name="Chart 22"/>
        <xdr:cNvGraphicFramePr/>
      </xdr:nvGraphicFramePr>
      <xdr:xfrm>
        <a:off x="123825" y="0"/>
        <a:ext cx="7867650" cy="0"/>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0</xdr:row>
      <xdr:rowOff>0</xdr:rowOff>
    </xdr:from>
    <xdr:to>
      <xdr:col>13</xdr:col>
      <xdr:colOff>609600</xdr:colOff>
      <xdr:row>0</xdr:row>
      <xdr:rowOff>0</xdr:rowOff>
    </xdr:to>
    <xdr:graphicFrame>
      <xdr:nvGraphicFramePr>
        <xdr:cNvPr id="15" name="Chart 23"/>
        <xdr:cNvGraphicFramePr/>
      </xdr:nvGraphicFramePr>
      <xdr:xfrm>
        <a:off x="123825" y="0"/>
        <a:ext cx="10534650" cy="0"/>
      </xdr:xfrm>
      <a:graphic>
        <a:graphicData uri="http://schemas.openxmlformats.org/drawingml/2006/chart">
          <c:chart xmlns:c="http://schemas.openxmlformats.org/drawingml/2006/chart" r:id="rId1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DP%20Vr4(Work%20in%20Pro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Quad-Service\Regular%20Products\Other%20Products\Civilian\Redeployment%20Pool\Redeployment%2008%2005%20(Manual%20Revision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Quad\Regular%20Products\Publications\CPS\Quaterly%20QCPR\FY%202013-14\July%202013\20120517%20-%20QCPR%20-%20External%20Web%20Version%20-%20Apri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es &amp; Workings"/>
      <sheetName val="MOD Strength"/>
      <sheetName val="Unrounded for CWT"/>
      <sheetName val="Rounded for CWT"/>
      <sheetName val="Reason For Leaving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ge 6 - Rounded Tables"/>
      <sheetName val="Stage 6 - TLB Tabl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35">
        <row r="2">
          <cell r="H2">
            <v>200702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1 (External)"/>
      <sheetName val="TABLE 2 (External)"/>
      <sheetName val="TABLE 3 (External)"/>
      <sheetName val="TABLE 4 (Internal &amp; External)"/>
      <sheetName val="TABLE 5 (Internal &amp; External)"/>
      <sheetName val="TABLE 6 (Internal &amp; External)"/>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keywords=Diversity+Dashboard&amp;publication_filter_option=statistics&amp;topics%5B%5D=all&amp;departments%5B%5D=ministry-of-defence&amp;official_document_status=all&amp;world_locations%5B%5D=all&amp;from_date=&amp;to_date=&amp;commit=Refresh+r"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2"/>
  </sheetPr>
  <dimension ref="A1:T65"/>
  <sheetViews>
    <sheetView tabSelected="1" zoomScaleSheetLayoutView="100" workbookViewId="0" topLeftCell="A1">
      <selection activeCell="A1" sqref="A1:Q1"/>
    </sheetView>
  </sheetViews>
  <sheetFormatPr defaultColWidth="9.140625" defaultRowHeight="12.75"/>
  <cols>
    <col min="1" max="1" width="27.28125" style="89" customWidth="1"/>
    <col min="2" max="2" width="9.421875" style="89" customWidth="1"/>
    <col min="3" max="3" width="1.7109375" style="89" customWidth="1"/>
    <col min="4" max="4" width="9.421875" style="89" customWidth="1"/>
    <col min="5" max="5" width="1.7109375" style="89" customWidth="1"/>
    <col min="6" max="6" width="9.421875" style="89" customWidth="1"/>
    <col min="7" max="7" width="1.7109375" style="89" customWidth="1"/>
    <col min="8" max="8" width="9.421875" style="89" customWidth="1"/>
    <col min="9" max="9" width="1.7109375" style="89" customWidth="1"/>
    <col min="10" max="10" width="9.421875" style="89" customWidth="1"/>
    <col min="11" max="11" width="1.7109375" style="89" customWidth="1"/>
    <col min="12" max="12" width="9.421875" style="89" customWidth="1"/>
    <col min="13" max="13" width="1.7109375" style="89" customWidth="1"/>
    <col min="14" max="14" width="9.421875" style="89" customWidth="1"/>
    <col min="15" max="15" width="1.7109375" style="89" customWidth="1"/>
    <col min="16" max="16" width="13.140625" style="89" customWidth="1"/>
    <col min="17" max="17" width="1.7109375" style="89" customWidth="1"/>
    <col min="18" max="18" width="9.140625" style="89" customWidth="1"/>
    <col min="19" max="19" width="2.57421875" style="89" customWidth="1"/>
    <col min="20" max="16384" width="9.140625" style="89" customWidth="1"/>
  </cols>
  <sheetData>
    <row r="1" spans="1:17" ht="15.75">
      <c r="A1" s="675" t="s">
        <v>272</v>
      </c>
      <c r="B1" s="675"/>
      <c r="C1" s="675"/>
      <c r="D1" s="675"/>
      <c r="E1" s="675"/>
      <c r="F1" s="675"/>
      <c r="G1" s="675"/>
      <c r="H1" s="675"/>
      <c r="I1" s="675"/>
      <c r="J1" s="675"/>
      <c r="K1" s="675"/>
      <c r="L1" s="675"/>
      <c r="M1" s="675"/>
      <c r="N1" s="675"/>
      <c r="O1" s="675"/>
      <c r="P1" s="675"/>
      <c r="Q1" s="675"/>
    </row>
    <row r="2" spans="1:17" ht="6" customHeight="1">
      <c r="A2" s="121"/>
      <c r="B2" s="121"/>
      <c r="C2" s="121"/>
      <c r="D2" s="121"/>
      <c r="E2" s="121"/>
      <c r="F2" s="121"/>
      <c r="G2" s="121"/>
      <c r="H2" s="121"/>
      <c r="I2" s="121"/>
      <c r="J2" s="121"/>
      <c r="K2" s="121"/>
      <c r="L2" s="121"/>
      <c r="M2" s="121"/>
      <c r="N2" s="121"/>
      <c r="O2" s="121"/>
      <c r="P2" s="121"/>
      <c r="Q2" s="121"/>
    </row>
    <row r="3" spans="1:17" ht="6" customHeight="1">
      <c r="A3" s="676"/>
      <c r="B3" s="677"/>
      <c r="C3" s="677"/>
      <c r="D3" s="677"/>
      <c r="E3" s="677"/>
      <c r="F3" s="677"/>
      <c r="G3" s="677"/>
      <c r="H3" s="677"/>
      <c r="I3" s="677"/>
      <c r="J3" s="677"/>
      <c r="K3" s="677"/>
      <c r="L3" s="677"/>
      <c r="M3" s="677"/>
      <c r="N3" s="677"/>
      <c r="O3" s="677"/>
      <c r="P3" s="677"/>
      <c r="Q3" s="678"/>
    </row>
    <row r="4" spans="1:17" ht="53.25" customHeight="1">
      <c r="A4" s="670" t="s">
        <v>277</v>
      </c>
      <c r="B4" s="671"/>
      <c r="C4" s="671"/>
      <c r="D4" s="671"/>
      <c r="E4" s="671"/>
      <c r="F4" s="671"/>
      <c r="G4" s="671"/>
      <c r="H4" s="671"/>
      <c r="I4" s="671"/>
      <c r="J4" s="671"/>
      <c r="K4" s="671"/>
      <c r="L4" s="671"/>
      <c r="M4" s="671"/>
      <c r="N4" s="671"/>
      <c r="O4" s="671"/>
      <c r="P4" s="671"/>
      <c r="Q4" s="672"/>
    </row>
    <row r="5" spans="1:17" ht="6" customHeight="1">
      <c r="A5" s="619"/>
      <c r="B5" s="620"/>
      <c r="C5" s="620"/>
      <c r="D5" s="620"/>
      <c r="E5" s="620"/>
      <c r="F5" s="620"/>
      <c r="G5" s="620"/>
      <c r="H5" s="620"/>
      <c r="I5" s="620"/>
      <c r="J5" s="620"/>
      <c r="K5" s="620"/>
      <c r="L5" s="620"/>
      <c r="M5" s="620"/>
      <c r="N5" s="620"/>
      <c r="O5" s="620"/>
      <c r="P5" s="620"/>
      <c r="Q5" s="621"/>
    </row>
    <row r="6" spans="1:17" ht="52.5" customHeight="1">
      <c r="A6" s="679" t="s">
        <v>278</v>
      </c>
      <c r="B6" s="680"/>
      <c r="C6" s="680"/>
      <c r="D6" s="680"/>
      <c r="E6" s="680"/>
      <c r="F6" s="680"/>
      <c r="G6" s="680"/>
      <c r="H6" s="680"/>
      <c r="I6" s="680"/>
      <c r="J6" s="680"/>
      <c r="K6" s="680"/>
      <c r="L6" s="680"/>
      <c r="M6" s="680"/>
      <c r="N6" s="680"/>
      <c r="O6" s="680"/>
      <c r="P6" s="680"/>
      <c r="Q6" s="681"/>
    </row>
    <row r="7" spans="1:17" ht="6" customHeight="1">
      <c r="A7" s="619"/>
      <c r="B7" s="620"/>
      <c r="C7" s="620"/>
      <c r="D7" s="620"/>
      <c r="E7" s="620"/>
      <c r="F7" s="620"/>
      <c r="G7" s="620"/>
      <c r="H7" s="620"/>
      <c r="I7" s="620"/>
      <c r="J7" s="620"/>
      <c r="K7" s="620"/>
      <c r="L7" s="620"/>
      <c r="M7" s="620"/>
      <c r="N7" s="620"/>
      <c r="O7" s="620"/>
      <c r="P7" s="620"/>
      <c r="Q7" s="621"/>
    </row>
    <row r="8" spans="1:17" ht="63.75" customHeight="1">
      <c r="A8" s="670" t="s">
        <v>279</v>
      </c>
      <c r="B8" s="671"/>
      <c r="C8" s="671"/>
      <c r="D8" s="671"/>
      <c r="E8" s="671"/>
      <c r="F8" s="671"/>
      <c r="G8" s="671"/>
      <c r="H8" s="671"/>
      <c r="I8" s="671"/>
      <c r="J8" s="671"/>
      <c r="K8" s="671"/>
      <c r="L8" s="671"/>
      <c r="M8" s="671"/>
      <c r="N8" s="671"/>
      <c r="O8" s="671"/>
      <c r="P8" s="671"/>
      <c r="Q8" s="672"/>
    </row>
    <row r="9" spans="1:17" ht="6" customHeight="1">
      <c r="A9" s="619"/>
      <c r="B9" s="620"/>
      <c r="C9" s="620"/>
      <c r="D9" s="620"/>
      <c r="E9" s="620"/>
      <c r="F9" s="620"/>
      <c r="G9" s="620"/>
      <c r="H9" s="620"/>
      <c r="I9" s="620"/>
      <c r="J9" s="620"/>
      <c r="K9" s="620"/>
      <c r="L9" s="620"/>
      <c r="M9" s="620"/>
      <c r="N9" s="620"/>
      <c r="O9" s="620"/>
      <c r="P9" s="620"/>
      <c r="Q9" s="621"/>
    </row>
    <row r="10" spans="1:17" ht="52.5" customHeight="1">
      <c r="A10" s="670" t="s">
        <v>280</v>
      </c>
      <c r="B10" s="671"/>
      <c r="C10" s="671"/>
      <c r="D10" s="671"/>
      <c r="E10" s="671"/>
      <c r="F10" s="671"/>
      <c r="G10" s="671"/>
      <c r="H10" s="671"/>
      <c r="I10" s="671"/>
      <c r="J10" s="671"/>
      <c r="K10" s="671"/>
      <c r="L10" s="671"/>
      <c r="M10" s="671"/>
      <c r="N10" s="671"/>
      <c r="O10" s="671"/>
      <c r="P10" s="671"/>
      <c r="Q10" s="672"/>
    </row>
    <row r="11" spans="1:17" ht="4.5" customHeight="1">
      <c r="A11" s="588"/>
      <c r="B11" s="589"/>
      <c r="C11" s="589"/>
      <c r="D11" s="589"/>
      <c r="E11" s="589"/>
      <c r="F11" s="589"/>
      <c r="G11" s="589"/>
      <c r="H11" s="589"/>
      <c r="I11" s="589"/>
      <c r="J11" s="589"/>
      <c r="K11" s="589"/>
      <c r="L11" s="589"/>
      <c r="M11" s="589"/>
      <c r="N11" s="589"/>
      <c r="O11" s="589"/>
      <c r="P11" s="589"/>
      <c r="Q11" s="590"/>
    </row>
    <row r="12" spans="1:17" ht="6" customHeight="1">
      <c r="A12" s="135"/>
      <c r="B12" s="135"/>
      <c r="C12" s="135"/>
      <c r="D12" s="135"/>
      <c r="E12" s="135"/>
      <c r="F12" s="135"/>
      <c r="G12" s="135"/>
      <c r="H12" s="135"/>
      <c r="I12" s="135"/>
      <c r="J12" s="135"/>
      <c r="K12" s="135"/>
      <c r="L12" s="135"/>
      <c r="M12" s="135"/>
      <c r="N12" s="135"/>
      <c r="O12" s="135"/>
      <c r="P12" s="135"/>
      <c r="Q12" s="135"/>
    </row>
    <row r="13" spans="1:17" ht="14.25">
      <c r="A13" s="136"/>
      <c r="B13" s="136"/>
      <c r="C13" s="136"/>
      <c r="D13" s="136"/>
      <c r="E13" s="24"/>
      <c r="F13" s="136"/>
      <c r="G13" s="136"/>
      <c r="H13" s="136"/>
      <c r="I13" s="136"/>
      <c r="J13" s="136"/>
      <c r="K13" s="136"/>
      <c r="L13" s="136"/>
      <c r="M13" s="136"/>
      <c r="N13" s="136"/>
      <c r="O13" s="134"/>
      <c r="P13" s="136"/>
      <c r="Q13" s="134" t="s">
        <v>192</v>
      </c>
    </row>
    <row r="14" spans="1:17" ht="3" customHeight="1">
      <c r="A14" s="24"/>
      <c r="B14" s="137"/>
      <c r="C14" s="138"/>
      <c r="D14" s="139"/>
      <c r="E14" s="138"/>
      <c r="F14" s="139"/>
      <c r="G14" s="139"/>
      <c r="H14" s="139"/>
      <c r="I14" s="139"/>
      <c r="J14" s="139"/>
      <c r="K14" s="139"/>
      <c r="L14" s="139"/>
      <c r="M14" s="139"/>
      <c r="N14" s="139"/>
      <c r="O14" s="138"/>
      <c r="P14" s="140"/>
      <c r="Q14" s="123"/>
    </row>
    <row r="15" spans="1:17" ht="14.25">
      <c r="A15" s="24"/>
      <c r="B15" s="141">
        <v>2010</v>
      </c>
      <c r="C15" s="142"/>
      <c r="D15" s="143">
        <v>2013</v>
      </c>
      <c r="E15" s="142"/>
      <c r="F15" s="144">
        <v>2014</v>
      </c>
      <c r="G15" s="143"/>
      <c r="H15" s="144">
        <v>2014</v>
      </c>
      <c r="I15" s="143"/>
      <c r="J15" s="144">
        <v>2014</v>
      </c>
      <c r="K15" s="143"/>
      <c r="L15" s="143">
        <v>2014</v>
      </c>
      <c r="M15" s="143"/>
      <c r="N15" s="143">
        <v>2015</v>
      </c>
      <c r="O15" s="143"/>
      <c r="P15" s="145" t="s">
        <v>46</v>
      </c>
      <c r="Q15" s="69"/>
    </row>
    <row r="16" spans="1:17" ht="14.25">
      <c r="A16" s="24"/>
      <c r="B16" s="146">
        <v>40269</v>
      </c>
      <c r="C16" s="142"/>
      <c r="D16" s="147">
        <v>41365</v>
      </c>
      <c r="E16" s="142"/>
      <c r="F16" s="147">
        <v>41640</v>
      </c>
      <c r="G16" s="147"/>
      <c r="H16" s="147">
        <v>41730</v>
      </c>
      <c r="I16" s="147"/>
      <c r="J16" s="147">
        <v>41821</v>
      </c>
      <c r="K16" s="147"/>
      <c r="L16" s="147">
        <v>41913</v>
      </c>
      <c r="M16" s="147"/>
      <c r="N16" s="147">
        <v>42005</v>
      </c>
      <c r="O16" s="143"/>
      <c r="P16" s="145" t="s">
        <v>47</v>
      </c>
      <c r="Q16" s="69"/>
    </row>
    <row r="17" spans="1:17" ht="3" customHeight="1">
      <c r="A17" s="24"/>
      <c r="B17" s="148"/>
      <c r="C17" s="149"/>
      <c r="D17" s="150"/>
      <c r="E17" s="149"/>
      <c r="F17" s="151"/>
      <c r="G17" s="151"/>
      <c r="H17" s="151"/>
      <c r="I17" s="151"/>
      <c r="J17" s="151"/>
      <c r="K17" s="151"/>
      <c r="L17" s="151"/>
      <c r="M17" s="151"/>
      <c r="N17" s="151"/>
      <c r="O17" s="150"/>
      <c r="P17" s="152"/>
      <c r="Q17" s="122"/>
    </row>
    <row r="18" spans="1:17" ht="3" customHeight="1">
      <c r="A18" s="153"/>
      <c r="B18" s="139"/>
      <c r="C18" s="138"/>
      <c r="D18" s="139"/>
      <c r="E18" s="138"/>
      <c r="F18" s="139"/>
      <c r="G18" s="139"/>
      <c r="H18" s="139"/>
      <c r="I18" s="139"/>
      <c r="J18" s="139"/>
      <c r="K18" s="139"/>
      <c r="L18" s="139"/>
      <c r="M18" s="139"/>
      <c r="N18" s="139"/>
      <c r="O18" s="154"/>
      <c r="P18" s="155"/>
      <c r="Q18" s="123"/>
    </row>
    <row r="19" spans="1:17" ht="14.25">
      <c r="A19" s="182" t="s">
        <v>196</v>
      </c>
      <c r="B19" s="157">
        <v>2430</v>
      </c>
      <c r="C19" s="158"/>
      <c r="D19" s="157">
        <v>2030</v>
      </c>
      <c r="E19" s="158"/>
      <c r="F19" s="157">
        <v>1950</v>
      </c>
      <c r="G19" s="157"/>
      <c r="H19" s="157">
        <v>2490</v>
      </c>
      <c r="I19" s="157"/>
      <c r="J19" s="157">
        <v>2510</v>
      </c>
      <c r="K19" s="157"/>
      <c r="L19" s="157">
        <v>2520</v>
      </c>
      <c r="M19" s="157"/>
      <c r="N19" s="157">
        <v>2510</v>
      </c>
      <c r="O19" s="157"/>
      <c r="P19" s="159">
        <v>80</v>
      </c>
      <c r="Q19" s="69"/>
    </row>
    <row r="20" spans="1:17" ht="14.25">
      <c r="A20" s="182" t="s">
        <v>194</v>
      </c>
      <c r="B20" s="157">
        <v>16480</v>
      </c>
      <c r="C20" s="158"/>
      <c r="D20" s="157">
        <v>11410</v>
      </c>
      <c r="E20" s="158"/>
      <c r="F20" s="157">
        <v>11080</v>
      </c>
      <c r="G20" s="157"/>
      <c r="H20" s="157">
        <v>10950</v>
      </c>
      <c r="I20" s="157"/>
      <c r="J20" s="157">
        <v>10890</v>
      </c>
      <c r="K20" s="157"/>
      <c r="L20" s="157">
        <v>10800</v>
      </c>
      <c r="M20" s="157"/>
      <c r="N20" s="157">
        <v>10750</v>
      </c>
      <c r="O20" s="157"/>
      <c r="P20" s="159">
        <v>-5730</v>
      </c>
      <c r="Q20" s="69"/>
    </row>
    <row r="21" spans="1:17" ht="14.25">
      <c r="A21" s="182" t="s">
        <v>197</v>
      </c>
      <c r="B21" s="157">
        <v>8660</v>
      </c>
      <c r="C21" s="158"/>
      <c r="D21" s="157">
        <v>5550</v>
      </c>
      <c r="E21" s="158"/>
      <c r="F21" s="157">
        <v>5310</v>
      </c>
      <c r="G21" s="157"/>
      <c r="H21" s="157">
        <v>5240</v>
      </c>
      <c r="I21" s="157"/>
      <c r="J21" s="157">
        <v>5190</v>
      </c>
      <c r="K21" s="157"/>
      <c r="L21" s="157">
        <v>5180</v>
      </c>
      <c r="M21" s="157"/>
      <c r="N21" s="157">
        <v>5140</v>
      </c>
      <c r="O21" s="157"/>
      <c r="P21" s="159">
        <v>-3520</v>
      </c>
      <c r="Q21" s="69"/>
    </row>
    <row r="22" spans="1:17" ht="14.25">
      <c r="A22" s="182" t="s">
        <v>74</v>
      </c>
      <c r="B22" s="157">
        <v>16650</v>
      </c>
      <c r="C22" s="158"/>
      <c r="D22" s="157" t="s">
        <v>209</v>
      </c>
      <c r="E22" s="158"/>
      <c r="F22" s="157" t="s">
        <v>209</v>
      </c>
      <c r="G22" s="157"/>
      <c r="H22" s="157" t="s">
        <v>209</v>
      </c>
      <c r="I22" s="157"/>
      <c r="J22" s="157" t="s">
        <v>209</v>
      </c>
      <c r="K22" s="157"/>
      <c r="L22" s="157" t="s">
        <v>209</v>
      </c>
      <c r="M22" s="157"/>
      <c r="N22" s="157" t="s">
        <v>209</v>
      </c>
      <c r="O22" s="157"/>
      <c r="P22" s="160" t="s">
        <v>209</v>
      </c>
      <c r="Q22" s="69"/>
    </row>
    <row r="23" spans="1:17" ht="27">
      <c r="A23" s="212" t="s">
        <v>75</v>
      </c>
      <c r="B23" s="193" t="s">
        <v>209</v>
      </c>
      <c r="C23" s="222"/>
      <c r="D23" s="193">
        <v>7300</v>
      </c>
      <c r="E23" s="222"/>
      <c r="F23" s="193">
        <v>7100</v>
      </c>
      <c r="G23" s="193"/>
      <c r="H23" s="193">
        <v>7300</v>
      </c>
      <c r="I23" s="193"/>
      <c r="J23" s="193">
        <v>7300</v>
      </c>
      <c r="K23" s="193"/>
      <c r="L23" s="193">
        <v>7340</v>
      </c>
      <c r="M23" s="193"/>
      <c r="N23" s="193">
        <v>7360</v>
      </c>
      <c r="O23" s="193"/>
      <c r="P23" s="223" t="s">
        <v>209</v>
      </c>
      <c r="Q23" s="69"/>
    </row>
    <row r="24" spans="1:17" ht="14.25">
      <c r="A24" s="182" t="s">
        <v>76</v>
      </c>
      <c r="B24" s="157">
        <v>290</v>
      </c>
      <c r="C24" s="158"/>
      <c r="D24" s="157" t="s">
        <v>209</v>
      </c>
      <c r="E24" s="158"/>
      <c r="F24" s="157" t="s">
        <v>209</v>
      </c>
      <c r="G24" s="157"/>
      <c r="H24" s="157" t="s">
        <v>209</v>
      </c>
      <c r="I24" s="157"/>
      <c r="J24" s="157" t="s">
        <v>209</v>
      </c>
      <c r="K24" s="157"/>
      <c r="L24" s="157" t="s">
        <v>209</v>
      </c>
      <c r="M24" s="157"/>
      <c r="N24" s="157" t="s">
        <v>209</v>
      </c>
      <c r="O24" s="157"/>
      <c r="P24" s="160" t="s">
        <v>209</v>
      </c>
      <c r="Q24" s="69"/>
    </row>
    <row r="25" spans="1:17" ht="14.25">
      <c r="A25" s="212" t="s">
        <v>233</v>
      </c>
      <c r="B25" s="157" t="s">
        <v>209</v>
      </c>
      <c r="C25" s="158"/>
      <c r="D25" s="157">
        <v>3920</v>
      </c>
      <c r="E25" s="158"/>
      <c r="F25" s="157">
        <v>4010</v>
      </c>
      <c r="G25" s="157"/>
      <c r="H25" s="157">
        <v>5570</v>
      </c>
      <c r="I25" s="157"/>
      <c r="J25" s="157">
        <v>5680</v>
      </c>
      <c r="K25" s="157"/>
      <c r="L25" s="157">
        <v>5760</v>
      </c>
      <c r="M25" s="157"/>
      <c r="N25" s="157">
        <v>5840</v>
      </c>
      <c r="O25" s="157"/>
      <c r="P25" s="160" t="s">
        <v>209</v>
      </c>
      <c r="Q25" s="69"/>
    </row>
    <row r="26" spans="1:17" ht="14.25">
      <c r="A26" s="182" t="s">
        <v>195</v>
      </c>
      <c r="B26" s="157">
        <v>16150</v>
      </c>
      <c r="C26" s="158"/>
      <c r="D26" s="157">
        <v>12550</v>
      </c>
      <c r="E26" s="158"/>
      <c r="F26" s="157">
        <v>12890</v>
      </c>
      <c r="G26" s="157"/>
      <c r="H26" s="157">
        <v>10450</v>
      </c>
      <c r="I26" s="157"/>
      <c r="J26" s="157">
        <v>10540</v>
      </c>
      <c r="K26" s="157"/>
      <c r="L26" s="193">
        <v>10630</v>
      </c>
      <c r="M26" s="157"/>
      <c r="N26" s="193">
        <v>10660</v>
      </c>
      <c r="O26" s="157"/>
      <c r="P26" s="159">
        <v>-5500</v>
      </c>
      <c r="Q26" s="69"/>
    </row>
    <row r="27" spans="1:17" ht="27">
      <c r="A27" s="182" t="s">
        <v>234</v>
      </c>
      <c r="B27" s="193">
        <v>2830</v>
      </c>
      <c r="C27" s="222"/>
      <c r="D27" s="193">
        <v>5290</v>
      </c>
      <c r="E27" s="222"/>
      <c r="F27" s="193">
        <v>4800</v>
      </c>
      <c r="G27" s="193"/>
      <c r="H27" s="193">
        <v>4520</v>
      </c>
      <c r="I27" s="193"/>
      <c r="J27" s="193">
        <v>4570</v>
      </c>
      <c r="K27" s="193"/>
      <c r="L27" s="193">
        <v>4560</v>
      </c>
      <c r="M27" s="193"/>
      <c r="N27" s="193">
        <v>4220</v>
      </c>
      <c r="O27" s="157"/>
      <c r="P27" s="194">
        <v>1390</v>
      </c>
      <c r="Q27" s="69"/>
    </row>
    <row r="28" spans="1:17" ht="14.25">
      <c r="A28" s="182" t="s">
        <v>210</v>
      </c>
      <c r="B28" s="157">
        <v>100</v>
      </c>
      <c r="C28" s="158"/>
      <c r="D28" s="157">
        <v>20</v>
      </c>
      <c r="E28" s="158"/>
      <c r="F28" s="157">
        <v>10</v>
      </c>
      <c r="G28" s="157"/>
      <c r="H28" s="157">
        <v>60</v>
      </c>
      <c r="I28" s="157"/>
      <c r="J28" s="594">
        <v>0</v>
      </c>
      <c r="K28" s="157"/>
      <c r="L28" s="594">
        <v>0</v>
      </c>
      <c r="M28" s="157"/>
      <c r="N28" s="594">
        <v>0</v>
      </c>
      <c r="O28" s="157"/>
      <c r="P28" s="194">
        <v>-100</v>
      </c>
      <c r="Q28" s="69"/>
    </row>
    <row r="29" spans="1:17" ht="14.25">
      <c r="A29" s="214" t="s">
        <v>151</v>
      </c>
      <c r="B29" s="161">
        <v>2330</v>
      </c>
      <c r="C29" s="162"/>
      <c r="D29" s="161">
        <v>1900</v>
      </c>
      <c r="E29" s="162"/>
      <c r="F29" s="157">
        <v>1850</v>
      </c>
      <c r="G29" s="163"/>
      <c r="H29" s="161">
        <v>1820</v>
      </c>
      <c r="I29" s="163"/>
      <c r="J29" s="595">
        <v>1820</v>
      </c>
      <c r="K29" s="163"/>
      <c r="L29" s="595">
        <v>1850</v>
      </c>
      <c r="M29" s="163"/>
      <c r="N29" s="595">
        <v>1840</v>
      </c>
      <c r="O29" s="162"/>
      <c r="P29" s="160">
        <v>-480</v>
      </c>
      <c r="Q29" s="215"/>
    </row>
    <row r="30" spans="1:17" ht="3" customHeight="1">
      <c r="A30" s="164"/>
      <c r="B30" s="165"/>
      <c r="C30" s="166"/>
      <c r="D30" s="165"/>
      <c r="E30" s="166"/>
      <c r="F30" s="165"/>
      <c r="G30" s="165"/>
      <c r="H30" s="165"/>
      <c r="I30" s="165"/>
      <c r="J30" s="165"/>
      <c r="K30" s="165"/>
      <c r="L30" s="608"/>
      <c r="M30" s="165"/>
      <c r="N30" s="613"/>
      <c r="O30" s="166"/>
      <c r="P30" s="181"/>
      <c r="Q30" s="130"/>
    </row>
    <row r="31" spans="1:17" ht="14.25">
      <c r="A31" s="171" t="s">
        <v>152</v>
      </c>
      <c r="B31" s="172">
        <v>65920</v>
      </c>
      <c r="C31" s="173"/>
      <c r="D31" s="172">
        <v>49980</v>
      </c>
      <c r="E31" s="173"/>
      <c r="F31" s="172">
        <v>49000</v>
      </c>
      <c r="G31" s="174"/>
      <c r="H31" s="172">
        <v>48400</v>
      </c>
      <c r="I31" s="174"/>
      <c r="J31" s="172">
        <v>48520</v>
      </c>
      <c r="K31" s="174"/>
      <c r="L31" s="172">
        <v>48640</v>
      </c>
      <c r="M31" s="174"/>
      <c r="N31" s="172">
        <v>48320</v>
      </c>
      <c r="O31" s="173"/>
      <c r="P31" s="622">
        <v>-17600</v>
      </c>
      <c r="Q31" s="604"/>
    </row>
    <row r="32" spans="1:17" ht="3" customHeight="1">
      <c r="A32" s="167"/>
      <c r="B32" s="168"/>
      <c r="C32" s="169"/>
      <c r="D32" s="168"/>
      <c r="E32" s="169"/>
      <c r="F32" s="168"/>
      <c r="G32" s="168"/>
      <c r="H32" s="168"/>
      <c r="I32" s="168"/>
      <c r="J32" s="168"/>
      <c r="K32" s="168"/>
      <c r="L32" s="168"/>
      <c r="M32" s="168"/>
      <c r="N32" s="168"/>
      <c r="O32" s="169"/>
      <c r="P32" s="170"/>
      <c r="Q32" s="129"/>
    </row>
    <row r="33" spans="1:20" ht="14.25">
      <c r="A33" s="175" t="s">
        <v>191</v>
      </c>
      <c r="B33" s="179">
        <v>9730</v>
      </c>
      <c r="C33" s="180"/>
      <c r="D33" s="179">
        <v>7170</v>
      </c>
      <c r="E33" s="180"/>
      <c r="F33" s="179">
        <v>7120</v>
      </c>
      <c r="G33" s="179"/>
      <c r="H33" s="208">
        <v>7110</v>
      </c>
      <c r="I33" s="591"/>
      <c r="J33" s="179">
        <v>7050</v>
      </c>
      <c r="K33" s="591"/>
      <c r="L33" s="179">
        <v>7050</v>
      </c>
      <c r="M33" s="591"/>
      <c r="N33" s="179">
        <v>7020</v>
      </c>
      <c r="O33" s="180"/>
      <c r="P33" s="181">
        <v>-2710</v>
      </c>
      <c r="Q33" s="217"/>
      <c r="T33" s="126"/>
    </row>
    <row r="34" spans="1:17" ht="3" customHeight="1">
      <c r="A34" s="175"/>
      <c r="B34" s="179"/>
      <c r="C34" s="180"/>
      <c r="D34" s="179"/>
      <c r="E34" s="180"/>
      <c r="F34" s="179"/>
      <c r="G34" s="179"/>
      <c r="H34" s="208"/>
      <c r="I34" s="179"/>
      <c r="J34" s="179"/>
      <c r="K34" s="179"/>
      <c r="L34" s="179"/>
      <c r="M34" s="179"/>
      <c r="N34" s="179"/>
      <c r="O34" s="180"/>
      <c r="P34" s="181"/>
      <c r="Q34" s="217"/>
    </row>
    <row r="35" spans="1:19" ht="25.5">
      <c r="A35" s="182" t="s">
        <v>198</v>
      </c>
      <c r="B35" s="193">
        <v>3700</v>
      </c>
      <c r="C35" s="222"/>
      <c r="D35" s="193">
        <v>3720</v>
      </c>
      <c r="E35" s="222"/>
      <c r="F35" s="193">
        <v>3700</v>
      </c>
      <c r="G35" s="193"/>
      <c r="H35" s="191">
        <v>3690</v>
      </c>
      <c r="I35" s="592"/>
      <c r="J35" s="193">
        <v>3710</v>
      </c>
      <c r="K35" s="592"/>
      <c r="L35" s="193">
        <v>3690</v>
      </c>
      <c r="M35" s="592"/>
      <c r="N35" s="193">
        <v>3660</v>
      </c>
      <c r="O35" s="222"/>
      <c r="P35" s="194">
        <v>-40</v>
      </c>
      <c r="Q35" s="130"/>
      <c r="S35" s="127"/>
    </row>
    <row r="36" spans="1:17" ht="14.25">
      <c r="A36" s="182" t="s">
        <v>200</v>
      </c>
      <c r="B36" s="157">
        <v>3230</v>
      </c>
      <c r="C36" s="158"/>
      <c r="D36" s="157">
        <v>2420</v>
      </c>
      <c r="E36" s="158"/>
      <c r="F36" s="157">
        <v>2400</v>
      </c>
      <c r="G36" s="157"/>
      <c r="H36" s="157">
        <v>2400</v>
      </c>
      <c r="I36" s="157"/>
      <c r="J36" s="157">
        <v>2390</v>
      </c>
      <c r="K36" s="157"/>
      <c r="L36" s="157">
        <v>2420</v>
      </c>
      <c r="M36" s="157"/>
      <c r="N36" s="157">
        <v>2410</v>
      </c>
      <c r="O36" s="158"/>
      <c r="P36" s="159">
        <v>-810</v>
      </c>
      <c r="Q36" s="130"/>
    </row>
    <row r="37" spans="1:17" ht="14.25">
      <c r="A37" s="182" t="s">
        <v>199</v>
      </c>
      <c r="B37" s="157">
        <v>970</v>
      </c>
      <c r="C37" s="158"/>
      <c r="D37" s="157">
        <v>1030</v>
      </c>
      <c r="E37" s="158"/>
      <c r="F37" s="157">
        <v>1020</v>
      </c>
      <c r="G37" s="157"/>
      <c r="H37" s="157">
        <v>1020</v>
      </c>
      <c r="I37" s="157"/>
      <c r="J37" s="157">
        <v>950</v>
      </c>
      <c r="K37" s="157"/>
      <c r="L37" s="157">
        <v>950</v>
      </c>
      <c r="M37" s="157"/>
      <c r="N37" s="157">
        <v>950</v>
      </c>
      <c r="O37" s="158"/>
      <c r="P37" s="159">
        <v>-20</v>
      </c>
      <c r="Q37" s="130"/>
    </row>
    <row r="38" spans="1:17" ht="14.25">
      <c r="A38" s="182" t="s">
        <v>240</v>
      </c>
      <c r="B38" s="157">
        <v>1840</v>
      </c>
      <c r="C38" s="158"/>
      <c r="D38" s="157" t="s">
        <v>209</v>
      </c>
      <c r="E38" s="158"/>
      <c r="F38" s="157" t="s">
        <v>209</v>
      </c>
      <c r="G38" s="157"/>
      <c r="H38" s="157" t="s">
        <v>209</v>
      </c>
      <c r="I38" s="157"/>
      <c r="J38" s="157" t="s">
        <v>209</v>
      </c>
      <c r="K38" s="157"/>
      <c r="L38" s="157" t="s">
        <v>209</v>
      </c>
      <c r="M38" s="157"/>
      <c r="N38" s="157" t="s">
        <v>209</v>
      </c>
      <c r="O38" s="158"/>
      <c r="P38" s="257" t="s">
        <v>209</v>
      </c>
      <c r="Q38" s="130"/>
    </row>
    <row r="39" spans="1:17" ht="4.5" customHeight="1">
      <c r="A39" s="156"/>
      <c r="B39" s="157"/>
      <c r="C39" s="158"/>
      <c r="D39" s="157"/>
      <c r="E39" s="158"/>
      <c r="F39" s="157"/>
      <c r="G39" s="157"/>
      <c r="H39" s="157"/>
      <c r="I39" s="157"/>
      <c r="J39" s="157"/>
      <c r="K39" s="157"/>
      <c r="L39" s="157"/>
      <c r="M39" s="157"/>
      <c r="N39" s="157"/>
      <c r="O39" s="158"/>
      <c r="P39" s="159"/>
      <c r="Q39" s="130"/>
    </row>
    <row r="40" spans="1:17" ht="27" customHeight="1">
      <c r="A40" s="183" t="s">
        <v>235</v>
      </c>
      <c r="B40" s="209">
        <v>10200</v>
      </c>
      <c r="C40" s="210"/>
      <c r="D40" s="209">
        <v>8250</v>
      </c>
      <c r="E40" s="211"/>
      <c r="F40" s="209">
        <v>7220</v>
      </c>
      <c r="G40" s="209"/>
      <c r="H40" s="463">
        <v>6990</v>
      </c>
      <c r="I40" s="209"/>
      <c r="J40" s="463">
        <v>6770</v>
      </c>
      <c r="K40" s="209"/>
      <c r="L40" s="463">
        <v>6430</v>
      </c>
      <c r="M40" s="209"/>
      <c r="N40" s="463">
        <v>6290</v>
      </c>
      <c r="O40" s="210"/>
      <c r="P40" s="623">
        <v>-3910</v>
      </c>
      <c r="Q40" s="217"/>
    </row>
    <row r="41" spans="1:17" ht="3" customHeight="1">
      <c r="A41" s="185"/>
      <c r="B41" s="165"/>
      <c r="C41" s="166"/>
      <c r="D41" s="165"/>
      <c r="E41" s="166"/>
      <c r="F41" s="165"/>
      <c r="G41" s="165"/>
      <c r="H41" s="165"/>
      <c r="I41" s="165"/>
      <c r="J41" s="165"/>
      <c r="K41" s="165"/>
      <c r="L41" s="165"/>
      <c r="M41" s="165"/>
      <c r="N41" s="613"/>
      <c r="O41" s="614"/>
      <c r="P41" s="181"/>
      <c r="Q41" s="128"/>
    </row>
    <row r="42" spans="1:17" ht="3" customHeight="1">
      <c r="A42" s="186"/>
      <c r="B42" s="168"/>
      <c r="C42" s="169"/>
      <c r="D42" s="168"/>
      <c r="E42" s="169"/>
      <c r="F42" s="168"/>
      <c r="G42" s="168"/>
      <c r="H42" s="168"/>
      <c r="I42" s="168"/>
      <c r="J42" s="168"/>
      <c r="K42" s="168"/>
      <c r="L42" s="168"/>
      <c r="M42" s="168"/>
      <c r="N42" s="624"/>
      <c r="O42" s="625"/>
      <c r="P42" s="626"/>
      <c r="Q42" s="129"/>
    </row>
    <row r="43" spans="1:17" ht="14.25">
      <c r="A43" s="171" t="s">
        <v>119</v>
      </c>
      <c r="B43" s="172">
        <v>85850</v>
      </c>
      <c r="C43" s="173"/>
      <c r="D43" s="172">
        <v>65400</v>
      </c>
      <c r="E43" s="173"/>
      <c r="F43" s="172">
        <v>63340</v>
      </c>
      <c r="G43" s="174"/>
      <c r="H43" s="172">
        <v>62500</v>
      </c>
      <c r="I43" s="174"/>
      <c r="J43" s="172">
        <v>62340</v>
      </c>
      <c r="K43" s="174"/>
      <c r="L43" s="172">
        <v>62130</v>
      </c>
      <c r="M43" s="174"/>
      <c r="N43" s="172">
        <v>61630</v>
      </c>
      <c r="O43" s="173"/>
      <c r="P43" s="627">
        <v>-24220</v>
      </c>
      <c r="Q43" s="124"/>
    </row>
    <row r="44" spans="1:17" s="126" customFormat="1" ht="3" customHeight="1">
      <c r="A44" s="185"/>
      <c r="B44" s="176"/>
      <c r="C44" s="177"/>
      <c r="D44" s="176"/>
      <c r="E44" s="177"/>
      <c r="F44" s="176"/>
      <c r="G44" s="176"/>
      <c r="H44" s="165"/>
      <c r="I44" s="176"/>
      <c r="J44" s="165"/>
      <c r="K44" s="176"/>
      <c r="L44" s="165"/>
      <c r="M44" s="176"/>
      <c r="N44" s="165"/>
      <c r="O44" s="177"/>
      <c r="P44" s="178"/>
      <c r="Q44" s="216"/>
    </row>
    <row r="45" s="126" customFormat="1" ht="4.5" customHeight="1"/>
    <row r="46" spans="1:17" s="126" customFormat="1" ht="27">
      <c r="A46" s="187" t="s">
        <v>236</v>
      </c>
      <c r="B46" s="188">
        <v>890</v>
      </c>
      <c r="C46" s="189"/>
      <c r="D46" s="188">
        <v>830</v>
      </c>
      <c r="E46" s="189"/>
      <c r="F46" s="168">
        <v>590</v>
      </c>
      <c r="G46" s="188"/>
      <c r="H46" s="188">
        <v>590</v>
      </c>
      <c r="I46" s="188"/>
      <c r="J46" s="188">
        <v>390</v>
      </c>
      <c r="K46" s="188"/>
      <c r="L46" s="188">
        <v>250</v>
      </c>
      <c r="M46" s="188"/>
      <c r="N46" s="188">
        <v>160</v>
      </c>
      <c r="O46" s="189"/>
      <c r="P46" s="462">
        <v>-720</v>
      </c>
      <c r="Q46" s="219"/>
    </row>
    <row r="47" spans="1:17" s="126" customFormat="1" ht="27">
      <c r="A47" s="190" t="s">
        <v>237</v>
      </c>
      <c r="B47" s="191">
        <v>150</v>
      </c>
      <c r="C47" s="192"/>
      <c r="D47" s="191">
        <v>0</v>
      </c>
      <c r="E47" s="192"/>
      <c r="F47" s="193">
        <v>0</v>
      </c>
      <c r="G47" s="191"/>
      <c r="H47" s="193">
        <v>0</v>
      </c>
      <c r="I47" s="191"/>
      <c r="J47" s="193">
        <v>0</v>
      </c>
      <c r="K47" s="191"/>
      <c r="L47" s="193">
        <v>0</v>
      </c>
      <c r="M47" s="191"/>
      <c r="N47" s="193">
        <v>0</v>
      </c>
      <c r="O47" s="192"/>
      <c r="P47" s="194">
        <v>-150</v>
      </c>
      <c r="Q47" s="220"/>
    </row>
    <row r="48" spans="1:17" ht="29.25" customHeight="1">
      <c r="A48" s="195" t="s">
        <v>238</v>
      </c>
      <c r="B48" s="193">
        <v>1810</v>
      </c>
      <c r="C48" s="222"/>
      <c r="D48" s="193">
        <v>1490</v>
      </c>
      <c r="E48" s="222"/>
      <c r="F48" s="193">
        <v>1380</v>
      </c>
      <c r="G48" s="193"/>
      <c r="H48" s="191">
        <v>1340</v>
      </c>
      <c r="I48" s="193"/>
      <c r="J48" s="191">
        <v>1290</v>
      </c>
      <c r="K48" s="193"/>
      <c r="L48" s="191">
        <v>1260</v>
      </c>
      <c r="M48" s="193"/>
      <c r="N48" s="191">
        <v>1230</v>
      </c>
      <c r="O48" s="222"/>
      <c r="P48" s="223">
        <v>-580</v>
      </c>
      <c r="Q48" s="130"/>
    </row>
    <row r="49" spans="1:17" ht="4.5" customHeight="1">
      <c r="A49" s="186"/>
      <c r="B49" s="168"/>
      <c r="C49" s="169"/>
      <c r="D49" s="168"/>
      <c r="E49" s="169"/>
      <c r="F49" s="168"/>
      <c r="G49" s="168"/>
      <c r="H49" s="168"/>
      <c r="I49" s="168"/>
      <c r="J49" s="168"/>
      <c r="K49" s="168"/>
      <c r="L49" s="168"/>
      <c r="M49" s="168"/>
      <c r="N49" s="168"/>
      <c r="O49" s="169"/>
      <c r="P49" s="170"/>
      <c r="Q49" s="129"/>
    </row>
    <row r="50" spans="1:17" ht="34.5" customHeight="1">
      <c r="A50" s="196" t="s">
        <v>239</v>
      </c>
      <c r="B50" s="197">
        <v>83000</v>
      </c>
      <c r="C50" s="198"/>
      <c r="D50" s="197">
        <v>63080</v>
      </c>
      <c r="E50" s="198"/>
      <c r="F50" s="200">
        <v>61370</v>
      </c>
      <c r="G50" s="199"/>
      <c r="H50" s="200">
        <v>60570</v>
      </c>
      <c r="I50" s="593"/>
      <c r="J50" s="200">
        <v>60660</v>
      </c>
      <c r="K50" s="593"/>
      <c r="L50" s="200">
        <v>60620</v>
      </c>
      <c r="M50" s="593"/>
      <c r="N50" s="200">
        <v>60240</v>
      </c>
      <c r="O50" s="198"/>
      <c r="P50" s="628">
        <v>-22760</v>
      </c>
      <c r="Q50" s="221"/>
    </row>
    <row r="51" spans="1:17" s="126" customFormat="1" ht="3" customHeight="1">
      <c r="A51" s="185"/>
      <c r="B51" s="201"/>
      <c r="C51" s="202"/>
      <c r="D51" s="201"/>
      <c r="E51" s="202"/>
      <c r="F51" s="203"/>
      <c r="G51" s="201"/>
      <c r="H51" s="203"/>
      <c r="I51" s="203"/>
      <c r="J51" s="203"/>
      <c r="K51" s="203"/>
      <c r="L51" s="203"/>
      <c r="M51" s="203"/>
      <c r="N51" s="203"/>
      <c r="O51" s="166"/>
      <c r="P51" s="204"/>
      <c r="Q51" s="125"/>
    </row>
    <row r="52" spans="1:17" ht="14.25">
      <c r="A52" s="674" t="s">
        <v>98</v>
      </c>
      <c r="B52" s="674"/>
      <c r="C52" s="674"/>
      <c r="D52" s="674"/>
      <c r="E52" s="674"/>
      <c r="F52" s="674"/>
      <c r="G52" s="674"/>
      <c r="H52" s="674"/>
      <c r="I52" s="674"/>
      <c r="J52" s="674"/>
      <c r="K52" s="674"/>
      <c r="L52" s="674"/>
      <c r="M52" s="674"/>
      <c r="N52" s="674"/>
      <c r="O52" s="674"/>
      <c r="P52" s="674"/>
      <c r="Q52" s="674"/>
    </row>
    <row r="53" spans="1:17" ht="15.75">
      <c r="A53" s="675" t="s">
        <v>232</v>
      </c>
      <c r="B53" s="675"/>
      <c r="C53" s="675"/>
      <c r="D53" s="675"/>
      <c r="E53" s="675"/>
      <c r="F53" s="675"/>
      <c r="G53" s="675"/>
      <c r="H53" s="675"/>
      <c r="I53" s="675"/>
      <c r="J53" s="675"/>
      <c r="K53" s="675"/>
      <c r="L53" s="675"/>
      <c r="M53" s="675"/>
      <c r="N53" s="675"/>
      <c r="O53" s="675"/>
      <c r="P53" s="675"/>
      <c r="Q53" s="675"/>
    </row>
    <row r="54" spans="1:17" ht="6" customHeight="1">
      <c r="A54" s="343"/>
      <c r="B54" s="343"/>
      <c r="C54" s="343"/>
      <c r="D54" s="343"/>
      <c r="E54" s="343"/>
      <c r="F54" s="343"/>
      <c r="G54" s="343"/>
      <c r="H54" s="343"/>
      <c r="I54" s="343"/>
      <c r="J54" s="343"/>
      <c r="K54" s="343"/>
      <c r="L54" s="343"/>
      <c r="M54" s="343"/>
      <c r="N54" s="343"/>
      <c r="O54" s="343"/>
      <c r="P54" s="343"/>
      <c r="Q54" s="343"/>
    </row>
    <row r="55" spans="1:17" ht="14.25">
      <c r="A55" s="206" t="s">
        <v>193</v>
      </c>
      <c r="B55" s="136"/>
      <c r="C55" s="136"/>
      <c r="D55" s="136"/>
      <c r="E55" s="136"/>
      <c r="F55" s="136"/>
      <c r="G55" s="136"/>
      <c r="H55" s="136"/>
      <c r="I55" s="136"/>
      <c r="J55" s="136"/>
      <c r="K55" s="136"/>
      <c r="L55" s="136"/>
      <c r="M55" s="136"/>
      <c r="N55" s="136"/>
      <c r="O55" s="136"/>
      <c r="P55" s="136"/>
      <c r="Q55" s="136"/>
    </row>
    <row r="56" spans="1:17" ht="39.75" customHeight="1">
      <c r="A56" s="673" t="s">
        <v>243</v>
      </c>
      <c r="B56" s="673"/>
      <c r="C56" s="673"/>
      <c r="D56" s="673"/>
      <c r="E56" s="673"/>
      <c r="F56" s="673"/>
      <c r="G56" s="673"/>
      <c r="H56" s="673"/>
      <c r="I56" s="673"/>
      <c r="J56" s="673"/>
      <c r="K56" s="673"/>
      <c r="L56" s="673"/>
      <c r="M56" s="673"/>
      <c r="N56" s="673"/>
      <c r="O56" s="673"/>
      <c r="P56" s="673"/>
      <c r="Q56" s="673"/>
    </row>
    <row r="57" spans="1:17" ht="14.25" customHeight="1">
      <c r="A57" s="673" t="s">
        <v>242</v>
      </c>
      <c r="B57" s="673"/>
      <c r="C57" s="673"/>
      <c r="D57" s="673"/>
      <c r="E57" s="673"/>
      <c r="F57" s="673"/>
      <c r="G57" s="673"/>
      <c r="H57" s="673"/>
      <c r="I57" s="673"/>
      <c r="J57" s="673"/>
      <c r="K57" s="673"/>
      <c r="L57" s="673"/>
      <c r="M57" s="673"/>
      <c r="N57" s="673"/>
      <c r="O57" s="673"/>
      <c r="P57" s="673"/>
      <c r="Q57" s="673"/>
    </row>
    <row r="58" spans="1:17" ht="39.75" customHeight="1">
      <c r="A58" s="673" t="s">
        <v>71</v>
      </c>
      <c r="B58" s="673"/>
      <c r="C58" s="673"/>
      <c r="D58" s="673"/>
      <c r="E58" s="673"/>
      <c r="F58" s="673"/>
      <c r="G58" s="673"/>
      <c r="H58" s="673"/>
      <c r="I58" s="673"/>
      <c r="J58" s="673"/>
      <c r="K58" s="673"/>
      <c r="L58" s="673"/>
      <c r="M58" s="673"/>
      <c r="N58" s="673"/>
      <c r="O58" s="673"/>
      <c r="P58" s="673"/>
      <c r="Q58" s="673"/>
    </row>
    <row r="59" spans="1:17" ht="40.5" customHeight="1">
      <c r="A59" s="673" t="s">
        <v>72</v>
      </c>
      <c r="B59" s="673"/>
      <c r="C59" s="673"/>
      <c r="D59" s="673"/>
      <c r="E59" s="673"/>
      <c r="F59" s="673"/>
      <c r="G59" s="673"/>
      <c r="H59" s="673"/>
      <c r="I59" s="673"/>
      <c r="J59" s="673"/>
      <c r="K59" s="673"/>
      <c r="L59" s="673"/>
      <c r="M59" s="673"/>
      <c r="N59" s="673"/>
      <c r="O59" s="673"/>
      <c r="P59" s="673"/>
      <c r="Q59" s="673"/>
    </row>
    <row r="60" spans="1:17" ht="39.75" customHeight="1">
      <c r="A60" s="673" t="s">
        <v>140</v>
      </c>
      <c r="B60" s="673"/>
      <c r="C60" s="673"/>
      <c r="D60" s="673"/>
      <c r="E60" s="673"/>
      <c r="F60" s="673"/>
      <c r="G60" s="673"/>
      <c r="H60" s="673"/>
      <c r="I60" s="673"/>
      <c r="J60" s="673"/>
      <c r="K60" s="673"/>
      <c r="L60" s="673"/>
      <c r="M60" s="673"/>
      <c r="N60" s="673"/>
      <c r="O60" s="673"/>
      <c r="P60" s="673"/>
      <c r="Q60" s="673"/>
    </row>
    <row r="61" spans="1:17" ht="52.5" customHeight="1">
      <c r="A61" s="673" t="s">
        <v>241</v>
      </c>
      <c r="B61" s="673"/>
      <c r="C61" s="673"/>
      <c r="D61" s="673"/>
      <c r="E61" s="673"/>
      <c r="F61" s="673"/>
      <c r="G61" s="673"/>
      <c r="H61" s="673"/>
      <c r="I61" s="673"/>
      <c r="J61" s="673"/>
      <c r="K61" s="673"/>
      <c r="L61" s="673"/>
      <c r="M61" s="673"/>
      <c r="N61" s="673"/>
      <c r="O61" s="673"/>
      <c r="P61" s="673"/>
      <c r="Q61" s="673"/>
    </row>
    <row r="62" spans="1:17" ht="12.75">
      <c r="A62" s="673" t="s">
        <v>105</v>
      </c>
      <c r="B62" s="673"/>
      <c r="C62" s="673"/>
      <c r="D62" s="673"/>
      <c r="E62" s="673"/>
      <c r="F62" s="673"/>
      <c r="G62" s="673"/>
      <c r="H62" s="673"/>
      <c r="I62" s="673"/>
      <c r="J62" s="673"/>
      <c r="K62" s="673"/>
      <c r="L62" s="673"/>
      <c r="M62" s="673"/>
      <c r="N62" s="673"/>
      <c r="O62" s="673"/>
      <c r="P62" s="673"/>
      <c r="Q62" s="673"/>
    </row>
    <row r="63" spans="1:17" ht="28.5" customHeight="1">
      <c r="A63" s="673" t="s">
        <v>107</v>
      </c>
      <c r="B63" s="673"/>
      <c r="C63" s="673"/>
      <c r="D63" s="673"/>
      <c r="E63" s="673"/>
      <c r="F63" s="673"/>
      <c r="G63" s="673"/>
      <c r="H63" s="673"/>
      <c r="I63" s="673"/>
      <c r="J63" s="673"/>
      <c r="K63" s="673"/>
      <c r="L63" s="673"/>
      <c r="M63" s="673"/>
      <c r="N63" s="673"/>
      <c r="O63" s="673"/>
      <c r="P63" s="673"/>
      <c r="Q63" s="673"/>
    </row>
    <row r="64" spans="1:17" ht="3" customHeight="1" hidden="1">
      <c r="A64" s="207"/>
      <c r="B64" s="207"/>
      <c r="C64" s="207"/>
      <c r="D64" s="207"/>
      <c r="E64" s="207"/>
      <c r="F64" s="207"/>
      <c r="G64" s="207"/>
      <c r="H64" s="207"/>
      <c r="I64" s="207"/>
      <c r="J64" s="207"/>
      <c r="K64" s="207"/>
      <c r="L64" s="207"/>
      <c r="M64" s="207"/>
      <c r="N64" s="207"/>
      <c r="O64" s="207"/>
      <c r="P64" s="207"/>
      <c r="Q64" s="207"/>
    </row>
    <row r="65" spans="1:20" ht="12.75">
      <c r="A65" s="673" t="s">
        <v>127</v>
      </c>
      <c r="B65" s="673"/>
      <c r="C65" s="673"/>
      <c r="D65" s="673"/>
      <c r="E65" s="673"/>
      <c r="F65" s="673"/>
      <c r="G65" s="673"/>
      <c r="H65" s="673"/>
      <c r="I65" s="673"/>
      <c r="J65" s="673"/>
      <c r="K65" s="673"/>
      <c r="L65" s="673"/>
      <c r="M65" s="673"/>
      <c r="N65" s="673"/>
      <c r="O65" s="673"/>
      <c r="P65" s="673"/>
      <c r="Q65" s="673"/>
      <c r="R65" s="39"/>
      <c r="S65" s="39"/>
      <c r="T65" s="39"/>
    </row>
  </sheetData>
  <mergeCells count="17">
    <mergeCell ref="A1:Q1"/>
    <mergeCell ref="A3:Q3"/>
    <mergeCell ref="A4:Q4"/>
    <mergeCell ref="A8:Q8"/>
    <mergeCell ref="A6:Q6"/>
    <mergeCell ref="A65:Q65"/>
    <mergeCell ref="A57:Q57"/>
    <mergeCell ref="A53:Q53"/>
    <mergeCell ref="A60:Q60"/>
    <mergeCell ref="A58:Q58"/>
    <mergeCell ref="A59:Q59"/>
    <mergeCell ref="A62:Q62"/>
    <mergeCell ref="A63:Q63"/>
    <mergeCell ref="A10:Q10"/>
    <mergeCell ref="A56:Q56"/>
    <mergeCell ref="A52:Q52"/>
    <mergeCell ref="A61:Q61"/>
  </mergeCells>
  <printOptions horizontalCentered="1"/>
  <pageMargins left="0.15748031496062992" right="0.1968503937007874" top="0.18" bottom="0.18" header="0.18" footer="0.18"/>
  <pageSetup horizontalDpi="600" verticalDpi="600" orientation="portrait" paperSize="9" scale="85" r:id="rId2"/>
  <rowBreaks count="1" manualBreakCount="1">
    <brk id="52" max="22" man="1"/>
  </rowBreaks>
  <drawing r:id="rId1"/>
</worksheet>
</file>

<file path=xl/worksheets/sheet2.xml><?xml version="1.0" encoding="utf-8"?>
<worksheet xmlns="http://schemas.openxmlformats.org/spreadsheetml/2006/main" xmlns:r="http://schemas.openxmlformats.org/officeDocument/2006/relationships">
  <sheetPr codeName="Sheet3">
    <tabColor indexed="42"/>
  </sheetPr>
  <dimension ref="A1:V62"/>
  <sheetViews>
    <sheetView showGridLines="0" zoomScaleSheetLayoutView="100" workbookViewId="0" topLeftCell="A1">
      <selection activeCell="A1" sqref="A1:Q1"/>
    </sheetView>
  </sheetViews>
  <sheetFormatPr defaultColWidth="9.140625" defaultRowHeight="12.75"/>
  <cols>
    <col min="1" max="2" width="1.8515625" style="24" customWidth="1"/>
    <col min="3" max="3" width="19.28125" style="24" customWidth="1"/>
    <col min="4" max="4" width="10.28125" style="24" customWidth="1"/>
    <col min="5" max="5" width="0.9921875" style="24" customWidth="1"/>
    <col min="6" max="6" width="10.28125" style="24" customWidth="1"/>
    <col min="7" max="7" width="0.9921875" style="24" customWidth="1"/>
    <col min="8" max="8" width="10.28125" style="24" customWidth="1"/>
    <col min="9" max="9" width="0.9921875" style="24" customWidth="1"/>
    <col min="10" max="10" width="10.28125" style="24" customWidth="1"/>
    <col min="11" max="11" width="0.9921875" style="24" customWidth="1"/>
    <col min="12" max="12" width="10.28125" style="24" customWidth="1"/>
    <col min="13" max="13" width="0.9921875" style="24" customWidth="1"/>
    <col min="14" max="14" width="10.28125" style="24" customWidth="1"/>
    <col min="15" max="15" width="0.9921875" style="24" customWidth="1"/>
    <col min="16" max="16" width="10.28125" style="24" customWidth="1"/>
    <col min="17" max="17" width="0.9921875" style="24" customWidth="1"/>
    <col min="18" max="18" width="1.7109375" style="24" customWidth="1"/>
    <col min="19" max="19" width="9.28125" style="24" bestFit="1" customWidth="1"/>
    <col min="20" max="16384" width="9.140625" style="24" customWidth="1"/>
  </cols>
  <sheetData>
    <row r="1" spans="1:17" ht="18.75">
      <c r="A1" s="688" t="s">
        <v>244</v>
      </c>
      <c r="B1" s="688"/>
      <c r="C1" s="688"/>
      <c r="D1" s="688"/>
      <c r="E1" s="688"/>
      <c r="F1" s="688"/>
      <c r="G1" s="688"/>
      <c r="H1" s="688"/>
      <c r="I1" s="688"/>
      <c r="J1" s="688"/>
      <c r="K1" s="688"/>
      <c r="L1" s="688"/>
      <c r="M1" s="688"/>
      <c r="N1" s="688"/>
      <c r="O1" s="688"/>
      <c r="P1" s="688"/>
      <c r="Q1" s="688"/>
    </row>
    <row r="2" spans="1:17" s="4" customFormat="1" ht="6" customHeight="1">
      <c r="A2" s="666"/>
      <c r="B2" s="667"/>
      <c r="C2" s="667"/>
      <c r="D2" s="667"/>
      <c r="E2" s="667"/>
      <c r="F2" s="667"/>
      <c r="G2" s="667"/>
      <c r="H2" s="667"/>
      <c r="I2" s="667"/>
      <c r="J2" s="667"/>
      <c r="K2" s="667"/>
      <c r="L2" s="667"/>
      <c r="M2" s="667"/>
      <c r="N2" s="667"/>
      <c r="O2" s="667"/>
      <c r="P2" s="667"/>
      <c r="Q2" s="668"/>
    </row>
    <row r="3" spans="1:17" s="4" customFormat="1" ht="50.25" customHeight="1">
      <c r="A3" s="679" t="s">
        <v>281</v>
      </c>
      <c r="B3" s="693"/>
      <c r="C3" s="693"/>
      <c r="D3" s="693"/>
      <c r="E3" s="693"/>
      <c r="F3" s="693"/>
      <c r="G3" s="693"/>
      <c r="H3" s="693"/>
      <c r="I3" s="693"/>
      <c r="J3" s="693"/>
      <c r="K3" s="693"/>
      <c r="L3" s="693"/>
      <c r="M3" s="693"/>
      <c r="N3" s="693"/>
      <c r="O3" s="693"/>
      <c r="P3" s="693"/>
      <c r="Q3" s="694"/>
    </row>
    <row r="4" spans="1:17" s="4" customFormat="1" ht="6" customHeight="1">
      <c r="A4" s="695"/>
      <c r="B4" s="696"/>
      <c r="C4" s="696"/>
      <c r="D4" s="696"/>
      <c r="E4" s="696"/>
      <c r="F4" s="696"/>
      <c r="G4" s="696"/>
      <c r="H4" s="696"/>
      <c r="I4" s="696"/>
      <c r="J4" s="696"/>
      <c r="K4" s="696"/>
      <c r="L4" s="696"/>
      <c r="M4" s="696"/>
      <c r="N4" s="696"/>
      <c r="O4" s="696"/>
      <c r="P4" s="696"/>
      <c r="Q4" s="662"/>
    </row>
    <row r="5" spans="1:17" s="4" customFormat="1" ht="39.75" customHeight="1">
      <c r="A5" s="679" t="s">
        <v>282</v>
      </c>
      <c r="B5" s="693"/>
      <c r="C5" s="693"/>
      <c r="D5" s="693"/>
      <c r="E5" s="693"/>
      <c r="F5" s="693"/>
      <c r="G5" s="693"/>
      <c r="H5" s="693"/>
      <c r="I5" s="693"/>
      <c r="J5" s="693"/>
      <c r="K5" s="693"/>
      <c r="L5" s="693"/>
      <c r="M5" s="693"/>
      <c r="N5" s="693"/>
      <c r="O5" s="693"/>
      <c r="P5" s="693"/>
      <c r="Q5" s="694"/>
    </row>
    <row r="6" spans="1:17" s="4" customFormat="1" ht="6" customHeight="1">
      <c r="A6" s="669"/>
      <c r="B6" s="659"/>
      <c r="C6" s="659"/>
      <c r="D6" s="659"/>
      <c r="E6" s="659"/>
      <c r="F6" s="659"/>
      <c r="G6" s="659"/>
      <c r="H6" s="659"/>
      <c r="I6" s="659"/>
      <c r="J6" s="659"/>
      <c r="K6" s="659"/>
      <c r="L6" s="659"/>
      <c r="M6" s="659"/>
      <c r="N6" s="659"/>
      <c r="O6" s="659"/>
      <c r="P6" s="659"/>
      <c r="Q6" s="660"/>
    </row>
    <row r="7" spans="1:17" s="4" customFormat="1" ht="41.25" customHeight="1">
      <c r="A7" s="679" t="s">
        <v>283</v>
      </c>
      <c r="B7" s="693"/>
      <c r="C7" s="693"/>
      <c r="D7" s="693"/>
      <c r="E7" s="693"/>
      <c r="F7" s="693"/>
      <c r="G7" s="693"/>
      <c r="H7" s="693"/>
      <c r="I7" s="693"/>
      <c r="J7" s="693"/>
      <c r="K7" s="693"/>
      <c r="L7" s="693"/>
      <c r="M7" s="693"/>
      <c r="N7" s="693"/>
      <c r="O7" s="693"/>
      <c r="P7" s="693"/>
      <c r="Q7" s="694"/>
    </row>
    <row r="8" spans="1:17" s="4" customFormat="1" ht="6" customHeight="1">
      <c r="A8" s="695"/>
      <c r="B8" s="696"/>
      <c r="C8" s="696"/>
      <c r="D8" s="696"/>
      <c r="E8" s="696"/>
      <c r="F8" s="696"/>
      <c r="G8" s="696"/>
      <c r="H8" s="696"/>
      <c r="I8" s="696"/>
      <c r="J8" s="696"/>
      <c r="K8" s="696"/>
      <c r="L8" s="696"/>
      <c r="M8" s="696"/>
      <c r="N8" s="696"/>
      <c r="O8" s="696"/>
      <c r="P8" s="696"/>
      <c r="Q8" s="662"/>
    </row>
    <row r="9" spans="1:17" s="4" customFormat="1" ht="25.5" customHeight="1">
      <c r="A9" s="679" t="s">
        <v>284</v>
      </c>
      <c r="B9" s="693"/>
      <c r="C9" s="693"/>
      <c r="D9" s="693"/>
      <c r="E9" s="693"/>
      <c r="F9" s="693"/>
      <c r="G9" s="693"/>
      <c r="H9" s="693"/>
      <c r="I9" s="693"/>
      <c r="J9" s="693"/>
      <c r="K9" s="693"/>
      <c r="L9" s="693"/>
      <c r="M9" s="693"/>
      <c r="N9" s="693"/>
      <c r="O9" s="693"/>
      <c r="P9" s="693"/>
      <c r="Q9" s="694"/>
    </row>
    <row r="10" spans="1:17" s="4" customFormat="1" ht="6" customHeight="1">
      <c r="A10" s="695"/>
      <c r="B10" s="696"/>
      <c r="C10" s="696"/>
      <c r="D10" s="696"/>
      <c r="E10" s="696"/>
      <c r="F10" s="696"/>
      <c r="G10" s="696"/>
      <c r="H10" s="696"/>
      <c r="I10" s="696"/>
      <c r="J10" s="696"/>
      <c r="K10" s="696"/>
      <c r="L10" s="696"/>
      <c r="M10" s="696"/>
      <c r="N10" s="696"/>
      <c r="O10" s="696"/>
      <c r="P10" s="696"/>
      <c r="Q10" s="662"/>
    </row>
    <row r="11" spans="1:17" s="4" customFormat="1" ht="37.5" customHeight="1">
      <c r="A11" s="679" t="s">
        <v>285</v>
      </c>
      <c r="B11" s="693"/>
      <c r="C11" s="693"/>
      <c r="D11" s="693"/>
      <c r="E11" s="693"/>
      <c r="F11" s="693"/>
      <c r="G11" s="693"/>
      <c r="H11" s="693"/>
      <c r="I11" s="693"/>
      <c r="J11" s="693"/>
      <c r="K11" s="693"/>
      <c r="L11" s="693"/>
      <c r="M11" s="693"/>
      <c r="N11" s="693"/>
      <c r="O11" s="693"/>
      <c r="P11" s="693"/>
      <c r="Q11" s="694"/>
    </row>
    <row r="12" spans="1:17" s="4" customFormat="1" ht="6" customHeight="1">
      <c r="A12" s="695"/>
      <c r="B12" s="696"/>
      <c r="C12" s="696"/>
      <c r="D12" s="696"/>
      <c r="E12" s="696"/>
      <c r="F12" s="696"/>
      <c r="G12" s="696"/>
      <c r="H12" s="696"/>
      <c r="I12" s="696"/>
      <c r="J12" s="696"/>
      <c r="K12" s="696"/>
      <c r="L12" s="696"/>
      <c r="M12" s="696"/>
      <c r="N12" s="696"/>
      <c r="O12" s="696"/>
      <c r="P12" s="696"/>
      <c r="Q12" s="662"/>
    </row>
    <row r="13" spans="1:17" s="4" customFormat="1" ht="67.5" customHeight="1">
      <c r="A13" s="679" t="s">
        <v>286</v>
      </c>
      <c r="B13" s="693"/>
      <c r="C13" s="693"/>
      <c r="D13" s="693"/>
      <c r="E13" s="693"/>
      <c r="F13" s="693"/>
      <c r="G13" s="693"/>
      <c r="H13" s="693"/>
      <c r="I13" s="693"/>
      <c r="J13" s="693"/>
      <c r="K13" s="693"/>
      <c r="L13" s="693"/>
      <c r="M13" s="693"/>
      <c r="N13" s="693"/>
      <c r="O13" s="693"/>
      <c r="P13" s="693"/>
      <c r="Q13" s="694"/>
    </row>
    <row r="14" spans="1:17" s="4" customFormat="1" ht="6" customHeight="1">
      <c r="A14" s="663"/>
      <c r="B14" s="664"/>
      <c r="C14" s="664"/>
      <c r="D14" s="664"/>
      <c r="E14" s="664"/>
      <c r="F14" s="664"/>
      <c r="G14" s="664"/>
      <c r="H14" s="664"/>
      <c r="I14" s="664"/>
      <c r="J14" s="664"/>
      <c r="K14" s="664"/>
      <c r="L14" s="664"/>
      <c r="M14" s="664"/>
      <c r="N14" s="664"/>
      <c r="O14" s="664"/>
      <c r="P14" s="664"/>
      <c r="Q14" s="665"/>
    </row>
    <row r="15" spans="1:17" s="12" customFormat="1" ht="6" customHeight="1">
      <c r="A15" s="96"/>
      <c r="B15" s="96"/>
      <c r="C15" s="96"/>
      <c r="D15" s="96"/>
      <c r="E15" s="96"/>
      <c r="F15" s="96"/>
      <c r="G15" s="96"/>
      <c r="H15" s="96"/>
      <c r="I15" s="96"/>
      <c r="J15" s="96"/>
      <c r="K15" s="96"/>
      <c r="L15" s="96"/>
      <c r="M15" s="96"/>
      <c r="N15" s="96"/>
      <c r="O15" s="96"/>
      <c r="P15" s="96"/>
      <c r="Q15" s="96"/>
    </row>
    <row r="16" spans="1:17" ht="12.75" customHeight="1">
      <c r="A16" s="692" t="s">
        <v>192</v>
      </c>
      <c r="B16" s="692"/>
      <c r="C16" s="692"/>
      <c r="D16" s="692"/>
      <c r="E16" s="692"/>
      <c r="F16" s="692"/>
      <c r="G16" s="692"/>
      <c r="H16" s="692"/>
      <c r="I16" s="692"/>
      <c r="J16" s="692"/>
      <c r="K16" s="692"/>
      <c r="L16" s="692"/>
      <c r="M16" s="692"/>
      <c r="N16" s="692"/>
      <c r="O16" s="692"/>
      <c r="P16" s="692"/>
      <c r="Q16" s="692"/>
    </row>
    <row r="17" spans="2:17" ht="3" customHeight="1">
      <c r="B17" s="29"/>
      <c r="C17" s="29"/>
      <c r="D17" s="30"/>
      <c r="E17" s="32"/>
      <c r="F17" s="31"/>
      <c r="G17" s="32"/>
      <c r="H17" s="31"/>
      <c r="I17" s="31"/>
      <c r="J17" s="31"/>
      <c r="K17" s="31"/>
      <c r="L17" s="31"/>
      <c r="M17" s="31"/>
      <c r="N17" s="31"/>
      <c r="O17" s="31"/>
      <c r="P17" s="31"/>
      <c r="Q17" s="25"/>
    </row>
    <row r="18" spans="4:17" ht="12.75">
      <c r="D18" s="141">
        <v>2010</v>
      </c>
      <c r="E18" s="142"/>
      <c r="F18" s="144">
        <v>2013</v>
      </c>
      <c r="G18" s="142"/>
      <c r="H18" s="144">
        <v>2014</v>
      </c>
      <c r="I18" s="144"/>
      <c r="J18" s="144">
        <v>2014</v>
      </c>
      <c r="K18" s="144"/>
      <c r="L18" s="144">
        <v>2014</v>
      </c>
      <c r="M18" s="144"/>
      <c r="N18" s="144">
        <v>2014</v>
      </c>
      <c r="O18" s="144"/>
      <c r="P18" s="144">
        <v>2015</v>
      </c>
      <c r="Q18" s="224"/>
    </row>
    <row r="19" spans="4:17" ht="12.75">
      <c r="D19" s="146">
        <v>40269</v>
      </c>
      <c r="E19" s="142"/>
      <c r="F19" s="147">
        <v>41365</v>
      </c>
      <c r="G19" s="142"/>
      <c r="H19" s="147">
        <v>41640</v>
      </c>
      <c r="I19" s="147"/>
      <c r="J19" s="147">
        <v>41730</v>
      </c>
      <c r="K19" s="147"/>
      <c r="L19" s="147">
        <v>41821</v>
      </c>
      <c r="M19" s="147"/>
      <c r="N19" s="147">
        <v>41548</v>
      </c>
      <c r="O19" s="147"/>
      <c r="P19" s="147">
        <v>42005</v>
      </c>
      <c r="Q19" s="225"/>
    </row>
    <row r="20" spans="4:17" ht="3" customHeight="1">
      <c r="D20" s="148"/>
      <c r="E20" s="226"/>
      <c r="F20" s="151"/>
      <c r="G20" s="226"/>
      <c r="H20" s="151"/>
      <c r="I20" s="151"/>
      <c r="J20" s="151"/>
      <c r="K20" s="151"/>
      <c r="L20" s="151"/>
      <c r="M20" s="151"/>
      <c r="N20" s="151"/>
      <c r="O20" s="151"/>
      <c r="P20" s="151"/>
      <c r="Q20" s="227"/>
    </row>
    <row r="21" spans="1:17" ht="3" customHeight="1">
      <c r="A21" s="137"/>
      <c r="B21" s="139"/>
      <c r="C21" s="139"/>
      <c r="D21" s="228"/>
      <c r="E21" s="229"/>
      <c r="F21" s="230"/>
      <c r="G21" s="229"/>
      <c r="H21" s="230"/>
      <c r="I21" s="230"/>
      <c r="J21" s="230"/>
      <c r="K21" s="230"/>
      <c r="L21" s="230"/>
      <c r="M21" s="230"/>
      <c r="N21" s="230"/>
      <c r="O21" s="230"/>
      <c r="P21" s="230"/>
      <c r="Q21" s="231"/>
    </row>
    <row r="22" spans="1:22" ht="14.25">
      <c r="A22" s="689" t="s">
        <v>119</v>
      </c>
      <c r="B22" s="690"/>
      <c r="C22" s="691"/>
      <c r="D22" s="232">
        <v>85850</v>
      </c>
      <c r="E22" s="279"/>
      <c r="F22" s="233">
        <v>65400</v>
      </c>
      <c r="G22" s="279"/>
      <c r="H22" s="233">
        <v>63340</v>
      </c>
      <c r="I22" s="174"/>
      <c r="J22" s="233">
        <v>62500</v>
      </c>
      <c r="K22" s="174"/>
      <c r="L22" s="233">
        <v>62340</v>
      </c>
      <c r="M22" s="174"/>
      <c r="N22" s="233">
        <v>62130</v>
      </c>
      <c r="O22" s="174"/>
      <c r="P22" s="233">
        <v>61630</v>
      </c>
      <c r="Q22" s="236"/>
      <c r="S22" s="95"/>
      <c r="T22" s="26"/>
      <c r="U22" s="95"/>
      <c r="V22" s="26"/>
    </row>
    <row r="23" spans="1:22" s="27" customFormat="1" ht="3" customHeight="1">
      <c r="A23" s="237"/>
      <c r="D23" s="238"/>
      <c r="E23" s="240"/>
      <c r="F23" s="239"/>
      <c r="G23" s="240"/>
      <c r="H23" s="239"/>
      <c r="I23" s="239"/>
      <c r="J23" s="239"/>
      <c r="K23" s="239"/>
      <c r="L23" s="239"/>
      <c r="M23" s="239"/>
      <c r="N23" s="239"/>
      <c r="O23" s="239"/>
      <c r="P23" s="239"/>
      <c r="Q23" s="241"/>
      <c r="S23" s="95"/>
      <c r="T23" s="26"/>
      <c r="U23" s="95"/>
      <c r="V23" s="26"/>
    </row>
    <row r="24" spans="1:22" s="27" customFormat="1" ht="3" customHeight="1">
      <c r="A24" s="242"/>
      <c r="B24" s="243"/>
      <c r="C24" s="243"/>
      <c r="D24" s="244"/>
      <c r="E24" s="246"/>
      <c r="F24" s="245"/>
      <c r="G24" s="246"/>
      <c r="H24" s="245"/>
      <c r="I24" s="245"/>
      <c r="J24" s="245"/>
      <c r="K24" s="245"/>
      <c r="L24" s="245"/>
      <c r="M24" s="245"/>
      <c r="N24" s="245"/>
      <c r="O24" s="245"/>
      <c r="P24" s="245"/>
      <c r="Q24" s="247"/>
      <c r="S24" s="95"/>
      <c r="T24" s="26"/>
      <c r="U24" s="95"/>
      <c r="V24" s="26"/>
    </row>
    <row r="25" spans="1:22" ht="14.25">
      <c r="A25" s="248"/>
      <c r="B25" s="690" t="s">
        <v>212</v>
      </c>
      <c r="C25" s="691"/>
      <c r="D25" s="232">
        <v>52570</v>
      </c>
      <c r="E25" s="279"/>
      <c r="F25" s="233">
        <v>40410</v>
      </c>
      <c r="G25" s="235"/>
      <c r="H25" s="233">
        <v>39650</v>
      </c>
      <c r="I25" s="233"/>
      <c r="J25" s="233">
        <v>39040</v>
      </c>
      <c r="K25" s="233"/>
      <c r="L25" s="233">
        <v>39220</v>
      </c>
      <c r="M25" s="233"/>
      <c r="N25" s="233">
        <v>39420</v>
      </c>
      <c r="O25" s="233"/>
      <c r="P25" s="233">
        <v>39280</v>
      </c>
      <c r="Q25" s="249"/>
      <c r="S25" s="95"/>
      <c r="T25" s="26"/>
      <c r="U25" s="95"/>
      <c r="V25" s="26"/>
    </row>
    <row r="26" spans="1:22" ht="3" customHeight="1">
      <c r="A26" s="250"/>
      <c r="B26" s="251"/>
      <c r="C26" s="27"/>
      <c r="D26" s="252"/>
      <c r="E26" s="254"/>
      <c r="F26" s="253"/>
      <c r="G26" s="254"/>
      <c r="H26" s="253"/>
      <c r="I26" s="253"/>
      <c r="J26" s="253"/>
      <c r="K26" s="253"/>
      <c r="L26" s="253"/>
      <c r="M26" s="253"/>
      <c r="N26" s="253"/>
      <c r="O26" s="253"/>
      <c r="P26" s="253"/>
      <c r="Q26" s="255"/>
      <c r="S26" s="95"/>
      <c r="T26" s="26"/>
      <c r="U26" s="95"/>
      <c r="V26" s="26"/>
    </row>
    <row r="27" spans="1:22" ht="15" customHeight="1">
      <c r="A27" s="250"/>
      <c r="B27" s="27"/>
      <c r="C27" s="27" t="s">
        <v>145</v>
      </c>
      <c r="D27" s="256">
        <v>290</v>
      </c>
      <c r="E27" s="258"/>
      <c r="F27" s="257">
        <v>240</v>
      </c>
      <c r="G27" s="258"/>
      <c r="H27" s="257">
        <v>240</v>
      </c>
      <c r="I27" s="257"/>
      <c r="J27" s="257">
        <v>230</v>
      </c>
      <c r="K27" s="257"/>
      <c r="L27" s="257">
        <v>240</v>
      </c>
      <c r="M27" s="257"/>
      <c r="N27" s="257">
        <v>240</v>
      </c>
      <c r="O27" s="257"/>
      <c r="P27" s="257">
        <v>240</v>
      </c>
      <c r="Q27" s="259"/>
      <c r="S27" s="95"/>
      <c r="T27" s="26"/>
      <c r="U27" s="95"/>
      <c r="V27" s="26"/>
    </row>
    <row r="28" spans="1:22" ht="15" customHeight="1">
      <c r="A28" s="250"/>
      <c r="B28" s="27"/>
      <c r="C28" s="27" t="s">
        <v>213</v>
      </c>
      <c r="D28" s="256">
        <v>670</v>
      </c>
      <c r="E28" s="258"/>
      <c r="F28" s="257">
        <v>620</v>
      </c>
      <c r="G28" s="258"/>
      <c r="H28" s="257">
        <v>660</v>
      </c>
      <c r="I28" s="257"/>
      <c r="J28" s="257">
        <v>660</v>
      </c>
      <c r="K28" s="257"/>
      <c r="L28" s="257">
        <v>670</v>
      </c>
      <c r="M28" s="257"/>
      <c r="N28" s="257">
        <v>670</v>
      </c>
      <c r="O28" s="257"/>
      <c r="P28" s="257">
        <v>690</v>
      </c>
      <c r="Q28" s="259"/>
      <c r="S28" s="95"/>
      <c r="T28" s="26"/>
      <c r="U28" s="95"/>
      <c r="V28" s="26"/>
    </row>
    <row r="29" spans="1:22" ht="15" customHeight="1">
      <c r="A29" s="250"/>
      <c r="B29" s="27"/>
      <c r="C29" s="27" t="s">
        <v>214</v>
      </c>
      <c r="D29" s="256">
        <v>1800</v>
      </c>
      <c r="E29" s="258"/>
      <c r="F29" s="257">
        <v>1580</v>
      </c>
      <c r="G29" s="258"/>
      <c r="H29" s="257">
        <v>1680</v>
      </c>
      <c r="I29" s="257"/>
      <c r="J29" s="257">
        <v>1670</v>
      </c>
      <c r="K29" s="257"/>
      <c r="L29" s="257">
        <v>1720</v>
      </c>
      <c r="M29" s="257"/>
      <c r="N29" s="257">
        <v>1850</v>
      </c>
      <c r="O29" s="257"/>
      <c r="P29" s="257">
        <v>1930</v>
      </c>
      <c r="Q29" s="259"/>
      <c r="S29" s="95"/>
      <c r="T29" s="26"/>
      <c r="U29" s="95"/>
      <c r="V29" s="26"/>
    </row>
    <row r="30" spans="1:22" ht="15" customHeight="1">
      <c r="A30" s="250"/>
      <c r="B30" s="27"/>
      <c r="C30" s="27" t="s">
        <v>215</v>
      </c>
      <c r="D30" s="256">
        <v>6160</v>
      </c>
      <c r="E30" s="258"/>
      <c r="F30" s="257">
        <v>5480</v>
      </c>
      <c r="G30" s="258"/>
      <c r="H30" s="257">
        <v>5690</v>
      </c>
      <c r="I30" s="257"/>
      <c r="J30" s="257">
        <v>5660</v>
      </c>
      <c r="K30" s="257"/>
      <c r="L30" s="257">
        <v>5720</v>
      </c>
      <c r="M30" s="257"/>
      <c r="N30" s="257">
        <v>5700</v>
      </c>
      <c r="O30" s="257"/>
      <c r="P30" s="257">
        <v>5700</v>
      </c>
      <c r="Q30" s="259"/>
      <c r="S30" s="95"/>
      <c r="T30" s="26"/>
      <c r="U30" s="95"/>
      <c r="V30" s="26"/>
    </row>
    <row r="31" spans="1:22" ht="15" customHeight="1">
      <c r="A31" s="250"/>
      <c r="B31" s="27"/>
      <c r="C31" s="27" t="s">
        <v>216</v>
      </c>
      <c r="D31" s="256">
        <v>10470</v>
      </c>
      <c r="E31" s="258"/>
      <c r="F31" s="257">
        <v>9080</v>
      </c>
      <c r="G31" s="258"/>
      <c r="H31" s="257">
        <v>8960</v>
      </c>
      <c r="I31" s="257"/>
      <c r="J31" s="257">
        <v>8930</v>
      </c>
      <c r="K31" s="257"/>
      <c r="L31" s="257">
        <v>9020</v>
      </c>
      <c r="M31" s="257"/>
      <c r="N31" s="257">
        <v>9090</v>
      </c>
      <c r="O31" s="257"/>
      <c r="P31" s="257">
        <v>9130</v>
      </c>
      <c r="Q31" s="259"/>
      <c r="S31" s="95"/>
      <c r="T31" s="26"/>
      <c r="U31" s="95"/>
      <c r="V31" s="26"/>
    </row>
    <row r="32" spans="1:22" ht="15" customHeight="1">
      <c r="A32" s="250"/>
      <c r="B32" s="27"/>
      <c r="C32" s="27" t="s">
        <v>217</v>
      </c>
      <c r="D32" s="256">
        <v>10440</v>
      </c>
      <c r="E32" s="258"/>
      <c r="F32" s="257">
        <v>8270</v>
      </c>
      <c r="G32" s="258"/>
      <c r="H32" s="257">
        <v>8100</v>
      </c>
      <c r="I32" s="257"/>
      <c r="J32" s="257">
        <v>8110</v>
      </c>
      <c r="K32" s="257"/>
      <c r="L32" s="257">
        <v>8060</v>
      </c>
      <c r="M32" s="257"/>
      <c r="N32" s="257">
        <v>8160</v>
      </c>
      <c r="O32" s="257"/>
      <c r="P32" s="257">
        <v>8020</v>
      </c>
      <c r="Q32" s="259"/>
      <c r="S32" s="95"/>
      <c r="T32" s="26"/>
      <c r="U32" s="95"/>
      <c r="V32" s="26"/>
    </row>
    <row r="33" spans="1:22" ht="15" customHeight="1">
      <c r="A33" s="250"/>
      <c r="B33" s="27"/>
      <c r="C33" s="27" t="s">
        <v>218</v>
      </c>
      <c r="D33" s="256">
        <v>15630</v>
      </c>
      <c r="E33" s="258"/>
      <c r="F33" s="257">
        <v>10540</v>
      </c>
      <c r="G33" s="258"/>
      <c r="H33" s="257">
        <v>10140</v>
      </c>
      <c r="I33" s="257"/>
      <c r="J33" s="257">
        <v>9970</v>
      </c>
      <c r="K33" s="257"/>
      <c r="L33" s="257">
        <v>9960</v>
      </c>
      <c r="M33" s="257"/>
      <c r="N33" s="257">
        <v>9870</v>
      </c>
      <c r="O33" s="257"/>
      <c r="P33" s="257">
        <v>9770</v>
      </c>
      <c r="Q33" s="259"/>
      <c r="S33" s="95"/>
      <c r="T33" s="26"/>
      <c r="U33" s="95"/>
      <c r="V33" s="26"/>
    </row>
    <row r="34" spans="1:22" ht="15" customHeight="1">
      <c r="A34" s="250"/>
      <c r="B34" s="27"/>
      <c r="C34" s="27" t="s">
        <v>219</v>
      </c>
      <c r="D34" s="256">
        <v>6820</v>
      </c>
      <c r="E34" s="258"/>
      <c r="F34" s="257">
        <v>4570</v>
      </c>
      <c r="G34" s="258"/>
      <c r="H34" s="257">
        <v>4110</v>
      </c>
      <c r="I34" s="257"/>
      <c r="J34" s="257">
        <v>3730</v>
      </c>
      <c r="K34" s="257"/>
      <c r="L34" s="257">
        <v>3740</v>
      </c>
      <c r="M34" s="257"/>
      <c r="N34" s="257">
        <v>3750</v>
      </c>
      <c r="O34" s="257"/>
      <c r="P34" s="257">
        <v>3730</v>
      </c>
      <c r="Q34" s="259"/>
      <c r="S34" s="95"/>
      <c r="T34" s="26"/>
      <c r="U34" s="95"/>
      <c r="V34" s="26"/>
    </row>
    <row r="35" spans="1:22" ht="15" customHeight="1">
      <c r="A35" s="250"/>
      <c r="B35" s="27"/>
      <c r="C35" s="27" t="s">
        <v>146</v>
      </c>
      <c r="D35" s="465">
        <v>290</v>
      </c>
      <c r="E35" s="464"/>
      <c r="F35" s="257">
        <v>40</v>
      </c>
      <c r="G35" s="258"/>
      <c r="H35" s="257">
        <v>70</v>
      </c>
      <c r="I35" s="257"/>
      <c r="J35" s="257">
        <v>70</v>
      </c>
      <c r="K35" s="257"/>
      <c r="L35" s="257">
        <v>90</v>
      </c>
      <c r="M35" s="257"/>
      <c r="N35" s="257">
        <v>90</v>
      </c>
      <c r="O35" s="257"/>
      <c r="P35" s="257">
        <v>70</v>
      </c>
      <c r="Q35" s="259"/>
      <c r="S35" s="95"/>
      <c r="T35" s="26"/>
      <c r="U35" s="95"/>
      <c r="V35" s="26"/>
    </row>
    <row r="36" spans="1:22" ht="3" customHeight="1">
      <c r="A36" s="250"/>
      <c r="B36" s="27"/>
      <c r="C36" s="27"/>
      <c r="D36" s="256"/>
      <c r="E36" s="258"/>
      <c r="F36" s="257"/>
      <c r="G36" s="258"/>
      <c r="H36" s="257"/>
      <c r="I36" s="257"/>
      <c r="J36" s="257"/>
      <c r="K36" s="257"/>
      <c r="L36" s="257"/>
      <c r="M36" s="257"/>
      <c r="N36" s="257"/>
      <c r="O36" s="257"/>
      <c r="P36" s="257"/>
      <c r="Q36" s="259"/>
      <c r="S36" s="95"/>
      <c r="T36" s="26"/>
      <c r="U36" s="95"/>
      <c r="V36" s="26"/>
    </row>
    <row r="37" spans="1:22" ht="14.25">
      <c r="A37" s="248"/>
      <c r="B37" s="690" t="s">
        <v>147</v>
      </c>
      <c r="C37" s="691"/>
      <c r="D37" s="232">
        <v>11020</v>
      </c>
      <c r="E37" s="279"/>
      <c r="F37" s="233">
        <v>7660</v>
      </c>
      <c r="G37" s="235"/>
      <c r="H37" s="233">
        <v>7500</v>
      </c>
      <c r="I37" s="233"/>
      <c r="J37" s="233">
        <v>7540</v>
      </c>
      <c r="K37" s="233"/>
      <c r="L37" s="233">
        <v>7470</v>
      </c>
      <c r="M37" s="233"/>
      <c r="N37" s="233">
        <v>7370</v>
      </c>
      <c r="O37" s="233"/>
      <c r="P37" s="233">
        <v>7190</v>
      </c>
      <c r="Q37" s="249"/>
      <c r="S37" s="95"/>
      <c r="T37" s="26"/>
      <c r="U37" s="95"/>
      <c r="V37" s="26"/>
    </row>
    <row r="38" spans="1:22" ht="3" customHeight="1">
      <c r="A38" s="250"/>
      <c r="B38" s="251"/>
      <c r="C38" s="27"/>
      <c r="D38" s="252"/>
      <c r="E38" s="254"/>
      <c r="F38" s="253"/>
      <c r="G38" s="254"/>
      <c r="H38" s="253"/>
      <c r="I38" s="253"/>
      <c r="J38" s="253"/>
      <c r="K38" s="253"/>
      <c r="L38" s="253"/>
      <c r="M38" s="253"/>
      <c r="N38" s="253"/>
      <c r="O38" s="253"/>
      <c r="P38" s="253"/>
      <c r="Q38" s="255"/>
      <c r="S38" s="95"/>
      <c r="T38" s="26"/>
      <c r="U38" s="95"/>
      <c r="V38" s="26"/>
    </row>
    <row r="39" spans="1:22" ht="15" customHeight="1">
      <c r="A39" s="250"/>
      <c r="C39" s="27" t="s">
        <v>220</v>
      </c>
      <c r="D39" s="465">
        <v>930</v>
      </c>
      <c r="E39" s="258"/>
      <c r="F39" s="257">
        <v>800</v>
      </c>
      <c r="G39" s="258"/>
      <c r="H39" s="257">
        <v>760</v>
      </c>
      <c r="I39" s="257"/>
      <c r="J39" s="257">
        <v>840</v>
      </c>
      <c r="K39" s="257"/>
      <c r="L39" s="257">
        <v>830</v>
      </c>
      <c r="M39" s="257"/>
      <c r="N39" s="257">
        <v>820</v>
      </c>
      <c r="O39" s="257"/>
      <c r="P39" s="257">
        <v>820</v>
      </c>
      <c r="Q39" s="259"/>
      <c r="S39" s="95"/>
      <c r="T39" s="26"/>
      <c r="U39" s="95"/>
      <c r="V39" s="26"/>
    </row>
    <row r="40" spans="1:22" ht="15" customHeight="1">
      <c r="A40" s="250"/>
      <c r="B40" s="251"/>
      <c r="C40" s="27" t="s">
        <v>221</v>
      </c>
      <c r="D40" s="256">
        <v>320</v>
      </c>
      <c r="E40" s="258"/>
      <c r="F40" s="257">
        <v>360</v>
      </c>
      <c r="G40" s="258"/>
      <c r="H40" s="257">
        <v>340</v>
      </c>
      <c r="I40" s="257"/>
      <c r="J40" s="257">
        <v>350</v>
      </c>
      <c r="K40" s="257"/>
      <c r="L40" s="257">
        <v>350</v>
      </c>
      <c r="M40" s="257"/>
      <c r="N40" s="257">
        <v>350</v>
      </c>
      <c r="O40" s="257"/>
      <c r="P40" s="257">
        <v>340</v>
      </c>
      <c r="Q40" s="259"/>
      <c r="S40" s="95"/>
      <c r="T40" s="26"/>
      <c r="U40" s="95"/>
      <c r="V40" s="26"/>
    </row>
    <row r="41" spans="1:22" ht="15" customHeight="1">
      <c r="A41" s="250"/>
      <c r="B41" s="251"/>
      <c r="C41" s="27" t="s">
        <v>222</v>
      </c>
      <c r="D41" s="256">
        <v>2990</v>
      </c>
      <c r="E41" s="258"/>
      <c r="F41" s="257">
        <v>2280</v>
      </c>
      <c r="G41" s="258"/>
      <c r="H41" s="257">
        <v>2250</v>
      </c>
      <c r="I41" s="257"/>
      <c r="J41" s="257">
        <v>2240</v>
      </c>
      <c r="K41" s="257"/>
      <c r="L41" s="257">
        <v>2220</v>
      </c>
      <c r="M41" s="257"/>
      <c r="N41" s="257">
        <v>2200</v>
      </c>
      <c r="O41" s="257"/>
      <c r="P41" s="257">
        <v>2170</v>
      </c>
      <c r="Q41" s="259"/>
      <c r="S41" s="95"/>
      <c r="T41" s="26"/>
      <c r="U41" s="95"/>
      <c r="V41" s="26"/>
    </row>
    <row r="42" spans="1:22" ht="15" customHeight="1">
      <c r="A42" s="250"/>
      <c r="B42" s="251"/>
      <c r="C42" s="27" t="s">
        <v>223</v>
      </c>
      <c r="D42" s="256">
        <v>3760</v>
      </c>
      <c r="E42" s="258"/>
      <c r="F42" s="257">
        <v>2770</v>
      </c>
      <c r="G42" s="258"/>
      <c r="H42" s="257">
        <v>2780</v>
      </c>
      <c r="I42" s="257"/>
      <c r="J42" s="257">
        <v>2760</v>
      </c>
      <c r="K42" s="257"/>
      <c r="L42" s="257">
        <v>2740</v>
      </c>
      <c r="M42" s="257"/>
      <c r="N42" s="257">
        <v>2700</v>
      </c>
      <c r="O42" s="257"/>
      <c r="P42" s="257">
        <v>2530</v>
      </c>
      <c r="Q42" s="259"/>
      <c r="S42" s="95"/>
      <c r="T42" s="26"/>
      <c r="U42" s="95"/>
      <c r="V42" s="26"/>
    </row>
    <row r="43" spans="1:22" ht="15" customHeight="1">
      <c r="A43" s="250"/>
      <c r="B43" s="251"/>
      <c r="C43" s="27" t="s">
        <v>224</v>
      </c>
      <c r="D43" s="256">
        <v>2800</v>
      </c>
      <c r="E43" s="258"/>
      <c r="F43" s="257">
        <v>1320</v>
      </c>
      <c r="G43" s="258"/>
      <c r="H43" s="257">
        <v>1230</v>
      </c>
      <c r="I43" s="257"/>
      <c r="J43" s="257">
        <v>1210</v>
      </c>
      <c r="K43" s="257"/>
      <c r="L43" s="257">
        <v>1200</v>
      </c>
      <c r="M43" s="257"/>
      <c r="N43" s="257">
        <v>1190</v>
      </c>
      <c r="O43" s="257"/>
      <c r="P43" s="257">
        <v>1140</v>
      </c>
      <c r="Q43" s="259"/>
      <c r="S43" s="95" t="s">
        <v>48</v>
      </c>
      <c r="T43" s="26"/>
      <c r="U43" s="95"/>
      <c r="V43" s="26"/>
    </row>
    <row r="44" spans="1:22" ht="15" customHeight="1">
      <c r="A44" s="250"/>
      <c r="B44" s="251"/>
      <c r="C44" s="27" t="s">
        <v>225</v>
      </c>
      <c r="D44" s="256">
        <v>210</v>
      </c>
      <c r="E44" s="258"/>
      <c r="F44" s="257">
        <v>140</v>
      </c>
      <c r="G44" s="258"/>
      <c r="H44" s="257">
        <v>140</v>
      </c>
      <c r="I44" s="257"/>
      <c r="J44" s="257">
        <v>140</v>
      </c>
      <c r="K44" s="257"/>
      <c r="L44" s="257">
        <v>130</v>
      </c>
      <c r="M44" s="257"/>
      <c r="N44" s="257">
        <v>110</v>
      </c>
      <c r="O44" s="257"/>
      <c r="P44" s="257">
        <v>190</v>
      </c>
      <c r="Q44" s="259"/>
      <c r="S44" s="95"/>
      <c r="T44" s="26"/>
      <c r="U44" s="95"/>
      <c r="V44" s="26"/>
    </row>
    <row r="45" spans="1:22" ht="3" customHeight="1">
      <c r="A45" s="260"/>
      <c r="B45" s="261"/>
      <c r="C45" s="262"/>
      <c r="D45" s="263"/>
      <c r="E45" s="265"/>
      <c r="F45" s="264"/>
      <c r="G45" s="265"/>
      <c r="H45" s="264"/>
      <c r="I45" s="264"/>
      <c r="J45" s="264"/>
      <c r="K45" s="264"/>
      <c r="L45" s="264"/>
      <c r="M45" s="264"/>
      <c r="N45" s="264"/>
      <c r="O45" s="264"/>
      <c r="P45" s="264"/>
      <c r="Q45" s="266"/>
      <c r="S45" s="95"/>
      <c r="T45" s="26"/>
      <c r="U45" s="95"/>
      <c r="V45" s="26"/>
    </row>
    <row r="46" spans="1:22" ht="3" customHeight="1">
      <c r="A46" s="137"/>
      <c r="B46" s="267"/>
      <c r="C46" s="243"/>
      <c r="D46" s="268"/>
      <c r="E46" s="269"/>
      <c r="F46" s="154"/>
      <c r="G46" s="269"/>
      <c r="H46" s="154"/>
      <c r="I46" s="154"/>
      <c r="J46" s="154"/>
      <c r="K46" s="154"/>
      <c r="L46" s="154"/>
      <c r="M46" s="154"/>
      <c r="N46" s="154"/>
      <c r="O46" s="154"/>
      <c r="P46" s="154"/>
      <c r="Q46" s="270"/>
      <c r="S46" s="95"/>
      <c r="T46" s="26"/>
      <c r="U46" s="95"/>
      <c r="V46" s="26"/>
    </row>
    <row r="47" spans="1:22" ht="26.25" customHeight="1">
      <c r="A47" s="248"/>
      <c r="B47" s="682" t="s">
        <v>148</v>
      </c>
      <c r="C47" s="683"/>
      <c r="D47" s="277">
        <v>2330</v>
      </c>
      <c r="E47" s="280"/>
      <c r="F47" s="278">
        <v>1900</v>
      </c>
      <c r="G47" s="280"/>
      <c r="H47" s="278">
        <v>1850</v>
      </c>
      <c r="I47" s="282"/>
      <c r="J47" s="278">
        <v>1820</v>
      </c>
      <c r="K47" s="282"/>
      <c r="L47" s="278">
        <v>1820</v>
      </c>
      <c r="M47" s="282"/>
      <c r="N47" s="278">
        <v>1850</v>
      </c>
      <c r="O47" s="282"/>
      <c r="P47" s="278">
        <v>1840</v>
      </c>
      <c r="Q47" s="283"/>
      <c r="S47" s="95"/>
      <c r="T47" s="26"/>
      <c r="U47" s="95"/>
      <c r="V47" s="26"/>
    </row>
    <row r="48" spans="1:17" ht="3" customHeight="1">
      <c r="A48" s="250"/>
      <c r="B48" s="274"/>
      <c r="C48" s="275"/>
      <c r="D48" s="252"/>
      <c r="E48" s="254"/>
      <c r="F48" s="253"/>
      <c r="G48" s="254"/>
      <c r="H48" s="253"/>
      <c r="I48" s="253"/>
      <c r="J48" s="253"/>
      <c r="K48" s="253"/>
      <c r="L48" s="253"/>
      <c r="M48" s="253"/>
      <c r="N48" s="253"/>
      <c r="O48" s="253"/>
      <c r="P48" s="253"/>
      <c r="Q48" s="255"/>
    </row>
    <row r="49" spans="1:17" ht="14.25">
      <c r="A49" s="248"/>
      <c r="B49" s="682" t="s">
        <v>149</v>
      </c>
      <c r="C49" s="683"/>
      <c r="D49" s="232">
        <v>9730</v>
      </c>
      <c r="E49" s="235"/>
      <c r="F49" s="233">
        <v>7170</v>
      </c>
      <c r="G49" s="235"/>
      <c r="H49" s="233">
        <v>7120</v>
      </c>
      <c r="I49" s="596"/>
      <c r="J49" s="233">
        <v>7110</v>
      </c>
      <c r="K49" s="596"/>
      <c r="L49" s="233">
        <v>7050</v>
      </c>
      <c r="M49" s="596"/>
      <c r="N49" s="233">
        <v>7050</v>
      </c>
      <c r="O49" s="596"/>
      <c r="P49" s="233">
        <v>7020</v>
      </c>
      <c r="Q49" s="236"/>
    </row>
    <row r="50" spans="1:17" ht="3" customHeight="1">
      <c r="A50" s="250"/>
      <c r="B50" s="276"/>
      <c r="C50" s="275"/>
      <c r="D50" s="252"/>
      <c r="E50" s="254"/>
      <c r="F50" s="253"/>
      <c r="G50" s="254"/>
      <c r="H50" s="253"/>
      <c r="I50" s="253"/>
      <c r="J50" s="253"/>
      <c r="K50" s="253"/>
      <c r="L50" s="253"/>
      <c r="M50" s="253"/>
      <c r="N50" s="253"/>
      <c r="O50" s="253"/>
      <c r="P50" s="253"/>
      <c r="Q50" s="255"/>
    </row>
    <row r="51" spans="1:17" ht="26.25" customHeight="1">
      <c r="A51" s="248"/>
      <c r="B51" s="682" t="s">
        <v>150</v>
      </c>
      <c r="C51" s="683"/>
      <c r="D51" s="277">
        <v>10200</v>
      </c>
      <c r="E51" s="281"/>
      <c r="F51" s="278">
        <v>8250</v>
      </c>
      <c r="G51" s="281"/>
      <c r="H51" s="278">
        <v>7220</v>
      </c>
      <c r="I51" s="278"/>
      <c r="J51" s="278">
        <v>6990</v>
      </c>
      <c r="K51" s="278"/>
      <c r="L51" s="278">
        <v>6770</v>
      </c>
      <c r="M51" s="278"/>
      <c r="N51" s="278">
        <v>6430</v>
      </c>
      <c r="O51" s="278"/>
      <c r="P51" s="278">
        <v>6290</v>
      </c>
      <c r="Q51" s="236"/>
    </row>
    <row r="52" spans="1:17" ht="3" customHeight="1">
      <c r="A52" s="260"/>
      <c r="B52" s="271"/>
      <c r="C52" s="262"/>
      <c r="D52" s="260"/>
      <c r="E52" s="265"/>
      <c r="F52" s="271"/>
      <c r="G52" s="265"/>
      <c r="H52" s="271"/>
      <c r="I52" s="271"/>
      <c r="J52" s="271"/>
      <c r="K52" s="271"/>
      <c r="L52" s="271"/>
      <c r="M52" s="271"/>
      <c r="N52" s="271"/>
      <c r="O52" s="271"/>
      <c r="P52" s="271"/>
      <c r="Q52" s="122"/>
    </row>
    <row r="53" spans="1:17" ht="15.75" customHeight="1">
      <c r="A53" s="674" t="s">
        <v>98</v>
      </c>
      <c r="B53" s="674"/>
      <c r="C53" s="674"/>
      <c r="D53" s="674"/>
      <c r="E53" s="674"/>
      <c r="F53" s="674"/>
      <c r="G53" s="674"/>
      <c r="H53" s="674"/>
      <c r="I53" s="674"/>
      <c r="J53" s="674"/>
      <c r="K53" s="674"/>
      <c r="L53" s="674"/>
      <c r="M53" s="674"/>
      <c r="N53" s="674"/>
      <c r="O53" s="674"/>
      <c r="P53" s="674"/>
      <c r="Q53" s="674"/>
    </row>
    <row r="54" spans="1:17" ht="15.75" customHeight="1">
      <c r="A54" s="687" t="s">
        <v>244</v>
      </c>
      <c r="B54" s="687"/>
      <c r="C54" s="687"/>
      <c r="D54" s="687"/>
      <c r="E54" s="687"/>
      <c r="F54" s="687"/>
      <c r="G54" s="687"/>
      <c r="H54" s="687"/>
      <c r="I54" s="687"/>
      <c r="J54" s="687"/>
      <c r="K54" s="687"/>
      <c r="L54" s="687"/>
      <c r="M54" s="687"/>
      <c r="N54" s="687"/>
      <c r="O54" s="687"/>
      <c r="P54" s="687"/>
      <c r="Q54" s="687"/>
    </row>
    <row r="55" spans="1:17" ht="6" customHeight="1">
      <c r="A55" s="343"/>
      <c r="B55" s="343"/>
      <c r="C55" s="343"/>
      <c r="D55" s="343"/>
      <c r="E55" s="343"/>
      <c r="F55" s="343"/>
      <c r="G55" s="343"/>
      <c r="H55" s="343"/>
      <c r="I55" s="343"/>
      <c r="J55" s="343"/>
      <c r="K55" s="343"/>
      <c r="L55" s="343"/>
      <c r="M55" s="343"/>
      <c r="N55" s="343"/>
      <c r="O55" s="343"/>
      <c r="P55" s="343"/>
      <c r="Q55" s="343"/>
    </row>
    <row r="56" spans="1:17" ht="12.75">
      <c r="A56" s="684" t="s">
        <v>193</v>
      </c>
      <c r="B56" s="684"/>
      <c r="C56" s="684"/>
      <c r="D56" s="684"/>
      <c r="E56" s="684"/>
      <c r="F56" s="684"/>
      <c r="G56" s="684"/>
      <c r="H56" s="684"/>
      <c r="I56" s="684"/>
      <c r="J56" s="684"/>
      <c r="K56" s="684"/>
      <c r="L56" s="684"/>
      <c r="M56" s="684"/>
      <c r="N56" s="684"/>
      <c r="O56" s="684"/>
      <c r="P56" s="684"/>
      <c r="Q56" s="684"/>
    </row>
    <row r="57" spans="1:17" ht="12.75">
      <c r="A57" s="272" t="s">
        <v>113</v>
      </c>
      <c r="B57" s="70"/>
      <c r="C57" s="70"/>
      <c r="D57" s="272"/>
      <c r="E57" s="272"/>
      <c r="F57" s="272"/>
      <c r="G57" s="272"/>
      <c r="H57" s="272"/>
      <c r="I57" s="272"/>
      <c r="J57" s="272"/>
      <c r="K57" s="272"/>
      <c r="L57" s="272"/>
      <c r="M57" s="272"/>
      <c r="N57" s="272"/>
      <c r="O57" s="272"/>
      <c r="P57" s="272"/>
      <c r="Q57" s="273"/>
    </row>
    <row r="58" spans="1:3" ht="12.75">
      <c r="A58" s="272" t="s">
        <v>141</v>
      </c>
      <c r="B58" s="70"/>
      <c r="C58" s="70"/>
    </row>
    <row r="59" spans="1:17" ht="12.75">
      <c r="A59" s="685" t="s">
        <v>142</v>
      </c>
      <c r="B59" s="685"/>
      <c r="C59" s="685"/>
      <c r="D59" s="685"/>
      <c r="E59" s="685"/>
      <c r="F59" s="685"/>
      <c r="G59" s="685"/>
      <c r="H59" s="685"/>
      <c r="I59" s="685"/>
      <c r="J59" s="685"/>
      <c r="K59" s="685"/>
      <c r="L59" s="685"/>
      <c r="M59" s="685"/>
      <c r="N59" s="685"/>
      <c r="O59" s="685"/>
      <c r="P59" s="685"/>
      <c r="Q59" s="273"/>
    </row>
    <row r="60" spans="1:17" ht="29.25" customHeight="1">
      <c r="A60" s="686" t="s">
        <v>143</v>
      </c>
      <c r="B60" s="686"/>
      <c r="C60" s="686"/>
      <c r="D60" s="686"/>
      <c r="E60" s="686"/>
      <c r="F60" s="686"/>
      <c r="G60" s="686"/>
      <c r="H60" s="686"/>
      <c r="I60" s="686"/>
      <c r="J60" s="686"/>
      <c r="K60" s="686"/>
      <c r="L60" s="686"/>
      <c r="M60" s="686"/>
      <c r="N60" s="686"/>
      <c r="O60" s="686"/>
      <c r="P60" s="686"/>
      <c r="Q60" s="111"/>
    </row>
    <row r="61" spans="1:17" ht="16.5" customHeight="1">
      <c r="A61" s="272" t="s">
        <v>144</v>
      </c>
      <c r="B61" s="70"/>
      <c r="C61" s="70"/>
      <c r="D61" s="70"/>
      <c r="E61" s="70"/>
      <c r="F61" s="70"/>
      <c r="G61" s="70"/>
      <c r="H61" s="70"/>
      <c r="I61" s="70"/>
      <c r="J61" s="70"/>
      <c r="K61" s="70"/>
      <c r="L61" s="70"/>
      <c r="M61" s="70"/>
      <c r="N61" s="70"/>
      <c r="O61" s="70"/>
      <c r="P61" s="70"/>
      <c r="Q61" s="273"/>
    </row>
    <row r="62" spans="1:18" ht="23.25" customHeight="1">
      <c r="A62" s="673" t="s">
        <v>273</v>
      </c>
      <c r="B62" s="673"/>
      <c r="C62" s="673"/>
      <c r="D62" s="673"/>
      <c r="E62" s="673"/>
      <c r="F62" s="673"/>
      <c r="G62" s="673"/>
      <c r="H62" s="673"/>
      <c r="I62" s="673"/>
      <c r="J62" s="673"/>
      <c r="K62" s="673"/>
      <c r="L62" s="673"/>
      <c r="M62" s="673"/>
      <c r="N62" s="673"/>
      <c r="O62" s="673"/>
      <c r="P62" s="673"/>
      <c r="Q62" s="111"/>
      <c r="R62" s="66"/>
    </row>
  </sheetData>
  <mergeCells count="27">
    <mergeCell ref="A12:Q12"/>
    <mergeCell ref="A13:Q13"/>
    <mergeCell ref="A4:Q4"/>
    <mergeCell ref="A8:Q8"/>
    <mergeCell ref="A3:Q3"/>
    <mergeCell ref="A7:Q7"/>
    <mergeCell ref="A5:Q5"/>
    <mergeCell ref="A6:Q6"/>
    <mergeCell ref="A1:Q1"/>
    <mergeCell ref="A22:C22"/>
    <mergeCell ref="B25:C25"/>
    <mergeCell ref="B37:C37"/>
    <mergeCell ref="A16:Q16"/>
    <mergeCell ref="A9:Q9"/>
    <mergeCell ref="A11:Q11"/>
    <mergeCell ref="A10:Q10"/>
    <mergeCell ref="A14:Q14"/>
    <mergeCell ref="A2:Q2"/>
    <mergeCell ref="A62:P62"/>
    <mergeCell ref="B47:C47"/>
    <mergeCell ref="B49:C49"/>
    <mergeCell ref="B51:C51"/>
    <mergeCell ref="A56:Q56"/>
    <mergeCell ref="A53:Q53"/>
    <mergeCell ref="A59:P59"/>
    <mergeCell ref="A60:P60"/>
    <mergeCell ref="A54:Q54"/>
  </mergeCells>
  <printOptions horizontalCentered="1"/>
  <pageMargins left="0.11811023622047245" right="0.11811023622047245" top="0.5118110236220472" bottom="0.1968503937007874" header="0.5118110236220472" footer="0.1968503937007874"/>
  <pageSetup horizontalDpi="600" verticalDpi="600" orientation="portrait" paperSize="9" r:id="rId1"/>
  <rowBreaks count="1" manualBreakCount="1">
    <brk id="53" max="16" man="1"/>
  </rowBreaks>
</worksheet>
</file>

<file path=xl/worksheets/sheet3.xml><?xml version="1.0" encoding="utf-8"?>
<worksheet xmlns="http://schemas.openxmlformats.org/spreadsheetml/2006/main" xmlns:r="http://schemas.openxmlformats.org/officeDocument/2006/relationships">
  <sheetPr codeName="Sheet4">
    <tabColor indexed="42"/>
  </sheetPr>
  <dimension ref="A1:V55"/>
  <sheetViews>
    <sheetView zoomScaleSheetLayoutView="100" workbookViewId="0" topLeftCell="A1">
      <selection activeCell="A1" sqref="A1:R1"/>
    </sheetView>
  </sheetViews>
  <sheetFormatPr defaultColWidth="9.140625" defaultRowHeight="12.75"/>
  <cols>
    <col min="1" max="1" width="1.8515625" style="0" customWidth="1"/>
    <col min="2" max="2" width="27.7109375" style="0" customWidth="1"/>
    <col min="3" max="3" width="8.421875" style="0" customWidth="1"/>
    <col min="4" max="4" width="1.7109375" style="0" customWidth="1"/>
    <col min="5" max="5" width="8.421875" style="0" customWidth="1"/>
    <col min="6" max="6" width="1.7109375" style="0" customWidth="1"/>
    <col min="7" max="7" width="8.421875" style="0" customWidth="1"/>
    <col min="8" max="8" width="1.7109375" style="82" customWidth="1"/>
    <col min="9" max="9" width="8.421875" style="0" customWidth="1"/>
    <col min="10" max="10" width="1.7109375" style="0" customWidth="1"/>
    <col min="11" max="11" width="8.421875" style="0" customWidth="1"/>
    <col min="12" max="12" width="1.7109375" style="0" customWidth="1"/>
    <col min="13" max="13" width="8.421875" style="0" customWidth="1"/>
    <col min="14" max="14" width="1.7109375" style="0" customWidth="1"/>
    <col min="15" max="15" width="8.421875" style="0" customWidth="1"/>
    <col min="16" max="16" width="1.7109375" style="82" customWidth="1"/>
    <col min="17" max="17" width="14.00390625" style="0" customWidth="1"/>
    <col min="18" max="18" width="1.7109375" style="82" customWidth="1"/>
  </cols>
  <sheetData>
    <row r="1" spans="1:18" ht="17.25" customHeight="1">
      <c r="A1" s="650" t="s">
        <v>274</v>
      </c>
      <c r="B1" s="650"/>
      <c r="C1" s="650"/>
      <c r="D1" s="650"/>
      <c r="E1" s="650"/>
      <c r="F1" s="650"/>
      <c r="G1" s="650"/>
      <c r="H1" s="650"/>
      <c r="I1" s="650"/>
      <c r="J1" s="650"/>
      <c r="K1" s="650"/>
      <c r="L1" s="650"/>
      <c r="M1" s="650"/>
      <c r="N1" s="650"/>
      <c r="O1" s="650"/>
      <c r="P1" s="650"/>
      <c r="Q1" s="650"/>
      <c r="R1" s="650"/>
    </row>
    <row r="2" spans="1:18" s="89" customFormat="1" ht="6" customHeight="1">
      <c r="A2" s="652"/>
      <c r="B2" s="652"/>
      <c r="C2" s="652"/>
      <c r="D2" s="652"/>
      <c r="E2" s="652"/>
      <c r="F2" s="652"/>
      <c r="G2" s="652"/>
      <c r="H2" s="652"/>
      <c r="I2" s="652"/>
      <c r="J2" s="652"/>
      <c r="K2" s="652"/>
      <c r="L2" s="652"/>
      <c r="M2" s="652"/>
      <c r="N2" s="652"/>
      <c r="O2" s="652"/>
      <c r="P2" s="652"/>
      <c r="Q2" s="652"/>
      <c r="R2" s="652"/>
    </row>
    <row r="3" spans="1:18" s="89" customFormat="1" ht="6" customHeight="1">
      <c r="A3" s="630"/>
      <c r="B3" s="631"/>
      <c r="C3" s="631"/>
      <c r="D3" s="631"/>
      <c r="E3" s="631"/>
      <c r="F3" s="631"/>
      <c r="G3" s="631"/>
      <c r="H3" s="631"/>
      <c r="I3" s="631"/>
      <c r="J3" s="631"/>
      <c r="K3" s="631"/>
      <c r="L3" s="631"/>
      <c r="M3" s="631"/>
      <c r="N3" s="631"/>
      <c r="O3" s="631"/>
      <c r="P3" s="631"/>
      <c r="Q3" s="631"/>
      <c r="R3" s="632"/>
    </row>
    <row r="4" spans="1:18" s="89" customFormat="1" ht="65.25" customHeight="1">
      <c r="A4" s="679" t="s">
        <v>287</v>
      </c>
      <c r="B4" s="633"/>
      <c r="C4" s="633"/>
      <c r="D4" s="633"/>
      <c r="E4" s="633"/>
      <c r="F4" s="633"/>
      <c r="G4" s="633"/>
      <c r="H4" s="633"/>
      <c r="I4" s="633"/>
      <c r="J4" s="633"/>
      <c r="K4" s="633"/>
      <c r="L4" s="633"/>
      <c r="M4" s="633"/>
      <c r="N4" s="633"/>
      <c r="O4" s="633"/>
      <c r="P4" s="633"/>
      <c r="Q4" s="633"/>
      <c r="R4" s="697"/>
    </row>
    <row r="5" spans="1:18" s="89" customFormat="1" ht="6" customHeight="1">
      <c r="A5" s="695"/>
      <c r="B5" s="696"/>
      <c r="C5" s="696"/>
      <c r="D5" s="696"/>
      <c r="E5" s="696"/>
      <c r="F5" s="696"/>
      <c r="G5" s="696"/>
      <c r="H5" s="696"/>
      <c r="I5" s="696"/>
      <c r="J5" s="696"/>
      <c r="K5" s="696"/>
      <c r="L5" s="696"/>
      <c r="M5" s="696"/>
      <c r="N5" s="696"/>
      <c r="O5" s="696"/>
      <c r="P5" s="696"/>
      <c r="Q5" s="696"/>
      <c r="R5" s="662"/>
    </row>
    <row r="6" spans="1:18" s="89" customFormat="1" ht="38.25" customHeight="1">
      <c r="A6" s="679" t="s">
        <v>33</v>
      </c>
      <c r="B6" s="693"/>
      <c r="C6" s="693"/>
      <c r="D6" s="693"/>
      <c r="E6" s="693"/>
      <c r="F6" s="693"/>
      <c r="G6" s="693"/>
      <c r="H6" s="693"/>
      <c r="I6" s="693"/>
      <c r="J6" s="693"/>
      <c r="K6" s="693"/>
      <c r="L6" s="693"/>
      <c r="M6" s="693"/>
      <c r="N6" s="693"/>
      <c r="O6" s="693"/>
      <c r="P6" s="693"/>
      <c r="Q6" s="693"/>
      <c r="R6" s="694"/>
    </row>
    <row r="7" spans="1:18" s="89" customFormat="1" ht="6" customHeight="1">
      <c r="A7" s="695"/>
      <c r="B7" s="696"/>
      <c r="C7" s="696"/>
      <c r="D7" s="696"/>
      <c r="E7" s="696"/>
      <c r="F7" s="696"/>
      <c r="G7" s="696"/>
      <c r="H7" s="696"/>
      <c r="I7" s="696"/>
      <c r="J7" s="696"/>
      <c r="K7" s="696"/>
      <c r="L7" s="696"/>
      <c r="M7" s="696"/>
      <c r="N7" s="696"/>
      <c r="O7" s="696"/>
      <c r="P7" s="696"/>
      <c r="Q7" s="696"/>
      <c r="R7" s="662"/>
    </row>
    <row r="8" spans="1:18" s="89" customFormat="1" ht="66" customHeight="1">
      <c r="A8" s="679" t="s">
        <v>34</v>
      </c>
      <c r="B8" s="693"/>
      <c r="C8" s="693"/>
      <c r="D8" s="693"/>
      <c r="E8" s="693"/>
      <c r="F8" s="693"/>
      <c r="G8" s="693"/>
      <c r="H8" s="693"/>
      <c r="I8" s="693"/>
      <c r="J8" s="693"/>
      <c r="K8" s="693"/>
      <c r="L8" s="693"/>
      <c r="M8" s="693"/>
      <c r="N8" s="693"/>
      <c r="O8" s="693"/>
      <c r="P8" s="693"/>
      <c r="Q8" s="693"/>
      <c r="R8" s="694"/>
    </row>
    <row r="9" spans="1:18" s="89" customFormat="1" ht="6" customHeight="1">
      <c r="A9" s="695"/>
      <c r="B9" s="696"/>
      <c r="C9" s="696"/>
      <c r="D9" s="696"/>
      <c r="E9" s="696"/>
      <c r="F9" s="696"/>
      <c r="G9" s="696"/>
      <c r="H9" s="696"/>
      <c r="I9" s="696"/>
      <c r="J9" s="696"/>
      <c r="K9" s="696"/>
      <c r="L9" s="696"/>
      <c r="M9" s="696"/>
      <c r="N9" s="696"/>
      <c r="O9" s="696"/>
      <c r="P9" s="696"/>
      <c r="Q9" s="696"/>
      <c r="R9" s="662"/>
    </row>
    <row r="10" spans="1:18" s="89" customFormat="1" ht="65.25" customHeight="1">
      <c r="A10" s="679" t="s">
        <v>35</v>
      </c>
      <c r="B10" s="693"/>
      <c r="C10" s="693"/>
      <c r="D10" s="693"/>
      <c r="E10" s="693"/>
      <c r="F10" s="693"/>
      <c r="G10" s="693"/>
      <c r="H10" s="693"/>
      <c r="I10" s="693"/>
      <c r="J10" s="693"/>
      <c r="K10" s="693"/>
      <c r="L10" s="693"/>
      <c r="M10" s="693"/>
      <c r="N10" s="693"/>
      <c r="O10" s="693"/>
      <c r="P10" s="693"/>
      <c r="Q10" s="693"/>
      <c r="R10" s="694"/>
    </row>
    <row r="11" spans="1:18" s="89" customFormat="1" ht="6" customHeight="1">
      <c r="A11" s="695"/>
      <c r="B11" s="696"/>
      <c r="C11" s="696"/>
      <c r="D11" s="696"/>
      <c r="E11" s="696"/>
      <c r="F11" s="696"/>
      <c r="G11" s="696"/>
      <c r="H11" s="696"/>
      <c r="I11" s="696"/>
      <c r="J11" s="696"/>
      <c r="K11" s="696"/>
      <c r="L11" s="696"/>
      <c r="M11" s="696"/>
      <c r="N11" s="696"/>
      <c r="O11" s="696"/>
      <c r="P11" s="696"/>
      <c r="Q11" s="696"/>
      <c r="R11" s="662"/>
    </row>
    <row r="12" spans="1:18" s="89" customFormat="1" ht="37.5" customHeight="1">
      <c r="A12" s="679" t="s">
        <v>92</v>
      </c>
      <c r="B12" s="693"/>
      <c r="C12" s="693"/>
      <c r="D12" s="693"/>
      <c r="E12" s="693"/>
      <c r="F12" s="693"/>
      <c r="G12" s="693"/>
      <c r="H12" s="693"/>
      <c r="I12" s="693"/>
      <c r="J12" s="693"/>
      <c r="K12" s="693"/>
      <c r="L12" s="693"/>
      <c r="M12" s="693"/>
      <c r="N12" s="693"/>
      <c r="O12" s="693"/>
      <c r="P12" s="693"/>
      <c r="Q12" s="693"/>
      <c r="R12" s="694"/>
    </row>
    <row r="13" spans="1:18" s="89" customFormat="1" ht="6" customHeight="1">
      <c r="A13" s="661"/>
      <c r="B13" s="653"/>
      <c r="C13" s="653"/>
      <c r="D13" s="653"/>
      <c r="E13" s="653"/>
      <c r="F13" s="653"/>
      <c r="G13" s="653"/>
      <c r="H13" s="653"/>
      <c r="I13" s="653"/>
      <c r="J13" s="653"/>
      <c r="K13" s="653"/>
      <c r="L13" s="653"/>
      <c r="M13" s="653"/>
      <c r="N13" s="653"/>
      <c r="O13" s="653"/>
      <c r="P13" s="653"/>
      <c r="Q13" s="653"/>
      <c r="R13" s="654"/>
    </row>
    <row r="14" spans="1:18" s="89" customFormat="1" ht="6" customHeight="1">
      <c r="A14" s="136"/>
      <c r="B14" s="136"/>
      <c r="C14" s="136"/>
      <c r="D14" s="136"/>
      <c r="E14" s="136"/>
      <c r="F14" s="136"/>
      <c r="G14" s="136"/>
      <c r="H14" s="136"/>
      <c r="I14" s="136"/>
      <c r="J14" s="136"/>
      <c r="K14" s="136"/>
      <c r="L14" s="136"/>
      <c r="M14" s="136"/>
      <c r="N14" s="136"/>
      <c r="O14" s="136"/>
      <c r="P14" s="136"/>
      <c r="Q14" s="136"/>
      <c r="R14" s="136"/>
    </row>
    <row r="15" spans="1:18" ht="12.75">
      <c r="A15" s="651" t="s">
        <v>203</v>
      </c>
      <c r="B15" s="651"/>
      <c r="C15" s="651"/>
      <c r="D15" s="651"/>
      <c r="E15" s="651"/>
      <c r="F15" s="651"/>
      <c r="G15" s="651"/>
      <c r="H15" s="651"/>
      <c r="I15" s="651"/>
      <c r="J15" s="651"/>
      <c r="K15" s="651"/>
      <c r="L15" s="651"/>
      <c r="M15" s="651"/>
      <c r="N15" s="651"/>
      <c r="O15" s="651"/>
      <c r="P15" s="651"/>
      <c r="Q15" s="651"/>
      <c r="R15" s="651"/>
    </row>
    <row r="16" spans="1:18" ht="3" customHeight="1">
      <c r="A16" s="24"/>
      <c r="B16" s="24"/>
      <c r="C16" s="137"/>
      <c r="D16" s="138"/>
      <c r="E16" s="139"/>
      <c r="F16" s="138"/>
      <c r="G16" s="139"/>
      <c r="H16" s="205"/>
      <c r="I16" s="139"/>
      <c r="J16" s="139"/>
      <c r="K16" s="139"/>
      <c r="L16" s="139"/>
      <c r="M16" s="139"/>
      <c r="N16" s="139"/>
      <c r="O16" s="139"/>
      <c r="P16" s="284"/>
      <c r="Q16" s="139"/>
      <c r="R16" s="285"/>
    </row>
    <row r="17" spans="1:18" ht="12.75">
      <c r="A17" s="24"/>
      <c r="B17" s="24"/>
      <c r="C17" s="141">
        <v>2010</v>
      </c>
      <c r="D17" s="142"/>
      <c r="E17" s="286">
        <v>2013</v>
      </c>
      <c r="F17" s="142"/>
      <c r="G17" s="144">
        <v>2014</v>
      </c>
      <c r="H17" s="286"/>
      <c r="I17" s="144">
        <v>2014</v>
      </c>
      <c r="J17" s="286"/>
      <c r="K17" s="144">
        <v>2014</v>
      </c>
      <c r="L17" s="286"/>
      <c r="M17" s="144">
        <v>2014</v>
      </c>
      <c r="N17" s="286"/>
      <c r="O17" s="144">
        <v>2015</v>
      </c>
      <c r="P17" s="288"/>
      <c r="Q17" s="143" t="s">
        <v>49</v>
      </c>
      <c r="R17" s="289"/>
    </row>
    <row r="18" spans="1:18" ht="12.75">
      <c r="A18" s="24"/>
      <c r="B18" s="24"/>
      <c r="C18" s="146">
        <v>40269</v>
      </c>
      <c r="D18" s="142"/>
      <c r="E18" s="147">
        <v>41365</v>
      </c>
      <c r="F18" s="142"/>
      <c r="G18" s="147">
        <v>41640</v>
      </c>
      <c r="H18" s="147"/>
      <c r="I18" s="147">
        <v>41730</v>
      </c>
      <c r="J18" s="147"/>
      <c r="K18" s="147">
        <v>41821</v>
      </c>
      <c r="L18" s="147"/>
      <c r="M18" s="147">
        <v>41913</v>
      </c>
      <c r="N18" s="147"/>
      <c r="O18" s="147">
        <v>42005</v>
      </c>
      <c r="P18" s="290"/>
      <c r="Q18" s="291" t="s">
        <v>50</v>
      </c>
      <c r="R18" s="225"/>
    </row>
    <row r="19" spans="1:18" ht="3" customHeight="1">
      <c r="A19" s="24"/>
      <c r="B19" s="24"/>
      <c r="C19" s="148"/>
      <c r="D19" s="226"/>
      <c r="E19" s="151"/>
      <c r="F19" s="226"/>
      <c r="G19" s="151"/>
      <c r="H19" s="151"/>
      <c r="I19" s="151"/>
      <c r="J19" s="151"/>
      <c r="K19" s="151"/>
      <c r="L19" s="151"/>
      <c r="M19" s="151"/>
      <c r="N19" s="151"/>
      <c r="O19" s="151"/>
      <c r="P19" s="292"/>
      <c r="Q19" s="151"/>
      <c r="R19" s="227"/>
    </row>
    <row r="20" spans="1:18" ht="3" customHeight="1">
      <c r="A20" s="293"/>
      <c r="B20" s="294"/>
      <c r="C20" s="137"/>
      <c r="D20" s="138"/>
      <c r="E20" s="139"/>
      <c r="F20" s="138"/>
      <c r="G20" s="139"/>
      <c r="H20" s="139"/>
      <c r="I20" s="139"/>
      <c r="J20" s="139"/>
      <c r="K20" s="139"/>
      <c r="L20" s="139"/>
      <c r="M20" s="139"/>
      <c r="N20" s="139"/>
      <c r="O20" s="139"/>
      <c r="P20" s="284"/>
      <c r="Q20" s="139"/>
      <c r="R20" s="285"/>
    </row>
    <row r="21" spans="1:18" ht="16.5" customHeight="1">
      <c r="A21" s="655" t="s">
        <v>196</v>
      </c>
      <c r="B21" s="656"/>
      <c r="C21" s="295">
        <v>2550</v>
      </c>
      <c r="D21" s="158"/>
      <c r="E21" s="157">
        <v>2120</v>
      </c>
      <c r="F21" s="158"/>
      <c r="G21" s="157">
        <v>2030</v>
      </c>
      <c r="H21" s="157"/>
      <c r="I21" s="157">
        <v>2600</v>
      </c>
      <c r="J21" s="157"/>
      <c r="K21" s="157">
        <v>2610</v>
      </c>
      <c r="L21" s="157"/>
      <c r="M21" s="157">
        <v>2620</v>
      </c>
      <c r="N21" s="157"/>
      <c r="O21" s="157">
        <v>2620</v>
      </c>
      <c r="P21" s="158"/>
      <c r="Q21" s="157">
        <v>70</v>
      </c>
      <c r="R21" s="130"/>
    </row>
    <row r="22" spans="1:18" ht="16.5" customHeight="1">
      <c r="A22" s="655" t="s">
        <v>194</v>
      </c>
      <c r="B22" s="656"/>
      <c r="C22" s="295">
        <v>17200</v>
      </c>
      <c r="D22" s="158"/>
      <c r="E22" s="157">
        <v>11850</v>
      </c>
      <c r="F22" s="158"/>
      <c r="G22" s="157">
        <v>11490</v>
      </c>
      <c r="H22" s="157"/>
      <c r="I22" s="157">
        <v>11350</v>
      </c>
      <c r="J22" s="157"/>
      <c r="K22" s="157">
        <v>11290</v>
      </c>
      <c r="L22" s="157"/>
      <c r="M22" s="157">
        <v>11200</v>
      </c>
      <c r="N22" s="157"/>
      <c r="O22" s="157">
        <v>11140</v>
      </c>
      <c r="P22" s="158"/>
      <c r="Q22" s="157">
        <v>-6060</v>
      </c>
      <c r="R22" s="130"/>
    </row>
    <row r="23" spans="1:18" ht="16.5" customHeight="1">
      <c r="A23" s="655" t="s">
        <v>197</v>
      </c>
      <c r="B23" s="656"/>
      <c r="C23" s="295">
        <v>8960</v>
      </c>
      <c r="D23" s="158"/>
      <c r="E23" s="157">
        <v>5710</v>
      </c>
      <c r="F23" s="158"/>
      <c r="G23" s="157">
        <v>5460</v>
      </c>
      <c r="H23" s="157"/>
      <c r="I23" s="157">
        <v>5380</v>
      </c>
      <c r="J23" s="157"/>
      <c r="K23" s="157">
        <v>5350</v>
      </c>
      <c r="L23" s="157"/>
      <c r="M23" s="157">
        <v>5340</v>
      </c>
      <c r="N23" s="157"/>
      <c r="O23" s="157">
        <v>5290</v>
      </c>
      <c r="P23" s="158"/>
      <c r="Q23" s="157">
        <v>-3680</v>
      </c>
      <c r="R23" s="130"/>
    </row>
    <row r="24" spans="1:18" ht="16.5" customHeight="1">
      <c r="A24" s="655" t="s">
        <v>74</v>
      </c>
      <c r="B24" s="656"/>
      <c r="C24" s="295">
        <v>17130</v>
      </c>
      <c r="D24" s="158"/>
      <c r="E24" s="157" t="s">
        <v>209</v>
      </c>
      <c r="F24" s="158"/>
      <c r="G24" s="157" t="s">
        <v>209</v>
      </c>
      <c r="H24" s="157"/>
      <c r="I24" s="157" t="s">
        <v>209</v>
      </c>
      <c r="J24" s="157"/>
      <c r="K24" s="157" t="s">
        <v>209</v>
      </c>
      <c r="L24" s="157"/>
      <c r="M24" s="157" t="s">
        <v>209</v>
      </c>
      <c r="N24" s="157"/>
      <c r="O24" s="157" t="s">
        <v>209</v>
      </c>
      <c r="P24" s="157"/>
      <c r="Q24" s="160" t="s">
        <v>209</v>
      </c>
      <c r="R24" s="218"/>
    </row>
    <row r="25" spans="1:18" ht="16.5" customHeight="1">
      <c r="A25" s="655" t="s">
        <v>75</v>
      </c>
      <c r="B25" s="656"/>
      <c r="C25" s="295" t="s">
        <v>209</v>
      </c>
      <c r="D25" s="158"/>
      <c r="E25" s="157">
        <v>7510</v>
      </c>
      <c r="F25" s="158"/>
      <c r="G25" s="157">
        <v>7310</v>
      </c>
      <c r="H25" s="157"/>
      <c r="I25" s="157">
        <v>7510</v>
      </c>
      <c r="J25" s="157"/>
      <c r="K25" s="157">
        <v>7510</v>
      </c>
      <c r="L25" s="157"/>
      <c r="M25" s="157">
        <v>7550</v>
      </c>
      <c r="N25" s="157"/>
      <c r="O25" s="193">
        <v>7570</v>
      </c>
      <c r="P25" s="193"/>
      <c r="Q25" s="223" t="s">
        <v>209</v>
      </c>
      <c r="R25" s="218"/>
    </row>
    <row r="26" spans="1:18" ht="16.5" customHeight="1">
      <c r="A26" s="655" t="s">
        <v>76</v>
      </c>
      <c r="B26" s="656"/>
      <c r="C26" s="295">
        <v>290</v>
      </c>
      <c r="D26" s="158"/>
      <c r="E26" s="157" t="s">
        <v>209</v>
      </c>
      <c r="F26" s="158"/>
      <c r="G26" s="157" t="s">
        <v>209</v>
      </c>
      <c r="H26" s="157"/>
      <c r="I26" s="157" t="s">
        <v>209</v>
      </c>
      <c r="J26" s="157"/>
      <c r="K26" s="157" t="s">
        <v>209</v>
      </c>
      <c r="L26" s="157"/>
      <c r="M26" s="157" t="s">
        <v>209</v>
      </c>
      <c r="N26" s="157"/>
      <c r="O26" s="157" t="s">
        <v>209</v>
      </c>
      <c r="P26" s="157"/>
      <c r="Q26" s="160" t="s">
        <v>209</v>
      </c>
      <c r="R26" s="218"/>
    </row>
    <row r="27" spans="1:18" ht="16.5" customHeight="1">
      <c r="A27" s="655" t="s">
        <v>233</v>
      </c>
      <c r="B27" s="656"/>
      <c r="C27" s="295" t="s">
        <v>209</v>
      </c>
      <c r="D27" s="158"/>
      <c r="E27" s="157">
        <v>4070</v>
      </c>
      <c r="F27" s="158"/>
      <c r="G27" s="157">
        <v>4180</v>
      </c>
      <c r="H27" s="157"/>
      <c r="I27" s="157">
        <v>5800</v>
      </c>
      <c r="J27" s="157"/>
      <c r="K27" s="157">
        <v>5920</v>
      </c>
      <c r="L27" s="157"/>
      <c r="M27" s="157">
        <v>6000</v>
      </c>
      <c r="N27" s="157"/>
      <c r="O27" s="157">
        <v>6080</v>
      </c>
      <c r="P27" s="157"/>
      <c r="Q27" s="160" t="s">
        <v>209</v>
      </c>
      <c r="R27" s="218"/>
    </row>
    <row r="28" spans="1:18" ht="16.5" customHeight="1">
      <c r="A28" s="655" t="s">
        <v>195</v>
      </c>
      <c r="B28" s="656"/>
      <c r="C28" s="157">
        <v>16540</v>
      </c>
      <c r="D28" s="158"/>
      <c r="E28" s="157">
        <v>12830</v>
      </c>
      <c r="F28" s="158"/>
      <c r="G28" s="157">
        <v>13200</v>
      </c>
      <c r="H28" s="157"/>
      <c r="I28" s="157">
        <v>10670</v>
      </c>
      <c r="J28" s="157"/>
      <c r="K28" s="157">
        <v>10760</v>
      </c>
      <c r="L28" s="157"/>
      <c r="M28" s="157">
        <v>10860</v>
      </c>
      <c r="N28" s="157"/>
      <c r="O28" s="157">
        <v>10890</v>
      </c>
      <c r="P28" s="158"/>
      <c r="Q28" s="157">
        <v>-5650</v>
      </c>
      <c r="R28" s="130"/>
    </row>
    <row r="29" spans="1:18" ht="30" customHeight="1">
      <c r="A29" s="655" t="s">
        <v>234</v>
      </c>
      <c r="B29" s="656"/>
      <c r="C29" s="193">
        <v>2910</v>
      </c>
      <c r="D29" s="222"/>
      <c r="E29" s="193">
        <v>5360</v>
      </c>
      <c r="F29" s="222"/>
      <c r="G29" s="193">
        <v>4870</v>
      </c>
      <c r="H29" s="193"/>
      <c r="I29" s="193">
        <v>4590</v>
      </c>
      <c r="J29" s="193"/>
      <c r="K29" s="193">
        <v>4650</v>
      </c>
      <c r="L29" s="193"/>
      <c r="M29" s="193">
        <v>4630</v>
      </c>
      <c r="N29" s="193"/>
      <c r="O29" s="193">
        <v>4280</v>
      </c>
      <c r="P29" s="222"/>
      <c r="Q29" s="193">
        <v>1370</v>
      </c>
      <c r="R29" s="130"/>
    </row>
    <row r="30" spans="1:18" ht="16.5" customHeight="1">
      <c r="A30" s="655" t="s">
        <v>210</v>
      </c>
      <c r="B30" s="656"/>
      <c r="C30" s="295">
        <v>100</v>
      </c>
      <c r="D30" s="158"/>
      <c r="E30" s="157">
        <v>20</v>
      </c>
      <c r="F30" s="158"/>
      <c r="G30" s="157">
        <v>10</v>
      </c>
      <c r="H30" s="157"/>
      <c r="I30" s="594">
        <v>60</v>
      </c>
      <c r="J30" s="157"/>
      <c r="K30" s="594">
        <v>0</v>
      </c>
      <c r="L30" s="157"/>
      <c r="M30" s="594">
        <v>0</v>
      </c>
      <c r="N30" s="157"/>
      <c r="O30" s="594">
        <v>0</v>
      </c>
      <c r="P30" s="222"/>
      <c r="Q30" s="257">
        <v>-100</v>
      </c>
      <c r="R30" s="130"/>
    </row>
    <row r="31" spans="1:18" ht="16.5" customHeight="1">
      <c r="A31" s="655" t="s">
        <v>151</v>
      </c>
      <c r="B31" s="656"/>
      <c r="C31" s="296">
        <v>2330</v>
      </c>
      <c r="D31" s="310"/>
      <c r="E31" s="157">
        <v>1900</v>
      </c>
      <c r="F31" s="310"/>
      <c r="G31" s="161">
        <v>1850</v>
      </c>
      <c r="H31" s="318"/>
      <c r="I31" s="595">
        <v>1820</v>
      </c>
      <c r="J31" s="318"/>
      <c r="K31" s="595">
        <v>1820</v>
      </c>
      <c r="L31" s="318"/>
      <c r="M31" s="595">
        <v>1850</v>
      </c>
      <c r="N31" s="318"/>
      <c r="O31" s="595">
        <v>1840</v>
      </c>
      <c r="P31" s="210"/>
      <c r="Q31" s="253">
        <v>-480</v>
      </c>
      <c r="R31" s="319"/>
    </row>
    <row r="32" spans="1:18" ht="3" customHeight="1">
      <c r="A32" s="311"/>
      <c r="B32" s="312"/>
      <c r="C32" s="297"/>
      <c r="D32" s="166"/>
      <c r="E32" s="165"/>
      <c r="F32" s="166"/>
      <c r="G32" s="165"/>
      <c r="H32" s="165"/>
      <c r="I32" s="165"/>
      <c r="J32" s="165"/>
      <c r="K32" s="165"/>
      <c r="L32" s="165"/>
      <c r="M32" s="613"/>
      <c r="N32" s="165"/>
      <c r="O32" s="613"/>
      <c r="P32" s="614"/>
      <c r="Q32" s="613"/>
      <c r="R32" s="128"/>
    </row>
    <row r="33" spans="1:18" ht="14.25">
      <c r="A33" s="699" t="s">
        <v>152</v>
      </c>
      <c r="B33" s="683"/>
      <c r="C33" s="299">
        <v>68010</v>
      </c>
      <c r="D33" s="173"/>
      <c r="E33" s="172">
        <v>51370</v>
      </c>
      <c r="F33" s="173"/>
      <c r="G33" s="172">
        <v>50390</v>
      </c>
      <c r="H33" s="174"/>
      <c r="I33" s="172">
        <v>49790</v>
      </c>
      <c r="J33" s="174"/>
      <c r="K33" s="172">
        <v>49920</v>
      </c>
      <c r="L33" s="174"/>
      <c r="M33" s="172">
        <v>50050</v>
      </c>
      <c r="N33" s="174"/>
      <c r="O33" s="172">
        <v>49710</v>
      </c>
      <c r="P33" s="173"/>
      <c r="Q33" s="172">
        <v>-18300</v>
      </c>
      <c r="R33" s="124"/>
    </row>
    <row r="34" spans="1:18" ht="3" customHeight="1">
      <c r="A34" s="314"/>
      <c r="B34" s="315"/>
      <c r="C34" s="168"/>
      <c r="D34" s="169"/>
      <c r="E34" s="168"/>
      <c r="F34" s="169"/>
      <c r="G34" s="168"/>
      <c r="H34" s="168"/>
      <c r="I34" s="168"/>
      <c r="J34" s="168"/>
      <c r="K34" s="168"/>
      <c r="L34" s="168"/>
      <c r="M34" s="168"/>
      <c r="N34" s="168"/>
      <c r="O34" s="168"/>
      <c r="P34" s="169"/>
      <c r="Q34" s="168"/>
      <c r="R34" s="129"/>
    </row>
    <row r="35" spans="1:18" ht="14.25">
      <c r="A35" s="657" t="s">
        <v>191</v>
      </c>
      <c r="B35" s="658"/>
      <c r="C35" s="179">
        <v>9980</v>
      </c>
      <c r="D35" s="180"/>
      <c r="E35" s="179">
        <v>7400</v>
      </c>
      <c r="F35" s="180"/>
      <c r="G35" s="179">
        <v>7350</v>
      </c>
      <c r="H35" s="179"/>
      <c r="I35" s="179">
        <v>7340</v>
      </c>
      <c r="J35" s="179"/>
      <c r="K35" s="179">
        <v>7270</v>
      </c>
      <c r="L35" s="179"/>
      <c r="M35" s="179">
        <v>7270</v>
      </c>
      <c r="N35" s="179"/>
      <c r="O35" s="179">
        <v>7240</v>
      </c>
      <c r="P35" s="180"/>
      <c r="Q35" s="179">
        <v>-2740</v>
      </c>
      <c r="R35" s="302"/>
    </row>
    <row r="36" spans="1:18" ht="3" customHeight="1">
      <c r="A36" s="132"/>
      <c r="B36" s="133"/>
      <c r="C36" s="179"/>
      <c r="D36" s="180"/>
      <c r="E36" s="179"/>
      <c r="F36" s="180"/>
      <c r="G36" s="179"/>
      <c r="H36" s="179"/>
      <c r="I36" s="179"/>
      <c r="J36" s="179"/>
      <c r="K36" s="179"/>
      <c r="L36" s="179"/>
      <c r="M36" s="179"/>
      <c r="N36" s="179"/>
      <c r="O36" s="179"/>
      <c r="P36" s="180"/>
      <c r="Q36" s="179"/>
      <c r="R36" s="217"/>
    </row>
    <row r="37" spans="1:18" ht="27.75" customHeight="1">
      <c r="A37" s="287"/>
      <c r="B37" s="213" t="s">
        <v>198</v>
      </c>
      <c r="C37" s="193">
        <v>3800</v>
      </c>
      <c r="D37" s="222"/>
      <c r="E37" s="193">
        <v>3850</v>
      </c>
      <c r="F37" s="222"/>
      <c r="G37" s="193">
        <v>3840</v>
      </c>
      <c r="H37" s="193"/>
      <c r="I37" s="193">
        <v>3840</v>
      </c>
      <c r="J37" s="193"/>
      <c r="K37" s="193">
        <v>3850</v>
      </c>
      <c r="L37" s="193"/>
      <c r="M37" s="193">
        <v>3830</v>
      </c>
      <c r="N37" s="193"/>
      <c r="O37" s="193">
        <v>3800</v>
      </c>
      <c r="P37" s="222"/>
      <c r="Q37" s="193" t="s">
        <v>154</v>
      </c>
      <c r="R37" s="130"/>
    </row>
    <row r="38" spans="1:18" ht="16.5" customHeight="1">
      <c r="A38" s="287"/>
      <c r="B38" s="213" t="s">
        <v>200</v>
      </c>
      <c r="C38" s="157">
        <v>3270</v>
      </c>
      <c r="D38" s="158"/>
      <c r="E38" s="157">
        <v>2450</v>
      </c>
      <c r="F38" s="158"/>
      <c r="G38" s="157">
        <v>2440</v>
      </c>
      <c r="H38" s="157"/>
      <c r="I38" s="157">
        <v>2430</v>
      </c>
      <c r="J38" s="157"/>
      <c r="K38" s="157">
        <v>2430</v>
      </c>
      <c r="L38" s="157"/>
      <c r="M38" s="157">
        <v>2460</v>
      </c>
      <c r="N38" s="157"/>
      <c r="O38" s="157">
        <v>2450</v>
      </c>
      <c r="P38" s="158"/>
      <c r="Q38" s="157">
        <v>-810</v>
      </c>
      <c r="R38" s="302"/>
    </row>
    <row r="39" spans="1:18" ht="16.5" customHeight="1">
      <c r="A39" s="287"/>
      <c r="B39" s="213" t="s">
        <v>199</v>
      </c>
      <c r="C39" s="157">
        <v>1000</v>
      </c>
      <c r="D39" s="158"/>
      <c r="E39" s="157">
        <v>1100</v>
      </c>
      <c r="F39" s="158"/>
      <c r="G39" s="157">
        <v>1080</v>
      </c>
      <c r="H39" s="157"/>
      <c r="I39" s="157">
        <v>1080</v>
      </c>
      <c r="J39" s="157"/>
      <c r="K39" s="157">
        <v>980</v>
      </c>
      <c r="L39" s="157"/>
      <c r="M39" s="157">
        <v>980</v>
      </c>
      <c r="N39" s="157"/>
      <c r="O39" s="157">
        <v>990</v>
      </c>
      <c r="P39" s="158"/>
      <c r="Q39" s="157">
        <v>-20</v>
      </c>
      <c r="R39" s="130"/>
    </row>
    <row r="40" spans="1:18" ht="16.5" customHeight="1">
      <c r="A40" s="287"/>
      <c r="B40" s="213" t="s">
        <v>116</v>
      </c>
      <c r="C40" s="157">
        <v>1900</v>
      </c>
      <c r="D40" s="158"/>
      <c r="E40" s="157" t="s">
        <v>209</v>
      </c>
      <c r="F40" s="158"/>
      <c r="G40" s="157" t="s">
        <v>209</v>
      </c>
      <c r="H40" s="157"/>
      <c r="I40" s="157" t="s">
        <v>209</v>
      </c>
      <c r="J40" s="157"/>
      <c r="K40" s="157" t="s">
        <v>209</v>
      </c>
      <c r="L40" s="157"/>
      <c r="M40" s="157" t="s">
        <v>209</v>
      </c>
      <c r="N40" s="157"/>
      <c r="O40" s="157" t="s">
        <v>209</v>
      </c>
      <c r="P40" s="157"/>
      <c r="Q40" s="160" t="s">
        <v>209</v>
      </c>
      <c r="R40" s="130"/>
    </row>
    <row r="41" spans="1:18" ht="3" customHeight="1">
      <c r="A41" s="132"/>
      <c r="B41" s="133"/>
      <c r="C41" s="179"/>
      <c r="D41" s="180"/>
      <c r="E41" s="179"/>
      <c r="F41" s="180"/>
      <c r="G41" s="179"/>
      <c r="H41" s="179"/>
      <c r="I41" s="179"/>
      <c r="J41" s="179"/>
      <c r="K41" s="179"/>
      <c r="L41" s="179"/>
      <c r="M41" s="179"/>
      <c r="N41" s="179"/>
      <c r="O41" s="179"/>
      <c r="P41" s="180"/>
      <c r="Q41" s="179"/>
      <c r="R41" s="217"/>
    </row>
    <row r="42" spans="1:18" ht="14.25">
      <c r="A42" s="657" t="s">
        <v>102</v>
      </c>
      <c r="B42" s="658"/>
      <c r="C42" s="179">
        <v>11980</v>
      </c>
      <c r="D42" s="184"/>
      <c r="E42" s="179">
        <v>9240</v>
      </c>
      <c r="F42" s="184"/>
      <c r="G42" s="208">
        <v>8100</v>
      </c>
      <c r="H42" s="179"/>
      <c r="I42" s="208">
        <v>8080</v>
      </c>
      <c r="J42" s="179"/>
      <c r="K42" s="208">
        <v>7830</v>
      </c>
      <c r="L42" s="179"/>
      <c r="M42" s="208">
        <v>7210</v>
      </c>
      <c r="N42" s="179"/>
      <c r="O42" s="208">
        <v>7060</v>
      </c>
      <c r="P42" s="184"/>
      <c r="Q42" s="208">
        <v>-4930</v>
      </c>
      <c r="R42" s="303"/>
    </row>
    <row r="43" spans="1:18" ht="6" customHeight="1">
      <c r="A43" s="313"/>
      <c r="B43" s="316"/>
      <c r="C43" s="165"/>
      <c r="D43" s="166"/>
      <c r="E43" s="165"/>
      <c r="F43" s="166"/>
      <c r="G43" s="165"/>
      <c r="H43" s="165"/>
      <c r="I43" s="165"/>
      <c r="J43" s="165"/>
      <c r="K43" s="165"/>
      <c r="L43" s="165"/>
      <c r="M43" s="165"/>
      <c r="N43" s="165"/>
      <c r="O43" s="165"/>
      <c r="P43" s="166"/>
      <c r="Q43" s="165"/>
      <c r="R43" s="128"/>
    </row>
    <row r="44" spans="1:18" ht="3" customHeight="1">
      <c r="A44" s="314"/>
      <c r="B44" s="317"/>
      <c r="C44" s="298"/>
      <c r="D44" s="169"/>
      <c r="E44" s="168"/>
      <c r="F44" s="169"/>
      <c r="G44" s="168"/>
      <c r="H44" s="168"/>
      <c r="I44" s="168"/>
      <c r="J44" s="168"/>
      <c r="K44" s="168"/>
      <c r="L44" s="168"/>
      <c r="M44" s="168"/>
      <c r="N44" s="168"/>
      <c r="O44" s="168"/>
      <c r="P44" s="169"/>
      <c r="Q44" s="168"/>
      <c r="R44" s="129"/>
    </row>
    <row r="45" spans="1:18" ht="14.25">
      <c r="A45" s="699" t="s">
        <v>119</v>
      </c>
      <c r="B45" s="683"/>
      <c r="C45" s="299">
        <v>89970</v>
      </c>
      <c r="D45" s="173"/>
      <c r="E45" s="172">
        <v>68010</v>
      </c>
      <c r="F45" s="173"/>
      <c r="G45" s="172">
        <v>65850</v>
      </c>
      <c r="H45" s="174"/>
      <c r="I45" s="172">
        <v>65220</v>
      </c>
      <c r="J45" s="174"/>
      <c r="K45" s="172">
        <v>65020</v>
      </c>
      <c r="L45" s="174"/>
      <c r="M45" s="172">
        <v>64530</v>
      </c>
      <c r="N45" s="174"/>
      <c r="O45" s="172">
        <v>64010</v>
      </c>
      <c r="P45" s="173"/>
      <c r="Q45" s="172">
        <v>-25960</v>
      </c>
      <c r="R45" s="221"/>
    </row>
    <row r="46" spans="1:22" s="1" customFormat="1" ht="3" customHeight="1">
      <c r="A46" s="300"/>
      <c r="B46" s="301"/>
      <c r="C46" s="304"/>
      <c r="D46" s="306"/>
      <c r="E46" s="305"/>
      <c r="F46" s="306"/>
      <c r="G46" s="305"/>
      <c r="H46" s="305"/>
      <c r="I46" s="305"/>
      <c r="J46" s="305"/>
      <c r="K46" s="305"/>
      <c r="L46" s="305"/>
      <c r="M46" s="305"/>
      <c r="N46" s="305"/>
      <c r="O46" s="305"/>
      <c r="P46" s="306"/>
      <c r="Q46" s="305"/>
      <c r="R46" s="307"/>
      <c r="T46"/>
      <c r="U46"/>
      <c r="V46"/>
    </row>
    <row r="47" spans="1:18" ht="15" customHeight="1">
      <c r="A47" s="674" t="s">
        <v>98</v>
      </c>
      <c r="B47" s="674"/>
      <c r="C47" s="674"/>
      <c r="D47" s="674"/>
      <c r="E47" s="674"/>
      <c r="F47" s="674"/>
      <c r="G47" s="674"/>
      <c r="H47" s="674"/>
      <c r="I47" s="674"/>
      <c r="J47" s="674"/>
      <c r="K47" s="674"/>
      <c r="L47" s="674"/>
      <c r="M47" s="674"/>
      <c r="N47" s="674"/>
      <c r="O47" s="674"/>
      <c r="P47" s="674"/>
      <c r="Q47" s="674"/>
      <c r="R47" s="134"/>
    </row>
    <row r="48" spans="1:18" ht="12.75">
      <c r="A48" s="698" t="s">
        <v>193</v>
      </c>
      <c r="B48" s="698"/>
      <c r="C48" s="698"/>
      <c r="D48" s="698"/>
      <c r="E48" s="698"/>
      <c r="F48" s="698"/>
      <c r="G48" s="698"/>
      <c r="H48" s="698"/>
      <c r="I48" s="698"/>
      <c r="J48" s="698"/>
      <c r="K48" s="698"/>
      <c r="L48" s="698"/>
      <c r="M48" s="698"/>
      <c r="N48" s="698"/>
      <c r="O48" s="698"/>
      <c r="P48" s="698"/>
      <c r="Q48" s="698"/>
      <c r="R48" s="134"/>
    </row>
    <row r="49" spans="1:18" ht="42" customHeight="1">
      <c r="A49" s="673" t="s">
        <v>243</v>
      </c>
      <c r="B49" s="673"/>
      <c r="C49" s="673"/>
      <c r="D49" s="673"/>
      <c r="E49" s="673"/>
      <c r="F49" s="673"/>
      <c r="G49" s="673"/>
      <c r="H49" s="673"/>
      <c r="I49" s="673"/>
      <c r="J49" s="673"/>
      <c r="K49" s="673"/>
      <c r="L49" s="673"/>
      <c r="M49" s="673"/>
      <c r="N49" s="673"/>
      <c r="O49" s="673"/>
      <c r="P49" s="673"/>
      <c r="Q49" s="673"/>
      <c r="R49" s="673"/>
    </row>
    <row r="50" spans="1:18" ht="5.25" customHeight="1">
      <c r="A50" s="308"/>
      <c r="B50" s="136"/>
      <c r="C50" s="308"/>
      <c r="D50" s="308"/>
      <c r="E50" s="308"/>
      <c r="F50" s="308"/>
      <c r="G50" s="308"/>
      <c r="H50" s="309"/>
      <c r="I50" s="308"/>
      <c r="J50" s="308"/>
      <c r="K50" s="308"/>
      <c r="L50" s="308"/>
      <c r="M50" s="308"/>
      <c r="N50" s="308"/>
      <c r="O50" s="308"/>
      <c r="P50" s="309"/>
      <c r="Q50" s="308"/>
      <c r="R50" s="134"/>
    </row>
    <row r="51" spans="1:15" ht="14.25">
      <c r="A51" s="28"/>
      <c r="B51" s="28"/>
      <c r="C51" s="28"/>
      <c r="D51" s="28"/>
      <c r="E51" s="28"/>
      <c r="F51" s="28"/>
      <c r="G51" s="28"/>
      <c r="H51" s="75"/>
      <c r="I51" s="28"/>
      <c r="J51" s="28"/>
      <c r="K51" s="28"/>
      <c r="L51" s="28"/>
      <c r="M51" s="28"/>
      <c r="N51" s="28"/>
      <c r="O51" s="28"/>
    </row>
    <row r="52" spans="1:15" ht="14.25">
      <c r="A52" s="28"/>
      <c r="B52" s="28"/>
      <c r="C52" s="28"/>
      <c r="D52" s="28"/>
      <c r="E52" s="28"/>
      <c r="F52" s="28"/>
      <c r="G52" s="28"/>
      <c r="H52" s="75"/>
      <c r="I52" s="28"/>
      <c r="J52" s="28"/>
      <c r="K52" s="28"/>
      <c r="L52" s="28"/>
      <c r="M52" s="28"/>
      <c r="N52" s="28"/>
      <c r="O52" s="28"/>
    </row>
    <row r="53" spans="1:15" ht="14.25">
      <c r="A53" s="28"/>
      <c r="B53" s="28"/>
      <c r="C53" s="28"/>
      <c r="D53" s="28"/>
      <c r="E53" s="28"/>
      <c r="F53" s="28"/>
      <c r="G53" s="28"/>
      <c r="H53" s="75"/>
      <c r="I53" s="28"/>
      <c r="J53" s="28"/>
      <c r="K53" s="28"/>
      <c r="L53" s="28"/>
      <c r="M53" s="28"/>
      <c r="N53" s="28"/>
      <c r="O53" s="28"/>
    </row>
    <row r="55" ht="14.25">
      <c r="B55" s="28"/>
    </row>
  </sheetData>
  <mergeCells count="32">
    <mergeCell ref="A7:R7"/>
    <mergeCell ref="A8:R8"/>
    <mergeCell ref="A12:R12"/>
    <mergeCell ref="A11:R11"/>
    <mergeCell ref="A10:R10"/>
    <mergeCell ref="A33:B33"/>
    <mergeCell ref="A27:B27"/>
    <mergeCell ref="A28:B28"/>
    <mergeCell ref="A29:B29"/>
    <mergeCell ref="A30:B30"/>
    <mergeCell ref="A31:B31"/>
    <mergeCell ref="A42:B42"/>
    <mergeCell ref="A48:Q48"/>
    <mergeCell ref="A47:Q47"/>
    <mergeCell ref="A49:R49"/>
    <mergeCell ref="A45:B45"/>
    <mergeCell ref="A35:B35"/>
    <mergeCell ref="A1:R1"/>
    <mergeCell ref="A15:R15"/>
    <mergeCell ref="A2:R2"/>
    <mergeCell ref="A3:R3"/>
    <mergeCell ref="A4:R4"/>
    <mergeCell ref="A5:R5"/>
    <mergeCell ref="A6:R6"/>
    <mergeCell ref="A21:B21"/>
    <mergeCell ref="A22:B22"/>
    <mergeCell ref="A13:R13"/>
    <mergeCell ref="A9:R9"/>
    <mergeCell ref="A25:B25"/>
    <mergeCell ref="A26:B26"/>
    <mergeCell ref="A23:B23"/>
    <mergeCell ref="A24:B24"/>
  </mergeCells>
  <printOptions horizontalCentered="1"/>
  <pageMargins left="0.1968503937007874" right="0.1968503937007874" top="0.5118110236220472" bottom="0.4724409448818898"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5">
    <tabColor indexed="42"/>
  </sheetPr>
  <dimension ref="A1:AA114"/>
  <sheetViews>
    <sheetView showGridLines="0" zoomScaleSheetLayoutView="100" workbookViewId="0" topLeftCell="A1">
      <selection activeCell="A1" sqref="A1:P1"/>
    </sheetView>
  </sheetViews>
  <sheetFormatPr defaultColWidth="9.140625" defaultRowHeight="12.75"/>
  <cols>
    <col min="1" max="1" width="2.28125" style="4" customWidth="1"/>
    <col min="2" max="2" width="26.28125" style="4" customWidth="1"/>
    <col min="3" max="3" width="8.8515625" style="4" customWidth="1"/>
    <col min="4" max="4" width="1.7109375" style="4" customWidth="1"/>
    <col min="5" max="5" width="8.8515625" style="4" customWidth="1"/>
    <col min="6" max="6" width="1.7109375" style="83" customWidth="1"/>
    <col min="7" max="7" width="8.8515625" style="4" customWidth="1"/>
    <col min="8" max="8" width="1.7109375" style="4" customWidth="1"/>
    <col min="9" max="9" width="8.8515625" style="4" customWidth="1"/>
    <col min="10" max="10" width="1.7109375" style="4" customWidth="1"/>
    <col min="11" max="11" width="8.28125" style="4" customWidth="1"/>
    <col min="12" max="12" width="1.7109375" style="4" customWidth="1"/>
    <col min="13" max="13" width="8.421875" style="4" customWidth="1"/>
    <col min="14" max="14" width="1.7109375" style="4" customWidth="1"/>
    <col min="15" max="15" width="8.8515625" style="4" customWidth="1"/>
    <col min="16" max="16" width="1.7109375" style="83" customWidth="1"/>
    <col min="17" max="17" width="3.28125" style="4" customWidth="1"/>
    <col min="18" max="19" width="5.8515625" style="4" customWidth="1"/>
    <col min="20" max="21" width="3.28125" style="4" customWidth="1"/>
    <col min="22" max="25" width="5.8515625" style="4" customWidth="1"/>
    <col min="26" max="26" width="3.00390625" style="4" customWidth="1"/>
    <col min="27" max="27" width="5.8515625" style="4" customWidth="1"/>
    <col min="28" max="16384" width="9.140625" style="4" customWidth="1"/>
  </cols>
  <sheetData>
    <row r="1" spans="1:16" ht="33.75" customHeight="1">
      <c r="A1" s="705" t="s">
        <v>120</v>
      </c>
      <c r="B1" s="705"/>
      <c r="C1" s="705"/>
      <c r="D1" s="705"/>
      <c r="E1" s="705"/>
      <c r="F1" s="705"/>
      <c r="G1" s="705"/>
      <c r="H1" s="705"/>
      <c r="I1" s="705"/>
      <c r="J1" s="705"/>
      <c r="K1" s="705"/>
      <c r="L1" s="705"/>
      <c r="M1" s="705"/>
      <c r="N1" s="705"/>
      <c r="O1" s="705"/>
      <c r="P1" s="705"/>
    </row>
    <row r="2" spans="1:16" ht="6" customHeight="1">
      <c r="A2" s="719"/>
      <c r="B2" s="719"/>
      <c r="C2" s="719"/>
      <c r="D2" s="719"/>
      <c r="E2" s="719"/>
      <c r="F2" s="719"/>
      <c r="G2" s="719"/>
      <c r="H2" s="719"/>
      <c r="I2" s="719"/>
      <c r="J2" s="719"/>
      <c r="K2" s="719"/>
      <c r="L2" s="719"/>
      <c r="M2" s="719"/>
      <c r="N2" s="719"/>
      <c r="O2" s="719"/>
      <c r="P2" s="719"/>
    </row>
    <row r="3" spans="1:16" ht="6" customHeight="1">
      <c r="A3" s="666"/>
      <c r="B3" s="667"/>
      <c r="C3" s="667"/>
      <c r="D3" s="667"/>
      <c r="E3" s="667"/>
      <c r="F3" s="667"/>
      <c r="G3" s="667"/>
      <c r="H3" s="667"/>
      <c r="I3" s="667"/>
      <c r="J3" s="667"/>
      <c r="K3" s="667"/>
      <c r="L3" s="667"/>
      <c r="M3" s="667"/>
      <c r="N3" s="667"/>
      <c r="O3" s="667"/>
      <c r="P3" s="668"/>
    </row>
    <row r="4" spans="1:16" ht="37.5" customHeight="1">
      <c r="A4" s="679" t="s">
        <v>36</v>
      </c>
      <c r="B4" s="693"/>
      <c r="C4" s="693"/>
      <c r="D4" s="693"/>
      <c r="E4" s="693"/>
      <c r="F4" s="693"/>
      <c r="G4" s="693"/>
      <c r="H4" s="693"/>
      <c r="I4" s="693"/>
      <c r="J4" s="693"/>
      <c r="K4" s="693"/>
      <c r="L4" s="693"/>
      <c r="M4" s="693"/>
      <c r="N4" s="693"/>
      <c r="O4" s="693"/>
      <c r="P4" s="694"/>
    </row>
    <row r="5" spans="1:16" ht="6" customHeight="1">
      <c r="A5" s="713"/>
      <c r="B5" s="714"/>
      <c r="C5" s="714"/>
      <c r="D5" s="714"/>
      <c r="E5" s="714"/>
      <c r="F5" s="714"/>
      <c r="G5" s="714"/>
      <c r="H5" s="714"/>
      <c r="I5" s="714"/>
      <c r="J5" s="714"/>
      <c r="K5" s="714"/>
      <c r="L5" s="714"/>
      <c r="M5" s="714"/>
      <c r="N5" s="714"/>
      <c r="O5" s="714"/>
      <c r="P5" s="715"/>
    </row>
    <row r="6" spans="1:16" ht="88.5" customHeight="1">
      <c r="A6" s="720" t="s">
        <v>37</v>
      </c>
      <c r="B6" s="693"/>
      <c r="C6" s="693"/>
      <c r="D6" s="693"/>
      <c r="E6" s="693"/>
      <c r="F6" s="693"/>
      <c r="G6" s="693"/>
      <c r="H6" s="693"/>
      <c r="I6" s="693"/>
      <c r="J6" s="693"/>
      <c r="K6" s="693"/>
      <c r="L6" s="693"/>
      <c r="M6" s="693"/>
      <c r="N6" s="693"/>
      <c r="O6" s="693"/>
      <c r="P6" s="694"/>
    </row>
    <row r="7" spans="1:16" ht="6" customHeight="1">
      <c r="A7" s="713"/>
      <c r="B7" s="714"/>
      <c r="C7" s="714"/>
      <c r="D7" s="714"/>
      <c r="E7" s="714"/>
      <c r="F7" s="714"/>
      <c r="G7" s="714"/>
      <c r="H7" s="714"/>
      <c r="I7" s="714"/>
      <c r="J7" s="714"/>
      <c r="K7" s="714"/>
      <c r="L7" s="714"/>
      <c r="M7" s="714"/>
      <c r="N7" s="714"/>
      <c r="O7" s="714"/>
      <c r="P7" s="715"/>
    </row>
    <row r="8" spans="1:16" ht="63.75" customHeight="1">
      <c r="A8" s="679" t="s">
        <v>38</v>
      </c>
      <c r="B8" s="693"/>
      <c r="C8" s="693"/>
      <c r="D8" s="693"/>
      <c r="E8" s="693"/>
      <c r="F8" s="693"/>
      <c r="G8" s="693"/>
      <c r="H8" s="693"/>
      <c r="I8" s="693"/>
      <c r="J8" s="693"/>
      <c r="K8" s="693"/>
      <c r="L8" s="693"/>
      <c r="M8" s="693"/>
      <c r="N8" s="693"/>
      <c r="O8" s="693"/>
      <c r="P8" s="694"/>
    </row>
    <row r="9" spans="1:16" ht="6" customHeight="1">
      <c r="A9" s="713"/>
      <c r="B9" s="714"/>
      <c r="C9" s="714"/>
      <c r="D9" s="714"/>
      <c r="E9" s="714"/>
      <c r="F9" s="714"/>
      <c r="G9" s="714"/>
      <c r="H9" s="714"/>
      <c r="I9" s="714"/>
      <c r="J9" s="714"/>
      <c r="K9" s="714"/>
      <c r="L9" s="714"/>
      <c r="M9" s="714"/>
      <c r="N9" s="714"/>
      <c r="O9" s="714"/>
      <c r="P9" s="715"/>
    </row>
    <row r="10" spans="1:16" ht="40.5" customHeight="1">
      <c r="A10" s="679" t="s">
        <v>67</v>
      </c>
      <c r="B10" s="693"/>
      <c r="C10" s="693"/>
      <c r="D10" s="693"/>
      <c r="E10" s="693"/>
      <c r="F10" s="693"/>
      <c r="G10" s="693"/>
      <c r="H10" s="693"/>
      <c r="I10" s="693"/>
      <c r="J10" s="693"/>
      <c r="K10" s="693"/>
      <c r="L10" s="693"/>
      <c r="M10" s="693"/>
      <c r="N10" s="693"/>
      <c r="O10" s="693"/>
      <c r="P10" s="694"/>
    </row>
    <row r="11" spans="1:16" ht="6" customHeight="1">
      <c r="A11" s="707"/>
      <c r="B11" s="708"/>
      <c r="C11" s="708"/>
      <c r="D11" s="708"/>
      <c r="E11" s="708"/>
      <c r="F11" s="708"/>
      <c r="G11" s="708"/>
      <c r="H11" s="708"/>
      <c r="I11" s="708"/>
      <c r="J11" s="708"/>
      <c r="K11" s="708"/>
      <c r="L11" s="708"/>
      <c r="M11" s="708"/>
      <c r="N11" s="708"/>
      <c r="O11" s="708"/>
      <c r="P11" s="709"/>
    </row>
    <row r="12" spans="1:16" ht="39.75" customHeight="1">
      <c r="A12" s="679" t="s">
        <v>39</v>
      </c>
      <c r="B12" s="693"/>
      <c r="C12" s="693"/>
      <c r="D12" s="693"/>
      <c r="E12" s="693"/>
      <c r="F12" s="693"/>
      <c r="G12" s="693"/>
      <c r="H12" s="693"/>
      <c r="I12" s="693"/>
      <c r="J12" s="693"/>
      <c r="K12" s="693"/>
      <c r="L12" s="693"/>
      <c r="M12" s="693"/>
      <c r="N12" s="693"/>
      <c r="O12" s="693"/>
      <c r="P12" s="694"/>
    </row>
    <row r="13" spans="1:16" ht="6" customHeight="1">
      <c r="A13" s="710"/>
      <c r="B13" s="711"/>
      <c r="C13" s="711"/>
      <c r="D13" s="711"/>
      <c r="E13" s="711"/>
      <c r="F13" s="711"/>
      <c r="G13" s="711"/>
      <c r="H13" s="711"/>
      <c r="I13" s="711"/>
      <c r="J13" s="711"/>
      <c r="K13" s="711"/>
      <c r="L13" s="711"/>
      <c r="M13" s="711"/>
      <c r="N13" s="711"/>
      <c r="O13" s="711"/>
      <c r="P13" s="712"/>
    </row>
    <row r="14" spans="1:16" ht="12.75">
      <c r="A14" s="704" t="s">
        <v>203</v>
      </c>
      <c r="B14" s="704"/>
      <c r="C14" s="704"/>
      <c r="D14" s="704"/>
      <c r="E14" s="704"/>
      <c r="F14" s="704"/>
      <c r="G14" s="704"/>
      <c r="H14" s="704"/>
      <c r="I14" s="704"/>
      <c r="J14" s="704"/>
      <c r="K14" s="704"/>
      <c r="L14" s="704"/>
      <c r="M14" s="704"/>
      <c r="N14" s="704"/>
      <c r="O14" s="704"/>
      <c r="P14" s="704"/>
    </row>
    <row r="15" spans="1:16" ht="3" customHeight="1">
      <c r="A15" s="24"/>
      <c r="B15" s="24"/>
      <c r="C15" s="137"/>
      <c r="D15" s="284"/>
      <c r="E15" s="139"/>
      <c r="F15" s="284"/>
      <c r="G15" s="139"/>
      <c r="H15" s="139"/>
      <c r="I15" s="139"/>
      <c r="J15" s="139"/>
      <c r="K15" s="139"/>
      <c r="L15" s="139"/>
      <c r="M15" s="139"/>
      <c r="N15" s="139"/>
      <c r="O15" s="139"/>
      <c r="P15" s="285"/>
    </row>
    <row r="16" spans="1:19" ht="12.75">
      <c r="A16" s="24"/>
      <c r="B16" s="24"/>
      <c r="C16" s="320">
        <v>2010</v>
      </c>
      <c r="D16" s="321"/>
      <c r="E16" s="286">
        <v>2013</v>
      </c>
      <c r="F16" s="321"/>
      <c r="G16" s="144">
        <v>2014</v>
      </c>
      <c r="H16" s="286"/>
      <c r="I16" s="144">
        <v>2014</v>
      </c>
      <c r="J16" s="286"/>
      <c r="K16" s="144">
        <v>2014</v>
      </c>
      <c r="L16" s="286"/>
      <c r="M16" s="144">
        <v>2014</v>
      </c>
      <c r="N16" s="286"/>
      <c r="O16" s="286">
        <v>2015</v>
      </c>
      <c r="P16" s="322"/>
      <c r="R16" s="14"/>
      <c r="S16" s="14"/>
    </row>
    <row r="17" spans="1:19" ht="12.75">
      <c r="A17" s="24"/>
      <c r="B17" s="24"/>
      <c r="C17" s="146">
        <v>40269</v>
      </c>
      <c r="D17" s="321"/>
      <c r="E17" s="147">
        <v>41365</v>
      </c>
      <c r="F17" s="321"/>
      <c r="G17" s="147">
        <v>41640</v>
      </c>
      <c r="H17" s="147"/>
      <c r="I17" s="147">
        <v>41730</v>
      </c>
      <c r="J17" s="147"/>
      <c r="K17" s="147">
        <v>41821</v>
      </c>
      <c r="L17" s="147"/>
      <c r="M17" s="147">
        <v>41913</v>
      </c>
      <c r="N17" s="147"/>
      <c r="O17" s="147">
        <v>42005</v>
      </c>
      <c r="P17" s="323"/>
      <c r="R17" s="15"/>
      <c r="S17" s="15"/>
    </row>
    <row r="18" spans="1:19" ht="3" customHeight="1">
      <c r="A18" s="24"/>
      <c r="B18" s="24"/>
      <c r="C18" s="148"/>
      <c r="D18" s="292"/>
      <c r="E18" s="151"/>
      <c r="F18" s="292"/>
      <c r="G18" s="151"/>
      <c r="H18" s="151"/>
      <c r="I18" s="151"/>
      <c r="J18" s="151"/>
      <c r="K18" s="151"/>
      <c r="L18" s="151"/>
      <c r="M18" s="151"/>
      <c r="N18" s="151"/>
      <c r="O18" s="151"/>
      <c r="P18" s="227"/>
      <c r="R18" s="15"/>
      <c r="S18" s="15"/>
    </row>
    <row r="19" spans="1:16" ht="3" customHeight="1">
      <c r="A19" s="137"/>
      <c r="B19" s="123"/>
      <c r="C19" s="137"/>
      <c r="D19" s="284"/>
      <c r="E19" s="139"/>
      <c r="F19" s="284"/>
      <c r="G19" s="139"/>
      <c r="H19" s="139"/>
      <c r="I19" s="139"/>
      <c r="J19" s="139"/>
      <c r="K19" s="139"/>
      <c r="L19" s="139"/>
      <c r="M19" s="139"/>
      <c r="N19" s="139"/>
      <c r="O19" s="139"/>
      <c r="P19" s="285"/>
    </row>
    <row r="20" spans="1:16" ht="12.75">
      <c r="A20" s="700" t="s">
        <v>171</v>
      </c>
      <c r="B20" s="716"/>
      <c r="C20" s="250"/>
      <c r="D20" s="321"/>
      <c r="E20" s="24"/>
      <c r="F20" s="321"/>
      <c r="G20" s="24"/>
      <c r="H20" s="24"/>
      <c r="I20" s="24"/>
      <c r="J20" s="24"/>
      <c r="K20" s="24"/>
      <c r="L20" s="24"/>
      <c r="M20" s="24"/>
      <c r="N20" s="24"/>
      <c r="O20" s="24"/>
      <c r="P20" s="345"/>
    </row>
    <row r="21" spans="1:16" s="12" customFormat="1" ht="12.75">
      <c r="A21" s="349"/>
      <c r="B21" s="350" t="s">
        <v>121</v>
      </c>
      <c r="C21" s="232">
        <v>65680</v>
      </c>
      <c r="D21" s="338"/>
      <c r="E21" s="233">
        <v>49470</v>
      </c>
      <c r="F21" s="338"/>
      <c r="G21" s="233">
        <v>48540</v>
      </c>
      <c r="H21" s="233"/>
      <c r="I21" s="233">
        <v>47970</v>
      </c>
      <c r="J21" s="233"/>
      <c r="K21" s="233">
        <v>48100</v>
      </c>
      <c r="L21" s="233"/>
      <c r="M21" s="233">
        <v>48200</v>
      </c>
      <c r="N21" s="233"/>
      <c r="O21" s="233">
        <v>47870</v>
      </c>
      <c r="P21" s="249"/>
    </row>
    <row r="22" spans="1:16" ht="3" customHeight="1">
      <c r="A22" s="351"/>
      <c r="B22" s="352"/>
      <c r="C22" s="252"/>
      <c r="D22" s="142"/>
      <c r="E22" s="253"/>
      <c r="F22" s="142"/>
      <c r="G22" s="253"/>
      <c r="H22" s="253"/>
      <c r="I22" s="253"/>
      <c r="J22" s="253"/>
      <c r="K22" s="253"/>
      <c r="L22" s="253"/>
      <c r="M22" s="253"/>
      <c r="N22" s="253"/>
      <c r="O22" s="253"/>
      <c r="P22" s="255"/>
    </row>
    <row r="23" spans="1:16" ht="12.75">
      <c r="A23" s="351"/>
      <c r="B23" s="353" t="s">
        <v>188</v>
      </c>
      <c r="C23" s="256">
        <v>25390</v>
      </c>
      <c r="D23" s="321"/>
      <c r="E23" s="257">
        <v>18370</v>
      </c>
      <c r="F23" s="321"/>
      <c r="G23" s="257">
        <v>18200</v>
      </c>
      <c r="H23" s="257"/>
      <c r="I23" s="257">
        <v>18100</v>
      </c>
      <c r="J23" s="257"/>
      <c r="K23" s="257">
        <v>18210</v>
      </c>
      <c r="L23" s="257"/>
      <c r="M23" s="257">
        <v>18250</v>
      </c>
      <c r="N23" s="257"/>
      <c r="O23" s="257">
        <v>18220</v>
      </c>
      <c r="P23" s="259"/>
    </row>
    <row r="24" spans="1:27" ht="12.75">
      <c r="A24" s="351"/>
      <c r="B24" s="354" t="s">
        <v>169</v>
      </c>
      <c r="C24" s="328">
        <v>38.7</v>
      </c>
      <c r="D24" s="330"/>
      <c r="E24" s="329">
        <v>37.1</v>
      </c>
      <c r="F24" s="330"/>
      <c r="G24" s="329">
        <v>37.5</v>
      </c>
      <c r="H24" s="329"/>
      <c r="I24" s="329">
        <v>37.7</v>
      </c>
      <c r="J24" s="329"/>
      <c r="K24" s="329">
        <v>37.9</v>
      </c>
      <c r="L24" s="329"/>
      <c r="M24" s="329">
        <v>37.9</v>
      </c>
      <c r="N24" s="329"/>
      <c r="O24" s="329">
        <v>38.1</v>
      </c>
      <c r="P24" s="331"/>
      <c r="R24" s="86"/>
      <c r="S24" s="86"/>
      <c r="V24" s="86"/>
      <c r="W24" s="86"/>
      <c r="X24" s="86"/>
      <c r="Y24" s="86"/>
      <c r="AA24" s="86"/>
    </row>
    <row r="25" spans="1:16" ht="12.75">
      <c r="A25" s="351"/>
      <c r="B25" s="353" t="s">
        <v>187</v>
      </c>
      <c r="C25" s="256">
        <v>40290</v>
      </c>
      <c r="D25" s="321"/>
      <c r="E25" s="257">
        <v>31100</v>
      </c>
      <c r="F25" s="321"/>
      <c r="G25" s="257">
        <v>30340</v>
      </c>
      <c r="H25" s="257"/>
      <c r="I25" s="257">
        <v>29880</v>
      </c>
      <c r="J25" s="257"/>
      <c r="K25" s="257">
        <v>29890</v>
      </c>
      <c r="L25" s="257"/>
      <c r="M25" s="257">
        <v>29940</v>
      </c>
      <c r="N25" s="257"/>
      <c r="O25" s="257">
        <v>29650</v>
      </c>
      <c r="P25" s="259"/>
    </row>
    <row r="26" spans="1:16" ht="3" customHeight="1">
      <c r="A26" s="355"/>
      <c r="B26" s="356"/>
      <c r="C26" s="256"/>
      <c r="D26" s="321"/>
      <c r="E26" s="257"/>
      <c r="F26" s="321"/>
      <c r="G26" s="257"/>
      <c r="H26" s="257"/>
      <c r="I26" s="257"/>
      <c r="J26" s="257"/>
      <c r="K26" s="257"/>
      <c r="L26" s="257"/>
      <c r="M26" s="257"/>
      <c r="N26" s="257"/>
      <c r="O26" s="257"/>
      <c r="P26" s="259"/>
    </row>
    <row r="27" spans="1:16" ht="3" customHeight="1">
      <c r="A27" s="357"/>
      <c r="B27" s="358"/>
      <c r="C27" s="268"/>
      <c r="D27" s="284"/>
      <c r="E27" s="154"/>
      <c r="F27" s="284"/>
      <c r="G27" s="154"/>
      <c r="H27" s="154"/>
      <c r="I27" s="154"/>
      <c r="J27" s="154"/>
      <c r="K27" s="154"/>
      <c r="L27" s="154"/>
      <c r="M27" s="154"/>
      <c r="N27" s="154"/>
      <c r="O27" s="154"/>
      <c r="P27" s="270"/>
    </row>
    <row r="28" spans="1:16" ht="12.75">
      <c r="A28" s="657" t="s">
        <v>173</v>
      </c>
      <c r="B28" s="658"/>
      <c r="C28" s="250"/>
      <c r="D28" s="321"/>
      <c r="E28" s="24"/>
      <c r="F28" s="321"/>
      <c r="G28" s="24"/>
      <c r="H28" s="24"/>
      <c r="I28" s="24"/>
      <c r="J28" s="24"/>
      <c r="K28" s="24"/>
      <c r="L28" s="24"/>
      <c r="M28" s="24"/>
      <c r="N28" s="24"/>
      <c r="O28" s="24"/>
      <c r="P28" s="345"/>
    </row>
    <row r="29" spans="1:16" ht="12.75">
      <c r="A29" s="349"/>
      <c r="B29" s="350" t="s">
        <v>121</v>
      </c>
      <c r="C29" s="232">
        <v>65680</v>
      </c>
      <c r="D29" s="326"/>
      <c r="E29" s="233">
        <v>49470</v>
      </c>
      <c r="F29" s="326"/>
      <c r="G29" s="233">
        <v>48540</v>
      </c>
      <c r="H29" s="233"/>
      <c r="I29" s="233">
        <v>47970</v>
      </c>
      <c r="J29" s="233"/>
      <c r="K29" s="233">
        <v>48100</v>
      </c>
      <c r="L29" s="233"/>
      <c r="M29" s="233">
        <v>48200</v>
      </c>
      <c r="N29" s="233"/>
      <c r="O29" s="233">
        <v>47870</v>
      </c>
      <c r="P29" s="249"/>
    </row>
    <row r="30" spans="1:16" ht="3" customHeight="1">
      <c r="A30" s="351"/>
      <c r="B30" s="353"/>
      <c r="C30" s="256"/>
      <c r="D30" s="321"/>
      <c r="E30" s="257"/>
      <c r="F30" s="321"/>
      <c r="G30" s="257"/>
      <c r="H30" s="257"/>
      <c r="I30" s="257"/>
      <c r="J30" s="257"/>
      <c r="K30" s="257"/>
      <c r="L30" s="257"/>
      <c r="M30" s="257"/>
      <c r="N30" s="257"/>
      <c r="O30" s="257"/>
      <c r="P30" s="259"/>
    </row>
    <row r="31" spans="1:16" ht="25.5">
      <c r="A31" s="351"/>
      <c r="B31" s="353" t="s">
        <v>276</v>
      </c>
      <c r="C31" s="256">
        <v>1830</v>
      </c>
      <c r="D31" s="321"/>
      <c r="E31" s="257">
        <v>1650</v>
      </c>
      <c r="F31" s="321"/>
      <c r="G31" s="257">
        <v>1630</v>
      </c>
      <c r="H31" s="257"/>
      <c r="I31" s="257">
        <v>1620</v>
      </c>
      <c r="J31" s="257"/>
      <c r="K31" s="257">
        <v>1640</v>
      </c>
      <c r="L31" s="257"/>
      <c r="M31" s="257">
        <v>1640</v>
      </c>
      <c r="N31" s="257"/>
      <c r="O31" s="257">
        <v>1650</v>
      </c>
      <c r="P31" s="259"/>
    </row>
    <row r="32" spans="1:27" ht="14.25">
      <c r="A32" s="351"/>
      <c r="B32" s="354" t="s">
        <v>106</v>
      </c>
      <c r="C32" s="359">
        <v>3.2</v>
      </c>
      <c r="D32" s="361"/>
      <c r="E32" s="360">
        <v>3.8</v>
      </c>
      <c r="F32" s="361"/>
      <c r="G32" s="360">
        <v>3.9</v>
      </c>
      <c r="H32" s="360"/>
      <c r="I32" s="360">
        <v>3.9</v>
      </c>
      <c r="J32" s="360"/>
      <c r="K32" s="360">
        <v>4</v>
      </c>
      <c r="L32" s="360"/>
      <c r="M32" s="360">
        <v>4</v>
      </c>
      <c r="N32" s="360"/>
      <c r="O32" s="360">
        <v>4.1</v>
      </c>
      <c r="P32" s="331"/>
      <c r="R32" s="86"/>
      <c r="S32" s="86"/>
      <c r="V32" s="86"/>
      <c r="W32" s="86"/>
      <c r="X32" s="86"/>
      <c r="Y32" s="86"/>
      <c r="AA32" s="86"/>
    </row>
    <row r="33" spans="1:16" ht="12.75">
      <c r="A33" s="351"/>
      <c r="B33" s="353" t="s">
        <v>186</v>
      </c>
      <c r="C33" s="295">
        <v>55400</v>
      </c>
      <c r="D33" s="158"/>
      <c r="E33" s="157">
        <v>41880</v>
      </c>
      <c r="F33" s="158"/>
      <c r="G33" s="157">
        <v>40600</v>
      </c>
      <c r="H33" s="157"/>
      <c r="I33" s="157">
        <v>39780</v>
      </c>
      <c r="J33" s="157"/>
      <c r="K33" s="157">
        <v>39590</v>
      </c>
      <c r="L33" s="157"/>
      <c r="M33" s="157">
        <v>39490</v>
      </c>
      <c r="N33" s="157"/>
      <c r="O33" s="157">
        <v>39030</v>
      </c>
      <c r="P33" s="130"/>
    </row>
    <row r="34" spans="1:16" ht="12.75">
      <c r="A34" s="351"/>
      <c r="B34" s="353" t="s">
        <v>180</v>
      </c>
      <c r="C34" s="295">
        <v>3230</v>
      </c>
      <c r="D34" s="158"/>
      <c r="E34" s="157">
        <v>1690</v>
      </c>
      <c r="F34" s="158"/>
      <c r="G34" s="157">
        <v>1620</v>
      </c>
      <c r="H34" s="157"/>
      <c r="I34" s="157">
        <v>1600</v>
      </c>
      <c r="J34" s="157"/>
      <c r="K34" s="157">
        <v>1600</v>
      </c>
      <c r="L34" s="157"/>
      <c r="M34" s="157">
        <v>1600</v>
      </c>
      <c r="N34" s="157"/>
      <c r="O34" s="157">
        <v>1590</v>
      </c>
      <c r="P34" s="130"/>
    </row>
    <row r="35" spans="1:16" ht="12.75">
      <c r="A35" s="351"/>
      <c r="B35" s="353" t="s">
        <v>181</v>
      </c>
      <c r="C35" s="295">
        <v>5220</v>
      </c>
      <c r="D35" s="158"/>
      <c r="E35" s="157">
        <v>4250</v>
      </c>
      <c r="F35" s="158"/>
      <c r="G35" s="157">
        <v>4690</v>
      </c>
      <c r="H35" s="157"/>
      <c r="I35" s="157">
        <v>4970</v>
      </c>
      <c r="J35" s="157"/>
      <c r="K35" s="157">
        <v>5260</v>
      </c>
      <c r="L35" s="157"/>
      <c r="M35" s="157">
        <v>5460</v>
      </c>
      <c r="N35" s="157"/>
      <c r="O35" s="157">
        <v>5610</v>
      </c>
      <c r="P35" s="130"/>
    </row>
    <row r="36" spans="1:16" ht="3" customHeight="1">
      <c r="A36" s="355"/>
      <c r="B36" s="356"/>
      <c r="C36" s="263"/>
      <c r="D36" s="332"/>
      <c r="E36" s="264"/>
      <c r="F36" s="332"/>
      <c r="G36" s="264"/>
      <c r="H36" s="264"/>
      <c r="I36" s="264"/>
      <c r="J36" s="264"/>
      <c r="K36" s="264"/>
      <c r="L36" s="264"/>
      <c r="M36" s="264"/>
      <c r="N36" s="264"/>
      <c r="O36" s="264"/>
      <c r="P36" s="266"/>
    </row>
    <row r="37" spans="1:19" ht="3" customHeight="1">
      <c r="A37" s="357"/>
      <c r="B37" s="358"/>
      <c r="C37" s="256"/>
      <c r="D37" s="321"/>
      <c r="E37" s="257"/>
      <c r="F37" s="321"/>
      <c r="G37" s="257"/>
      <c r="H37" s="257"/>
      <c r="I37" s="257"/>
      <c r="J37" s="257"/>
      <c r="K37" s="257"/>
      <c r="L37" s="257"/>
      <c r="M37" s="257"/>
      <c r="N37" s="257"/>
      <c r="O37" s="257"/>
      <c r="P37" s="259"/>
      <c r="S37" s="12"/>
    </row>
    <row r="38" spans="1:16" ht="15" customHeight="1">
      <c r="A38" s="657" t="s">
        <v>78</v>
      </c>
      <c r="B38" s="658"/>
      <c r="C38" s="250"/>
      <c r="D38" s="321"/>
      <c r="E38" s="24"/>
      <c r="F38" s="321"/>
      <c r="G38" s="24"/>
      <c r="H38" s="24"/>
      <c r="I38" s="24"/>
      <c r="J38" s="24"/>
      <c r="K38" s="24"/>
      <c r="L38" s="24"/>
      <c r="M38" s="24"/>
      <c r="N38" s="24"/>
      <c r="O38" s="24"/>
      <c r="P38" s="345"/>
    </row>
    <row r="39" spans="1:16" ht="12.75">
      <c r="A39" s="349"/>
      <c r="B39" s="350" t="s">
        <v>121</v>
      </c>
      <c r="C39" s="232">
        <v>65680</v>
      </c>
      <c r="D39" s="326"/>
      <c r="E39" s="346" t="s">
        <v>112</v>
      </c>
      <c r="F39" s="326"/>
      <c r="G39" s="346" t="s">
        <v>112</v>
      </c>
      <c r="H39" s="346"/>
      <c r="I39" s="346" t="s">
        <v>112</v>
      </c>
      <c r="J39" s="346"/>
      <c r="K39" s="346" t="s">
        <v>112</v>
      </c>
      <c r="L39" s="346"/>
      <c r="M39" s="346" t="s">
        <v>112</v>
      </c>
      <c r="N39" s="346"/>
      <c r="O39" s="346" t="s">
        <v>112</v>
      </c>
      <c r="P39" s="249"/>
    </row>
    <row r="40" spans="1:16" ht="3" customHeight="1">
      <c r="A40" s="351"/>
      <c r="B40" s="353"/>
      <c r="C40" s="256"/>
      <c r="D40" s="321"/>
      <c r="E40" s="257"/>
      <c r="F40" s="321"/>
      <c r="G40" s="257"/>
      <c r="H40" s="257"/>
      <c r="I40" s="257"/>
      <c r="J40" s="257"/>
      <c r="K40" s="257"/>
      <c r="L40" s="257"/>
      <c r="M40" s="257"/>
      <c r="N40" s="257"/>
      <c r="O40" s="257"/>
      <c r="P40" s="259"/>
    </row>
    <row r="41" spans="1:16" ht="12.75">
      <c r="A41" s="351"/>
      <c r="B41" s="353" t="s">
        <v>189</v>
      </c>
      <c r="C41" s="256">
        <v>3820</v>
      </c>
      <c r="D41" s="321"/>
      <c r="E41" s="347" t="s">
        <v>112</v>
      </c>
      <c r="F41" s="321"/>
      <c r="G41" s="347" t="s">
        <v>112</v>
      </c>
      <c r="H41" s="347"/>
      <c r="I41" s="347" t="s">
        <v>112</v>
      </c>
      <c r="J41" s="347"/>
      <c r="K41" s="347" t="s">
        <v>112</v>
      </c>
      <c r="L41" s="347"/>
      <c r="M41" s="347" t="s">
        <v>112</v>
      </c>
      <c r="N41" s="347"/>
      <c r="O41" s="347" t="s">
        <v>112</v>
      </c>
      <c r="P41" s="259"/>
    </row>
    <row r="42" spans="1:19" ht="14.25">
      <c r="A42" s="351"/>
      <c r="B42" s="354" t="s">
        <v>79</v>
      </c>
      <c r="C42" s="328">
        <v>7</v>
      </c>
      <c r="D42" s="330"/>
      <c r="E42" s="329" t="s">
        <v>112</v>
      </c>
      <c r="F42" s="330"/>
      <c r="G42" s="329" t="s">
        <v>112</v>
      </c>
      <c r="H42" s="329"/>
      <c r="I42" s="329" t="s">
        <v>112</v>
      </c>
      <c r="J42" s="329"/>
      <c r="K42" s="329" t="s">
        <v>112</v>
      </c>
      <c r="L42" s="329"/>
      <c r="M42" s="329" t="s">
        <v>112</v>
      </c>
      <c r="N42" s="329"/>
      <c r="O42" s="329" t="s">
        <v>112</v>
      </c>
      <c r="P42" s="331"/>
      <c r="R42" s="86"/>
      <c r="S42" s="86"/>
    </row>
    <row r="43" spans="1:16" ht="12.75">
      <c r="A43" s="351"/>
      <c r="B43" s="353" t="s">
        <v>190</v>
      </c>
      <c r="C43" s="295">
        <v>50470</v>
      </c>
      <c r="D43" s="158"/>
      <c r="E43" s="329" t="s">
        <v>112</v>
      </c>
      <c r="F43" s="158"/>
      <c r="G43" s="329" t="s">
        <v>112</v>
      </c>
      <c r="H43" s="329"/>
      <c r="I43" s="329" t="s">
        <v>112</v>
      </c>
      <c r="J43" s="329"/>
      <c r="K43" s="329" t="s">
        <v>112</v>
      </c>
      <c r="L43" s="329"/>
      <c r="M43" s="329" t="s">
        <v>112</v>
      </c>
      <c r="N43" s="329"/>
      <c r="O43" s="329" t="s">
        <v>112</v>
      </c>
      <c r="P43" s="331"/>
    </row>
    <row r="44" spans="1:16" ht="12.75">
      <c r="A44" s="351"/>
      <c r="B44" s="353" t="s">
        <v>180</v>
      </c>
      <c r="C44" s="295">
        <v>0</v>
      </c>
      <c r="D44" s="158"/>
      <c r="E44" s="329" t="s">
        <v>112</v>
      </c>
      <c r="F44" s="158"/>
      <c r="G44" s="329" t="s">
        <v>112</v>
      </c>
      <c r="H44" s="329"/>
      <c r="I44" s="329" t="s">
        <v>112</v>
      </c>
      <c r="J44" s="329"/>
      <c r="K44" s="329" t="s">
        <v>112</v>
      </c>
      <c r="L44" s="329"/>
      <c r="M44" s="329" t="s">
        <v>112</v>
      </c>
      <c r="N44" s="329"/>
      <c r="O44" s="329" t="s">
        <v>112</v>
      </c>
      <c r="P44" s="331"/>
    </row>
    <row r="45" spans="1:16" ht="12.75">
      <c r="A45" s="351"/>
      <c r="B45" s="353" t="s">
        <v>181</v>
      </c>
      <c r="C45" s="295">
        <v>11400</v>
      </c>
      <c r="D45" s="158"/>
      <c r="E45" s="329" t="s">
        <v>112</v>
      </c>
      <c r="F45" s="158"/>
      <c r="G45" s="329" t="s">
        <v>112</v>
      </c>
      <c r="H45" s="329"/>
      <c r="I45" s="329" t="s">
        <v>112</v>
      </c>
      <c r="J45" s="329"/>
      <c r="K45" s="329" t="s">
        <v>112</v>
      </c>
      <c r="L45" s="329"/>
      <c r="M45" s="329" t="s">
        <v>112</v>
      </c>
      <c r="N45" s="329"/>
      <c r="O45" s="329" t="s">
        <v>112</v>
      </c>
      <c r="P45" s="331"/>
    </row>
    <row r="46" spans="1:16" ht="3" customHeight="1">
      <c r="A46" s="355"/>
      <c r="B46" s="356"/>
      <c r="C46" s="256"/>
      <c r="D46" s="321"/>
      <c r="E46" s="257"/>
      <c r="F46" s="321"/>
      <c r="G46" s="257"/>
      <c r="H46" s="257"/>
      <c r="I46" s="257"/>
      <c r="J46" s="257"/>
      <c r="K46" s="257"/>
      <c r="L46" s="257"/>
      <c r="M46" s="257"/>
      <c r="N46" s="257"/>
      <c r="O46" s="257"/>
      <c r="P46" s="259"/>
    </row>
    <row r="47" spans="1:16" ht="3" customHeight="1">
      <c r="A47" s="357"/>
      <c r="B47" s="358"/>
      <c r="C47" s="268"/>
      <c r="D47" s="284"/>
      <c r="E47" s="154"/>
      <c r="F47" s="284"/>
      <c r="G47" s="154"/>
      <c r="H47" s="154"/>
      <c r="I47" s="154"/>
      <c r="J47" s="154"/>
      <c r="K47" s="154"/>
      <c r="L47" s="154"/>
      <c r="M47" s="154"/>
      <c r="N47" s="154"/>
      <c r="O47" s="154"/>
      <c r="P47" s="270"/>
    </row>
    <row r="48" spans="1:16" ht="12.75">
      <c r="A48" s="657" t="s">
        <v>174</v>
      </c>
      <c r="B48" s="658"/>
      <c r="C48" s="250"/>
      <c r="D48" s="321"/>
      <c r="E48" s="24"/>
      <c r="F48" s="321"/>
      <c r="G48" s="24"/>
      <c r="H48" s="24"/>
      <c r="I48" s="24"/>
      <c r="J48" s="24"/>
      <c r="K48" s="24"/>
      <c r="L48" s="24"/>
      <c r="M48" s="24"/>
      <c r="N48" s="24"/>
      <c r="O48" s="24"/>
      <c r="P48" s="345"/>
    </row>
    <row r="49" spans="1:16" ht="12.75">
      <c r="A49" s="349"/>
      <c r="B49" s="350" t="s">
        <v>121</v>
      </c>
      <c r="C49" s="232">
        <v>65680</v>
      </c>
      <c r="D49" s="326"/>
      <c r="E49" s="233">
        <v>49470</v>
      </c>
      <c r="F49" s="326"/>
      <c r="G49" s="233">
        <v>48540</v>
      </c>
      <c r="H49" s="233"/>
      <c r="I49" s="233">
        <v>47970</v>
      </c>
      <c r="J49" s="233"/>
      <c r="K49" s="233">
        <v>48100</v>
      </c>
      <c r="L49" s="233"/>
      <c r="M49" s="233">
        <v>48200</v>
      </c>
      <c r="N49" s="233"/>
      <c r="O49" s="233">
        <v>47870</v>
      </c>
      <c r="P49" s="249"/>
    </row>
    <row r="50" spans="1:16" ht="3" customHeight="1">
      <c r="A50" s="351"/>
      <c r="B50" s="353"/>
      <c r="C50" s="256"/>
      <c r="D50" s="321"/>
      <c r="E50" s="257"/>
      <c r="F50" s="321"/>
      <c r="G50" s="257"/>
      <c r="H50" s="257"/>
      <c r="I50" s="257"/>
      <c r="J50" s="257"/>
      <c r="K50" s="257"/>
      <c r="L50" s="257"/>
      <c r="M50" s="257"/>
      <c r="N50" s="257"/>
      <c r="O50" s="257"/>
      <c r="P50" s="259"/>
    </row>
    <row r="51" spans="1:16" ht="12.75">
      <c r="A51" s="351"/>
      <c r="B51" s="353" t="s">
        <v>206</v>
      </c>
      <c r="C51" s="256">
        <v>520</v>
      </c>
      <c r="D51" s="321"/>
      <c r="E51" s="257">
        <v>550</v>
      </c>
      <c r="F51" s="321"/>
      <c r="G51" s="257">
        <v>540</v>
      </c>
      <c r="H51" s="257"/>
      <c r="I51" s="257">
        <v>540</v>
      </c>
      <c r="J51" s="257"/>
      <c r="K51" s="257">
        <v>530</v>
      </c>
      <c r="L51" s="257"/>
      <c r="M51" s="257">
        <v>530</v>
      </c>
      <c r="N51" s="257"/>
      <c r="O51" s="257">
        <v>530</v>
      </c>
      <c r="P51" s="259"/>
    </row>
    <row r="52" spans="1:27" ht="27">
      <c r="A52" s="351"/>
      <c r="B52" s="354" t="s">
        <v>80</v>
      </c>
      <c r="C52" s="359">
        <v>1.3</v>
      </c>
      <c r="D52" s="361"/>
      <c r="E52" s="360">
        <v>1.7</v>
      </c>
      <c r="F52" s="361"/>
      <c r="G52" s="360">
        <v>1.7</v>
      </c>
      <c r="H52" s="360"/>
      <c r="I52" s="360">
        <v>1.7</v>
      </c>
      <c r="J52" s="360"/>
      <c r="K52" s="360">
        <v>1.7</v>
      </c>
      <c r="L52" s="360"/>
      <c r="M52" s="360">
        <v>1.7</v>
      </c>
      <c r="N52" s="360"/>
      <c r="O52" s="360">
        <v>1.7</v>
      </c>
      <c r="P52" s="362"/>
      <c r="R52" s="86"/>
      <c r="S52" s="86"/>
      <c r="V52" s="86"/>
      <c r="W52" s="86"/>
      <c r="X52" s="86"/>
      <c r="Y52" s="86"/>
      <c r="AA52" s="86"/>
    </row>
    <row r="53" spans="1:16" ht="12.75">
      <c r="A53" s="351"/>
      <c r="B53" s="353" t="s">
        <v>205</v>
      </c>
      <c r="C53" s="295">
        <v>39010</v>
      </c>
      <c r="D53" s="158"/>
      <c r="E53" s="157">
        <v>32460</v>
      </c>
      <c r="F53" s="158"/>
      <c r="G53" s="157">
        <v>31710</v>
      </c>
      <c r="H53" s="157"/>
      <c r="I53" s="157">
        <v>31170</v>
      </c>
      <c r="J53" s="157"/>
      <c r="K53" s="157">
        <v>31100</v>
      </c>
      <c r="L53" s="157"/>
      <c r="M53" s="157">
        <v>31110</v>
      </c>
      <c r="N53" s="157"/>
      <c r="O53" s="157">
        <v>30840</v>
      </c>
      <c r="P53" s="130"/>
    </row>
    <row r="54" spans="1:16" ht="12.75">
      <c r="A54" s="351"/>
      <c r="B54" s="353" t="s">
        <v>180</v>
      </c>
      <c r="C54" s="295">
        <v>12700</v>
      </c>
      <c r="D54" s="158"/>
      <c r="E54" s="157">
        <v>8700</v>
      </c>
      <c r="F54" s="158"/>
      <c r="G54" s="157">
        <v>8190</v>
      </c>
      <c r="H54" s="157"/>
      <c r="I54" s="157">
        <v>7930</v>
      </c>
      <c r="J54" s="157"/>
      <c r="K54" s="157">
        <v>7850</v>
      </c>
      <c r="L54" s="157"/>
      <c r="M54" s="157">
        <v>7740</v>
      </c>
      <c r="N54" s="157"/>
      <c r="O54" s="157">
        <v>7590</v>
      </c>
      <c r="P54" s="130"/>
    </row>
    <row r="55" spans="1:16" ht="12.75">
      <c r="A55" s="351"/>
      <c r="B55" s="353" t="s">
        <v>181</v>
      </c>
      <c r="C55" s="295">
        <v>13450</v>
      </c>
      <c r="D55" s="158"/>
      <c r="E55" s="157">
        <v>7770</v>
      </c>
      <c r="F55" s="158"/>
      <c r="G55" s="157">
        <v>8110</v>
      </c>
      <c r="H55" s="157"/>
      <c r="I55" s="157">
        <v>8340</v>
      </c>
      <c r="J55" s="157"/>
      <c r="K55" s="157">
        <v>8620</v>
      </c>
      <c r="L55" s="157"/>
      <c r="M55" s="157">
        <v>8820</v>
      </c>
      <c r="N55" s="157"/>
      <c r="O55" s="157">
        <v>8920</v>
      </c>
      <c r="P55" s="130"/>
    </row>
    <row r="56" spans="1:16" ht="3" customHeight="1">
      <c r="A56" s="355"/>
      <c r="B56" s="356"/>
      <c r="C56" s="263"/>
      <c r="D56" s="332"/>
      <c r="E56" s="264"/>
      <c r="F56" s="332"/>
      <c r="G56" s="264"/>
      <c r="H56" s="264"/>
      <c r="I56" s="264"/>
      <c r="J56" s="264"/>
      <c r="K56" s="264"/>
      <c r="L56" s="264"/>
      <c r="M56" s="264"/>
      <c r="N56" s="264"/>
      <c r="O56" s="264"/>
      <c r="P56" s="266"/>
    </row>
    <row r="57" spans="1:16" ht="12.75">
      <c r="A57" s="674" t="s">
        <v>98</v>
      </c>
      <c r="B57" s="674"/>
      <c r="C57" s="674"/>
      <c r="D57" s="674"/>
      <c r="E57" s="674"/>
      <c r="F57" s="674"/>
      <c r="G57" s="674"/>
      <c r="H57" s="674"/>
      <c r="I57" s="674"/>
      <c r="J57" s="674"/>
      <c r="K57" s="674"/>
      <c r="L57" s="674"/>
      <c r="M57" s="674"/>
      <c r="N57" s="674"/>
      <c r="O57" s="674"/>
      <c r="P57" s="674"/>
    </row>
    <row r="58" spans="1:16" ht="6" customHeight="1">
      <c r="A58" s="34"/>
      <c r="B58" s="34"/>
      <c r="C58" s="37"/>
      <c r="D58" s="37"/>
      <c r="E58" s="37"/>
      <c r="F58" s="38"/>
      <c r="G58" s="37"/>
      <c r="H58" s="37"/>
      <c r="I58" s="37"/>
      <c r="J58" s="37"/>
      <c r="K58" s="37"/>
      <c r="L58" s="37"/>
      <c r="M58" s="37"/>
      <c r="N58" s="37"/>
      <c r="O58" s="37"/>
      <c r="P58" s="4"/>
    </row>
    <row r="59" spans="1:15" ht="30.75" customHeight="1">
      <c r="A59" s="705" t="s">
        <v>120</v>
      </c>
      <c r="B59" s="705"/>
      <c r="C59" s="705"/>
      <c r="D59" s="705"/>
      <c r="E59" s="705"/>
      <c r="F59" s="705"/>
      <c r="G59" s="705"/>
      <c r="H59" s="705"/>
      <c r="I59" s="705"/>
      <c r="J59" s="705"/>
      <c r="K59" s="705"/>
      <c r="L59" s="705"/>
      <c r="M59" s="705"/>
      <c r="N59" s="705"/>
      <c r="O59" s="706"/>
    </row>
    <row r="60" ht="3" customHeight="1">
      <c r="A60" s="13"/>
    </row>
    <row r="61" spans="1:16" ht="12.75">
      <c r="A61" s="704" t="s">
        <v>203</v>
      </c>
      <c r="B61" s="704"/>
      <c r="C61" s="704"/>
      <c r="D61" s="704"/>
      <c r="E61" s="704"/>
      <c r="F61" s="704"/>
      <c r="G61" s="704"/>
      <c r="H61" s="704"/>
      <c r="I61" s="704"/>
      <c r="J61" s="704"/>
      <c r="K61" s="704"/>
      <c r="L61" s="704"/>
      <c r="M61" s="704"/>
      <c r="N61" s="704"/>
      <c r="O61" s="704"/>
      <c r="P61" s="704"/>
    </row>
    <row r="62" spans="1:16" ht="3" customHeight="1">
      <c r="A62" s="34"/>
      <c r="B62" s="34"/>
      <c r="C62" s="35"/>
      <c r="D62" s="40"/>
      <c r="E62" s="36"/>
      <c r="F62" s="40"/>
      <c r="G62" s="36"/>
      <c r="H62" s="36"/>
      <c r="I62" s="36"/>
      <c r="J62" s="36"/>
      <c r="K62" s="36"/>
      <c r="L62" s="36"/>
      <c r="M62" s="36"/>
      <c r="N62" s="36"/>
      <c r="O62" s="36"/>
      <c r="P62" s="71"/>
    </row>
    <row r="63" spans="1:19" ht="12.75">
      <c r="A63" s="24"/>
      <c r="B63" s="24"/>
      <c r="C63" s="320">
        <v>2010</v>
      </c>
      <c r="D63" s="321"/>
      <c r="E63" s="286">
        <v>2013</v>
      </c>
      <c r="F63" s="321"/>
      <c r="G63" s="286">
        <v>2014</v>
      </c>
      <c r="H63" s="286"/>
      <c r="I63" s="144">
        <v>2014</v>
      </c>
      <c r="J63" s="286"/>
      <c r="K63" s="144">
        <v>2014</v>
      </c>
      <c r="L63" s="286"/>
      <c r="M63" s="144">
        <v>2014</v>
      </c>
      <c r="N63" s="286"/>
      <c r="O63" s="286">
        <v>2015</v>
      </c>
      <c r="P63" s="322"/>
      <c r="R63" s="14"/>
      <c r="S63" s="14"/>
    </row>
    <row r="64" spans="1:19" ht="12.75">
      <c r="A64" s="24"/>
      <c r="B64" s="24"/>
      <c r="C64" s="146">
        <v>40269</v>
      </c>
      <c r="D64" s="321"/>
      <c r="E64" s="147">
        <v>41365</v>
      </c>
      <c r="F64" s="321"/>
      <c r="G64" s="147">
        <v>41640</v>
      </c>
      <c r="H64" s="147"/>
      <c r="I64" s="147">
        <v>41730</v>
      </c>
      <c r="J64" s="147"/>
      <c r="K64" s="147">
        <v>41821</v>
      </c>
      <c r="L64" s="147"/>
      <c r="M64" s="147">
        <v>41913</v>
      </c>
      <c r="N64" s="147"/>
      <c r="O64" s="147">
        <v>42005</v>
      </c>
      <c r="P64" s="323"/>
      <c r="R64" s="15"/>
      <c r="S64" s="15"/>
    </row>
    <row r="65" spans="1:16" ht="3" customHeight="1">
      <c r="A65" s="357"/>
      <c r="B65" s="358"/>
      <c r="C65" s="268"/>
      <c r="D65" s="284"/>
      <c r="E65" s="154"/>
      <c r="F65" s="284"/>
      <c r="G65" s="154"/>
      <c r="H65" s="154"/>
      <c r="I65" s="154"/>
      <c r="J65" s="154"/>
      <c r="K65" s="154"/>
      <c r="L65" s="154"/>
      <c r="M65" s="154"/>
      <c r="N65" s="154"/>
      <c r="O65" s="154"/>
      <c r="P65" s="270"/>
    </row>
    <row r="66" spans="1:16" ht="12.75">
      <c r="A66" s="657" t="s">
        <v>175</v>
      </c>
      <c r="B66" s="658"/>
      <c r="C66" s="250"/>
      <c r="D66" s="321"/>
      <c r="E66" s="24"/>
      <c r="F66" s="321"/>
      <c r="G66" s="24"/>
      <c r="H66" s="24"/>
      <c r="I66" s="24"/>
      <c r="J66" s="24"/>
      <c r="K66" s="24"/>
      <c r="L66" s="24"/>
      <c r="M66" s="24"/>
      <c r="N66" s="24"/>
      <c r="O66" s="24"/>
      <c r="P66" s="345"/>
    </row>
    <row r="67" spans="1:16" ht="12.75">
      <c r="A67" s="349"/>
      <c r="B67" s="350" t="s">
        <v>121</v>
      </c>
      <c r="C67" s="232">
        <v>65680</v>
      </c>
      <c r="D67" s="326"/>
      <c r="E67" s="233">
        <v>49470</v>
      </c>
      <c r="F67" s="326"/>
      <c r="G67" s="233">
        <v>48540</v>
      </c>
      <c r="H67" s="233"/>
      <c r="I67" s="233">
        <v>47970</v>
      </c>
      <c r="J67" s="233"/>
      <c r="K67" s="233">
        <v>48100</v>
      </c>
      <c r="L67" s="233"/>
      <c r="M67" s="233">
        <v>48200</v>
      </c>
      <c r="N67" s="233"/>
      <c r="O67" s="233">
        <v>47870</v>
      </c>
      <c r="P67" s="249"/>
    </row>
    <row r="68" spans="1:16" ht="3" customHeight="1">
      <c r="A68" s="351"/>
      <c r="B68" s="353"/>
      <c r="C68" s="256"/>
      <c r="D68" s="321"/>
      <c r="E68" s="257"/>
      <c r="F68" s="321"/>
      <c r="G68" s="257"/>
      <c r="H68" s="257"/>
      <c r="I68" s="257"/>
      <c r="J68" s="257"/>
      <c r="K68" s="257"/>
      <c r="L68" s="257"/>
      <c r="M68" s="257"/>
      <c r="N68" s="257"/>
      <c r="O68" s="257"/>
      <c r="P68" s="259"/>
    </row>
    <row r="69" spans="1:16" ht="12.75">
      <c r="A69" s="351"/>
      <c r="B69" s="353" t="s">
        <v>204</v>
      </c>
      <c r="C69" s="256">
        <v>29510</v>
      </c>
      <c r="D69" s="321"/>
      <c r="E69" s="257">
        <v>23350</v>
      </c>
      <c r="F69" s="321"/>
      <c r="G69" s="257">
        <v>22580</v>
      </c>
      <c r="H69" s="257"/>
      <c r="I69" s="257">
        <v>22050</v>
      </c>
      <c r="J69" s="257"/>
      <c r="K69" s="257">
        <v>21920</v>
      </c>
      <c r="L69" s="257"/>
      <c r="M69" s="257">
        <v>21820</v>
      </c>
      <c r="N69" s="257"/>
      <c r="O69" s="257">
        <v>21530</v>
      </c>
      <c r="P69" s="259"/>
    </row>
    <row r="70" spans="1:16" ht="14.25">
      <c r="A70" s="351"/>
      <c r="B70" s="353" t="s">
        <v>81</v>
      </c>
      <c r="C70" s="295">
        <v>2090</v>
      </c>
      <c r="D70" s="158"/>
      <c r="E70" s="157">
        <v>1710</v>
      </c>
      <c r="F70" s="158"/>
      <c r="G70" s="157">
        <v>1640</v>
      </c>
      <c r="H70" s="157"/>
      <c r="I70" s="157">
        <v>1620</v>
      </c>
      <c r="J70" s="157"/>
      <c r="K70" s="157">
        <v>1620</v>
      </c>
      <c r="L70" s="157"/>
      <c r="M70" s="157">
        <v>1600</v>
      </c>
      <c r="N70" s="157"/>
      <c r="O70" s="157">
        <v>1560</v>
      </c>
      <c r="P70" s="130"/>
    </row>
    <row r="71" spans="1:27" ht="14.25">
      <c r="A71" s="351"/>
      <c r="B71" s="599" t="s">
        <v>251</v>
      </c>
      <c r="C71" s="600">
        <v>5.1</v>
      </c>
      <c r="D71" s="601"/>
      <c r="E71" s="602">
        <v>5.1</v>
      </c>
      <c r="F71" s="601"/>
      <c r="G71" s="602">
        <v>5.1</v>
      </c>
      <c r="H71" s="602"/>
      <c r="I71" s="602">
        <v>5.1</v>
      </c>
      <c r="J71" s="602"/>
      <c r="K71" s="602">
        <v>5.1</v>
      </c>
      <c r="L71" s="602"/>
      <c r="M71" s="602">
        <v>5.1</v>
      </c>
      <c r="N71" s="602"/>
      <c r="O71" s="602">
        <v>5</v>
      </c>
      <c r="P71" s="331"/>
      <c r="R71" s="86"/>
      <c r="V71" s="86"/>
      <c r="W71" s="86"/>
      <c r="X71" s="86"/>
      <c r="Y71" s="86"/>
      <c r="AA71" s="86"/>
    </row>
    <row r="72" spans="1:16" ht="14.25">
      <c r="A72" s="351"/>
      <c r="B72" s="353" t="s">
        <v>82</v>
      </c>
      <c r="C72" s="295">
        <v>9400</v>
      </c>
      <c r="D72" s="158"/>
      <c r="E72" s="157">
        <v>8210</v>
      </c>
      <c r="F72" s="158"/>
      <c r="G72" s="157">
        <v>8150</v>
      </c>
      <c r="H72" s="157"/>
      <c r="I72" s="157">
        <v>8110</v>
      </c>
      <c r="J72" s="157"/>
      <c r="K72" s="157">
        <v>8130</v>
      </c>
      <c r="L72" s="157"/>
      <c r="M72" s="157">
        <v>8200</v>
      </c>
      <c r="N72" s="157"/>
      <c r="O72" s="157">
        <v>8180</v>
      </c>
      <c r="P72" s="130"/>
    </row>
    <row r="73" spans="1:16" ht="12.75">
      <c r="A73" s="351"/>
      <c r="B73" s="353" t="s">
        <v>180</v>
      </c>
      <c r="C73" s="295">
        <v>11460</v>
      </c>
      <c r="D73" s="158"/>
      <c r="E73" s="157">
        <v>8520</v>
      </c>
      <c r="F73" s="157"/>
      <c r="G73" s="159">
        <v>8090</v>
      </c>
      <c r="H73" s="157"/>
      <c r="I73" s="157">
        <v>7860</v>
      </c>
      <c r="J73" s="157"/>
      <c r="K73" s="157">
        <v>7790</v>
      </c>
      <c r="L73" s="157"/>
      <c r="M73" s="157">
        <v>7700</v>
      </c>
      <c r="N73" s="157"/>
      <c r="O73" s="157">
        <v>7580</v>
      </c>
      <c r="P73" s="130"/>
    </row>
    <row r="74" spans="1:16" ht="12.75">
      <c r="A74" s="351"/>
      <c r="B74" s="276" t="s">
        <v>181</v>
      </c>
      <c r="C74" s="295">
        <v>13220</v>
      </c>
      <c r="D74" s="157"/>
      <c r="E74" s="159">
        <v>7680</v>
      </c>
      <c r="F74" s="157"/>
      <c r="G74" s="159">
        <v>8090</v>
      </c>
      <c r="H74" s="157"/>
      <c r="I74" s="157">
        <v>8340</v>
      </c>
      <c r="J74" s="157"/>
      <c r="K74" s="157">
        <v>8640</v>
      </c>
      <c r="L74" s="157"/>
      <c r="M74" s="157">
        <v>8870</v>
      </c>
      <c r="N74" s="157"/>
      <c r="O74" s="157">
        <v>9000</v>
      </c>
      <c r="P74" s="130"/>
    </row>
    <row r="75" spans="1:16" ht="3" customHeight="1">
      <c r="A75" s="585"/>
      <c r="B75" s="586"/>
      <c r="C75" s="585"/>
      <c r="D75" s="586"/>
      <c r="E75" s="610"/>
      <c r="F75" s="586"/>
      <c r="G75" s="610"/>
      <c r="H75" s="586"/>
      <c r="I75" s="586"/>
      <c r="J75" s="586"/>
      <c r="K75" s="586"/>
      <c r="L75" s="586"/>
      <c r="M75" s="586"/>
      <c r="N75" s="586"/>
      <c r="O75" s="586"/>
      <c r="P75" s="587"/>
    </row>
    <row r="76" spans="1:16" ht="3" customHeight="1">
      <c r="A76" s="35"/>
      <c r="B76" s="36"/>
      <c r="C76" s="609"/>
      <c r="D76" s="606"/>
      <c r="E76" s="611"/>
      <c r="F76" s="606"/>
      <c r="G76" s="611"/>
      <c r="H76" s="605"/>
      <c r="I76" s="605"/>
      <c r="J76" s="605"/>
      <c r="K76" s="605"/>
      <c r="L76" s="605"/>
      <c r="M76" s="605"/>
      <c r="N76" s="605"/>
      <c r="O76" s="605"/>
      <c r="P76" s="607"/>
    </row>
    <row r="77" spans="1:16" ht="12.75">
      <c r="A77" s="700" t="s">
        <v>176</v>
      </c>
      <c r="B77" s="701"/>
      <c r="C77" s="250"/>
      <c r="D77" s="343"/>
      <c r="E77" s="612"/>
      <c r="F77" s="343"/>
      <c r="G77" s="612"/>
      <c r="H77" s="24"/>
      <c r="I77" s="24"/>
      <c r="J77" s="24"/>
      <c r="K77" s="24"/>
      <c r="L77" s="24"/>
      <c r="M77" s="24"/>
      <c r="N77" s="24"/>
      <c r="O77" s="24"/>
      <c r="P77" s="345"/>
    </row>
    <row r="78" spans="1:16" ht="12.75">
      <c r="A78" s="324"/>
      <c r="B78" s="325" t="s">
        <v>121</v>
      </c>
      <c r="C78" s="232">
        <v>65680</v>
      </c>
      <c r="D78" s="326"/>
      <c r="E78" s="233">
        <v>49470</v>
      </c>
      <c r="F78" s="326"/>
      <c r="G78" s="233">
        <v>48540</v>
      </c>
      <c r="H78" s="233"/>
      <c r="I78" s="233">
        <v>47970</v>
      </c>
      <c r="J78" s="233"/>
      <c r="K78" s="233">
        <v>48100</v>
      </c>
      <c r="L78" s="233"/>
      <c r="M78" s="233">
        <v>48200</v>
      </c>
      <c r="N78" s="233"/>
      <c r="O78" s="233">
        <v>47870</v>
      </c>
      <c r="P78" s="249"/>
    </row>
    <row r="79" spans="1:16" ht="3" customHeight="1">
      <c r="A79" s="250"/>
      <c r="B79" s="69"/>
      <c r="C79" s="252"/>
      <c r="D79" s="321"/>
      <c r="E79" s="253"/>
      <c r="F79" s="321"/>
      <c r="G79" s="253"/>
      <c r="H79" s="253"/>
      <c r="I79" s="253"/>
      <c r="J79" s="253"/>
      <c r="K79" s="253"/>
      <c r="L79" s="253"/>
      <c r="M79" s="253"/>
      <c r="N79" s="253"/>
      <c r="O79" s="253"/>
      <c r="P79" s="255"/>
    </row>
    <row r="80" spans="1:16" ht="12.75">
      <c r="A80" s="250"/>
      <c r="B80" s="69" t="s">
        <v>185</v>
      </c>
      <c r="C80" s="256">
        <v>6740</v>
      </c>
      <c r="D80" s="321"/>
      <c r="E80" s="257">
        <v>4770</v>
      </c>
      <c r="F80" s="321"/>
      <c r="G80" s="257">
        <v>4730</v>
      </c>
      <c r="H80" s="257"/>
      <c r="I80" s="257">
        <v>4750</v>
      </c>
      <c r="J80" s="257"/>
      <c r="K80" s="257">
        <v>4790</v>
      </c>
      <c r="L80" s="257"/>
      <c r="M80" s="257">
        <v>4780</v>
      </c>
      <c r="N80" s="257"/>
      <c r="O80" s="257">
        <v>4740</v>
      </c>
      <c r="P80" s="259"/>
    </row>
    <row r="81" spans="1:27" ht="14.25">
      <c r="A81" s="250"/>
      <c r="B81" s="327" t="s">
        <v>77</v>
      </c>
      <c r="C81" s="328">
        <v>10.3</v>
      </c>
      <c r="D81" s="330"/>
      <c r="E81" s="329">
        <v>9.6</v>
      </c>
      <c r="F81" s="330"/>
      <c r="G81" s="329">
        <v>9.7</v>
      </c>
      <c r="H81" s="329"/>
      <c r="I81" s="329">
        <v>9.9</v>
      </c>
      <c r="J81" s="329"/>
      <c r="K81" s="329">
        <v>10</v>
      </c>
      <c r="L81" s="329"/>
      <c r="M81" s="329">
        <v>9.9</v>
      </c>
      <c r="N81" s="329"/>
      <c r="O81" s="329">
        <v>9.9</v>
      </c>
      <c r="P81" s="331"/>
      <c r="R81" s="86"/>
      <c r="V81" s="86"/>
      <c r="W81" s="86"/>
      <c r="X81" s="86"/>
      <c r="Y81" s="86"/>
      <c r="AA81" s="86"/>
    </row>
    <row r="82" spans="1:16" ht="12.75">
      <c r="A82" s="260"/>
      <c r="B82" s="122" t="s">
        <v>184</v>
      </c>
      <c r="C82" s="263">
        <v>58950</v>
      </c>
      <c r="D82" s="332"/>
      <c r="E82" s="264">
        <v>44700</v>
      </c>
      <c r="F82" s="332"/>
      <c r="G82" s="264">
        <v>43810</v>
      </c>
      <c r="H82" s="264"/>
      <c r="I82" s="264">
        <v>43220</v>
      </c>
      <c r="J82" s="264"/>
      <c r="K82" s="264">
        <v>43310</v>
      </c>
      <c r="L82" s="264"/>
      <c r="M82" s="264">
        <v>43420</v>
      </c>
      <c r="N82" s="264"/>
      <c r="O82" s="264">
        <v>43130</v>
      </c>
      <c r="P82" s="266"/>
    </row>
    <row r="83" spans="1:16" ht="3" customHeight="1">
      <c r="A83" s="24"/>
      <c r="B83" s="24"/>
      <c r="C83" s="24"/>
      <c r="D83" s="24"/>
      <c r="E83" s="24"/>
      <c r="F83" s="24"/>
      <c r="G83" s="24"/>
      <c r="H83" s="24"/>
      <c r="I83" s="24"/>
      <c r="J83" s="24"/>
      <c r="K83" s="24"/>
      <c r="L83" s="24"/>
      <c r="M83" s="24"/>
      <c r="N83" s="24"/>
      <c r="O83" s="24"/>
      <c r="P83" s="24"/>
    </row>
    <row r="84" spans="1:16" s="2" customFormat="1" ht="14.25">
      <c r="A84" s="702" t="s">
        <v>191</v>
      </c>
      <c r="B84" s="703"/>
      <c r="C84" s="333">
        <v>9980</v>
      </c>
      <c r="D84" s="335"/>
      <c r="E84" s="334">
        <v>7400</v>
      </c>
      <c r="F84" s="335"/>
      <c r="G84" s="334">
        <v>7350</v>
      </c>
      <c r="H84" s="334"/>
      <c r="I84" s="334">
        <v>7340</v>
      </c>
      <c r="J84" s="334"/>
      <c r="K84" s="334">
        <v>7270</v>
      </c>
      <c r="L84" s="334"/>
      <c r="M84" s="334">
        <v>7270</v>
      </c>
      <c r="N84" s="334"/>
      <c r="O84" s="334">
        <v>7240</v>
      </c>
      <c r="P84" s="336"/>
    </row>
    <row r="85" spans="1:16" ht="3" customHeight="1">
      <c r="A85" s="24"/>
      <c r="B85" s="24"/>
      <c r="C85" s="24"/>
      <c r="D85" s="24"/>
      <c r="E85" s="24"/>
      <c r="F85" s="24"/>
      <c r="G85" s="24"/>
      <c r="H85" s="24"/>
      <c r="I85" s="24"/>
      <c r="J85" s="24"/>
      <c r="K85" s="24"/>
      <c r="L85" s="24"/>
      <c r="M85" s="24"/>
      <c r="N85" s="24"/>
      <c r="O85" s="24"/>
      <c r="P85" s="24"/>
    </row>
    <row r="86" spans="1:16" ht="3" customHeight="1">
      <c r="A86" s="137"/>
      <c r="B86" s="123"/>
      <c r="C86" s="337"/>
      <c r="D86" s="284"/>
      <c r="E86" s="205"/>
      <c r="F86" s="284"/>
      <c r="G86" s="205"/>
      <c r="H86" s="205"/>
      <c r="I86" s="205"/>
      <c r="J86" s="205"/>
      <c r="K86" s="205"/>
      <c r="L86" s="205"/>
      <c r="M86" s="205"/>
      <c r="N86" s="205"/>
      <c r="O86" s="205"/>
      <c r="P86" s="285"/>
    </row>
    <row r="87" spans="1:16" ht="14.25">
      <c r="A87" s="699" t="s">
        <v>153</v>
      </c>
      <c r="B87" s="683"/>
      <c r="C87" s="232">
        <v>2330</v>
      </c>
      <c r="D87" s="339"/>
      <c r="E87" s="233">
        <v>1900</v>
      </c>
      <c r="F87" s="339"/>
      <c r="G87" s="233">
        <v>1850</v>
      </c>
      <c r="H87" s="234"/>
      <c r="I87" s="233">
        <v>1820</v>
      </c>
      <c r="J87" s="234"/>
      <c r="K87" s="233">
        <v>1820</v>
      </c>
      <c r="L87" s="234"/>
      <c r="M87" s="233">
        <v>1850</v>
      </c>
      <c r="N87" s="234"/>
      <c r="O87" s="233">
        <v>1840</v>
      </c>
      <c r="P87" s="348"/>
    </row>
    <row r="88" spans="1:16" ht="24" customHeight="1">
      <c r="A88" s="699" t="s">
        <v>102</v>
      </c>
      <c r="B88" s="683"/>
      <c r="C88" s="277">
        <v>11980</v>
      </c>
      <c r="D88" s="584"/>
      <c r="E88" s="278">
        <v>9240</v>
      </c>
      <c r="F88" s="584"/>
      <c r="G88" s="278">
        <v>8100</v>
      </c>
      <c r="H88" s="278"/>
      <c r="I88" s="278">
        <v>8080</v>
      </c>
      <c r="J88" s="278"/>
      <c r="K88" s="278">
        <v>7830</v>
      </c>
      <c r="L88" s="278"/>
      <c r="M88" s="278">
        <v>7210</v>
      </c>
      <c r="N88" s="278"/>
      <c r="O88" s="278">
        <v>7060</v>
      </c>
      <c r="P88" s="221"/>
    </row>
    <row r="89" spans="1:16" ht="3" customHeight="1">
      <c r="A89" s="355"/>
      <c r="B89" s="356"/>
      <c r="C89" s="340"/>
      <c r="D89" s="332"/>
      <c r="E89" s="341"/>
      <c r="F89" s="332"/>
      <c r="G89" s="341"/>
      <c r="H89" s="341"/>
      <c r="I89" s="341"/>
      <c r="J89" s="341"/>
      <c r="K89" s="341"/>
      <c r="L89" s="341"/>
      <c r="M89" s="341"/>
      <c r="N89" s="341"/>
      <c r="O89" s="341"/>
      <c r="P89" s="342"/>
    </row>
    <row r="90" spans="1:16" ht="3" customHeight="1">
      <c r="A90" s="276"/>
      <c r="B90" s="276"/>
      <c r="C90" s="24"/>
      <c r="D90" s="24"/>
      <c r="E90" s="24"/>
      <c r="F90" s="24"/>
      <c r="G90" s="24"/>
      <c r="H90" s="24"/>
      <c r="I90" s="24"/>
      <c r="J90" s="24"/>
      <c r="K90" s="24"/>
      <c r="L90" s="24"/>
      <c r="M90" s="24"/>
      <c r="N90" s="24"/>
      <c r="O90" s="24"/>
      <c r="P90" s="24"/>
    </row>
    <row r="91" spans="1:16" ht="3" customHeight="1">
      <c r="A91" s="357"/>
      <c r="B91" s="358"/>
      <c r="C91" s="337"/>
      <c r="D91" s="284"/>
      <c r="E91" s="205"/>
      <c r="F91" s="284"/>
      <c r="G91" s="205"/>
      <c r="H91" s="205"/>
      <c r="I91" s="205"/>
      <c r="J91" s="205"/>
      <c r="K91" s="205"/>
      <c r="L91" s="205"/>
      <c r="M91" s="205"/>
      <c r="N91" s="205"/>
      <c r="O91" s="205"/>
      <c r="P91" s="285"/>
    </row>
    <row r="92" spans="1:16" ht="14.25">
      <c r="A92" s="699" t="s">
        <v>119</v>
      </c>
      <c r="B92" s="683"/>
      <c r="C92" s="232">
        <v>89970</v>
      </c>
      <c r="D92" s="339"/>
      <c r="E92" s="233">
        <v>68010</v>
      </c>
      <c r="F92" s="339"/>
      <c r="G92" s="233">
        <v>65850</v>
      </c>
      <c r="H92" s="234"/>
      <c r="I92" s="233">
        <v>65220</v>
      </c>
      <c r="J92" s="234"/>
      <c r="K92" s="233">
        <v>65020</v>
      </c>
      <c r="L92" s="234"/>
      <c r="M92" s="233">
        <v>64530</v>
      </c>
      <c r="N92" s="234"/>
      <c r="O92" s="233">
        <v>64010</v>
      </c>
      <c r="P92" s="221"/>
    </row>
    <row r="93" spans="1:16" ht="3" customHeight="1">
      <c r="A93" s="260"/>
      <c r="B93" s="122"/>
      <c r="C93" s="260"/>
      <c r="D93" s="332"/>
      <c r="E93" s="271"/>
      <c r="F93" s="332"/>
      <c r="G93" s="271"/>
      <c r="H93" s="271"/>
      <c r="I93" s="271"/>
      <c r="J93" s="271"/>
      <c r="K93" s="271"/>
      <c r="L93" s="271"/>
      <c r="M93" s="271"/>
      <c r="N93" s="271"/>
      <c r="O93" s="271"/>
      <c r="P93" s="342"/>
    </row>
    <row r="94" spans="1:16" ht="12.75">
      <c r="A94" s="674" t="s">
        <v>98</v>
      </c>
      <c r="B94" s="674"/>
      <c r="C94" s="674"/>
      <c r="D94" s="674"/>
      <c r="E94" s="674"/>
      <c r="F94" s="674"/>
      <c r="G94" s="674"/>
      <c r="H94" s="674"/>
      <c r="I94" s="674"/>
      <c r="J94" s="674"/>
      <c r="K94" s="674"/>
      <c r="L94" s="674"/>
      <c r="M94" s="674"/>
      <c r="N94" s="674"/>
      <c r="O94" s="674"/>
      <c r="P94" s="674"/>
    </row>
    <row r="95" spans="1:16" ht="12.75">
      <c r="A95" s="698" t="s">
        <v>193</v>
      </c>
      <c r="B95" s="698"/>
      <c r="C95" s="698"/>
      <c r="D95" s="698"/>
      <c r="E95" s="698"/>
      <c r="F95" s="698"/>
      <c r="G95" s="698"/>
      <c r="H95" s="698"/>
      <c r="I95" s="698"/>
      <c r="J95" s="698"/>
      <c r="K95" s="698"/>
      <c r="L95" s="698"/>
      <c r="M95" s="698"/>
      <c r="N95" s="698"/>
      <c r="O95" s="698"/>
      <c r="P95" s="343"/>
    </row>
    <row r="96" spans="1:16" ht="40.5" customHeight="1">
      <c r="A96" s="686" t="s">
        <v>122</v>
      </c>
      <c r="B96" s="686"/>
      <c r="C96" s="686"/>
      <c r="D96" s="686"/>
      <c r="E96" s="686"/>
      <c r="F96" s="686"/>
      <c r="G96" s="686"/>
      <c r="H96" s="686"/>
      <c r="I96" s="686"/>
      <c r="J96" s="686"/>
      <c r="K96" s="686"/>
      <c r="L96" s="686"/>
      <c r="M96" s="686"/>
      <c r="N96" s="686"/>
      <c r="O96" s="686"/>
      <c r="P96" s="686"/>
    </row>
    <row r="97" spans="1:16" ht="30" customHeight="1">
      <c r="A97" s="686" t="s">
        <v>114</v>
      </c>
      <c r="B97" s="686"/>
      <c r="C97" s="686"/>
      <c r="D97" s="686"/>
      <c r="E97" s="686"/>
      <c r="F97" s="686"/>
      <c r="G97" s="686"/>
      <c r="H97" s="686"/>
      <c r="I97" s="686"/>
      <c r="J97" s="686"/>
      <c r="K97" s="686"/>
      <c r="L97" s="686"/>
      <c r="M97" s="686"/>
      <c r="N97" s="686"/>
      <c r="O97" s="686"/>
      <c r="P97" s="686"/>
    </row>
    <row r="98" spans="1:16" ht="39.75" customHeight="1">
      <c r="A98" s="686" t="s">
        <v>252</v>
      </c>
      <c r="B98" s="686"/>
      <c r="C98" s="686"/>
      <c r="D98" s="686"/>
      <c r="E98" s="686"/>
      <c r="F98" s="686"/>
      <c r="G98" s="686"/>
      <c r="H98" s="686"/>
      <c r="I98" s="686"/>
      <c r="J98" s="686"/>
      <c r="K98" s="686"/>
      <c r="L98" s="686"/>
      <c r="M98" s="686"/>
      <c r="N98" s="686"/>
      <c r="O98" s="686"/>
      <c r="P98" s="686"/>
    </row>
    <row r="99" spans="1:15" ht="12.75">
      <c r="A99" s="717" t="s">
        <v>91</v>
      </c>
      <c r="B99" s="718"/>
      <c r="C99" s="718"/>
      <c r="D99" s="718"/>
      <c r="E99" s="718"/>
      <c r="F99" s="718"/>
      <c r="G99" s="718"/>
      <c r="H99" s="718"/>
      <c r="I99" s="718"/>
      <c r="J99" s="718"/>
      <c r="K99" s="718"/>
      <c r="L99" s="718"/>
      <c r="M99" s="718"/>
      <c r="N99" s="718"/>
      <c r="O99" s="718"/>
    </row>
    <row r="100" spans="1:16" ht="15" customHeight="1">
      <c r="A100" s="686" t="s">
        <v>123</v>
      </c>
      <c r="B100" s="686"/>
      <c r="C100" s="686"/>
      <c r="D100" s="686"/>
      <c r="E100" s="686"/>
      <c r="F100" s="686"/>
      <c r="G100" s="686"/>
      <c r="H100" s="686"/>
      <c r="I100" s="686"/>
      <c r="J100" s="686"/>
      <c r="K100" s="686"/>
      <c r="L100" s="686"/>
      <c r="M100" s="686"/>
      <c r="N100" s="686"/>
      <c r="O100" s="686"/>
      <c r="P100" s="686"/>
    </row>
    <row r="101" spans="1:16" ht="16.5" customHeight="1">
      <c r="A101" s="686" t="s">
        <v>115</v>
      </c>
      <c r="B101" s="686"/>
      <c r="C101" s="686"/>
      <c r="D101" s="686"/>
      <c r="E101" s="686"/>
      <c r="F101" s="686"/>
      <c r="G101" s="686"/>
      <c r="H101" s="686"/>
      <c r="I101" s="686"/>
      <c r="J101" s="686"/>
      <c r="K101" s="686"/>
      <c r="L101" s="686"/>
      <c r="M101" s="686"/>
      <c r="N101" s="686"/>
      <c r="O101" s="686"/>
      <c r="P101" s="686"/>
    </row>
    <row r="102" spans="1:16" ht="3.75" customHeight="1">
      <c r="A102" s="110"/>
      <c r="B102" s="110"/>
      <c r="C102" s="110"/>
      <c r="D102" s="110"/>
      <c r="E102" s="110"/>
      <c r="F102" s="344"/>
      <c r="G102" s="110"/>
      <c r="H102" s="110"/>
      <c r="I102" s="110"/>
      <c r="J102" s="110"/>
      <c r="K102" s="110"/>
      <c r="L102" s="110"/>
      <c r="M102" s="110"/>
      <c r="N102" s="110"/>
      <c r="O102" s="24"/>
      <c r="P102" s="343"/>
    </row>
    <row r="103" spans="1:16" ht="12.75" customHeight="1">
      <c r="A103" s="686" t="s">
        <v>129</v>
      </c>
      <c r="B103" s="686"/>
      <c r="C103" s="686"/>
      <c r="D103" s="686"/>
      <c r="E103" s="686"/>
      <c r="F103" s="686"/>
      <c r="G103" s="686"/>
      <c r="H103" s="686"/>
      <c r="I103" s="686"/>
      <c r="J103" s="686"/>
      <c r="K103" s="686"/>
      <c r="L103" s="686"/>
      <c r="M103" s="686"/>
      <c r="N103" s="686"/>
      <c r="O103" s="686"/>
      <c r="P103" s="686"/>
    </row>
    <row r="105" spans="2:6" ht="11.25" customHeight="1">
      <c r="B105" s="20"/>
      <c r="C105" s="20"/>
      <c r="D105" s="20"/>
      <c r="E105" s="20"/>
      <c r="F105" s="84"/>
    </row>
    <row r="106" spans="1:6" ht="11.25" customHeight="1">
      <c r="A106" s="20"/>
      <c r="B106" s="20"/>
      <c r="C106" s="20"/>
      <c r="D106" s="20"/>
      <c r="E106" s="20"/>
      <c r="F106" s="84"/>
    </row>
    <row r="108" spans="1:6" ht="11.25" customHeight="1">
      <c r="A108" s="21"/>
      <c r="B108" s="21"/>
      <c r="C108" s="21"/>
      <c r="D108" s="21"/>
      <c r="E108" s="21"/>
      <c r="F108" s="85"/>
    </row>
    <row r="109" spans="1:6" ht="11.25" customHeight="1">
      <c r="A109" s="20"/>
      <c r="B109" s="20"/>
      <c r="C109" s="20"/>
      <c r="D109" s="20"/>
      <c r="E109" s="20"/>
      <c r="F109" s="84"/>
    </row>
    <row r="111" spans="1:6" ht="11.25" customHeight="1">
      <c r="A111" s="21"/>
      <c r="B111" s="21"/>
      <c r="C111" s="21"/>
      <c r="D111" s="21"/>
      <c r="E111" s="21"/>
      <c r="F111" s="85"/>
    </row>
    <row r="113" spans="1:6" ht="11.25">
      <c r="A113" s="21"/>
      <c r="B113" s="21"/>
      <c r="C113" s="21"/>
      <c r="D113" s="21"/>
      <c r="E113" s="21"/>
      <c r="F113" s="85"/>
    </row>
    <row r="114" spans="1:6" ht="11.25">
      <c r="A114" s="20"/>
      <c r="B114" s="20"/>
      <c r="C114" s="20"/>
      <c r="D114" s="20"/>
      <c r="E114" s="20"/>
      <c r="F114" s="84"/>
    </row>
  </sheetData>
  <mergeCells count="36">
    <mergeCell ref="A28:B28"/>
    <mergeCell ref="A57:P57"/>
    <mergeCell ref="A38:B38"/>
    <mergeCell ref="A48:B48"/>
    <mergeCell ref="A1:P1"/>
    <mergeCell ref="A2:P2"/>
    <mergeCell ref="A3:P3"/>
    <mergeCell ref="A7:P7"/>
    <mergeCell ref="A4:P4"/>
    <mergeCell ref="A5:P5"/>
    <mergeCell ref="A6:P6"/>
    <mergeCell ref="A103:P103"/>
    <mergeCell ref="A96:P96"/>
    <mergeCell ref="A97:P97"/>
    <mergeCell ref="A98:P98"/>
    <mergeCell ref="A100:P100"/>
    <mergeCell ref="A101:P101"/>
    <mergeCell ref="A99:O99"/>
    <mergeCell ref="A61:P61"/>
    <mergeCell ref="A59:O59"/>
    <mergeCell ref="A8:P8"/>
    <mergeCell ref="A11:P11"/>
    <mergeCell ref="A12:P12"/>
    <mergeCell ref="A13:P13"/>
    <mergeCell ref="A9:P9"/>
    <mergeCell ref="A10:P10"/>
    <mergeCell ref="A14:P14"/>
    <mergeCell ref="A20:B20"/>
    <mergeCell ref="A77:B77"/>
    <mergeCell ref="A66:B66"/>
    <mergeCell ref="A95:O95"/>
    <mergeCell ref="A84:B84"/>
    <mergeCell ref="A87:B87"/>
    <mergeCell ref="A88:B88"/>
    <mergeCell ref="A92:B92"/>
    <mergeCell ref="A94:P94"/>
  </mergeCells>
  <hyperlinks>
    <hyperlink ref="A99:O99" r:id="rId1" display="Diversity Dashboard"/>
  </hyperlinks>
  <printOptions horizontalCentered="1"/>
  <pageMargins left="0.17" right="0.15748031496062992" top="0.37" bottom="0.2362204724409449" header="0.2755905511811024" footer="0.1968503937007874"/>
  <pageSetup horizontalDpi="600" verticalDpi="600" orientation="portrait" paperSize="9" r:id="rId2"/>
  <rowBreaks count="1" manualBreakCount="1">
    <brk id="58" max="15" man="1"/>
  </rowBreaks>
</worksheet>
</file>

<file path=xl/worksheets/sheet5.xml><?xml version="1.0" encoding="utf-8"?>
<worksheet xmlns="http://schemas.openxmlformats.org/spreadsheetml/2006/main" xmlns:r="http://schemas.openxmlformats.org/officeDocument/2006/relationships">
  <sheetPr codeName="Sheet12">
    <tabColor indexed="42"/>
  </sheetPr>
  <dimension ref="A1:AP83"/>
  <sheetViews>
    <sheetView showGridLines="0" zoomScaleSheetLayoutView="100" workbookViewId="0" topLeftCell="A1">
      <selection activeCell="A1" sqref="A1:Q1"/>
    </sheetView>
  </sheetViews>
  <sheetFormatPr defaultColWidth="9.140625" defaultRowHeight="12.75"/>
  <cols>
    <col min="1" max="2" width="1.1484375" style="12" customWidth="1"/>
    <col min="3" max="3" width="27.28125" style="12" customWidth="1"/>
    <col min="4" max="4" width="9.7109375" style="12" customWidth="1"/>
    <col min="5" max="5" width="1.7109375" style="12" customWidth="1"/>
    <col min="6" max="6" width="9.7109375" style="12" customWidth="1"/>
    <col min="7" max="7" width="1.7109375" style="12" customWidth="1"/>
    <col min="8" max="8" width="9.7109375" style="12" customWidth="1"/>
    <col min="9" max="9" width="1.7109375" style="12" customWidth="1"/>
    <col min="10" max="10" width="9.7109375" style="12" customWidth="1"/>
    <col min="11" max="11" width="1.7109375" style="12" customWidth="1"/>
    <col min="12" max="12" width="9.7109375" style="12" customWidth="1"/>
    <col min="13" max="13" width="1.7109375" style="12" customWidth="1"/>
    <col min="14" max="14" width="9.7109375" style="12" customWidth="1"/>
    <col min="15" max="15" width="1.7109375" style="12" customWidth="1"/>
    <col min="16" max="16" width="9.7109375" style="12" customWidth="1"/>
    <col min="17" max="17" width="1.7109375" style="12" customWidth="1"/>
    <col min="18" max="18" width="10.28125" style="12" customWidth="1"/>
    <col min="19" max="16384" width="9.140625" style="12" customWidth="1"/>
  </cols>
  <sheetData>
    <row r="1" spans="1:17" ht="18.75">
      <c r="A1" s="734" t="s">
        <v>132</v>
      </c>
      <c r="B1" s="734"/>
      <c r="C1" s="734"/>
      <c r="D1" s="734"/>
      <c r="E1" s="734"/>
      <c r="F1" s="734"/>
      <c r="G1" s="734"/>
      <c r="H1" s="734"/>
      <c r="I1" s="734"/>
      <c r="J1" s="734"/>
      <c r="K1" s="734"/>
      <c r="L1" s="734"/>
      <c r="M1" s="734"/>
      <c r="N1" s="734"/>
      <c r="O1" s="734"/>
      <c r="P1" s="734"/>
      <c r="Q1" s="734"/>
    </row>
    <row r="2" spans="1:17" ht="5.25" customHeight="1">
      <c r="A2" s="739"/>
      <c r="B2" s="739"/>
      <c r="C2" s="739"/>
      <c r="D2" s="739"/>
      <c r="E2" s="739"/>
      <c r="F2" s="739"/>
      <c r="G2" s="739"/>
      <c r="H2" s="739"/>
      <c r="I2" s="739"/>
      <c r="J2" s="739"/>
      <c r="K2" s="739"/>
      <c r="L2" s="739"/>
      <c r="M2" s="739"/>
      <c r="N2" s="739"/>
      <c r="O2" s="739"/>
      <c r="P2" s="739"/>
      <c r="Q2" s="739"/>
    </row>
    <row r="3" spans="1:17" ht="6.75" customHeight="1">
      <c r="A3" s="735"/>
      <c r="B3" s="736"/>
      <c r="C3" s="736"/>
      <c r="D3" s="736"/>
      <c r="E3" s="736"/>
      <c r="F3" s="736"/>
      <c r="G3" s="736"/>
      <c r="H3" s="736"/>
      <c r="I3" s="736"/>
      <c r="J3" s="736"/>
      <c r="K3" s="736"/>
      <c r="L3" s="736"/>
      <c r="M3" s="736"/>
      <c r="N3" s="736"/>
      <c r="O3" s="736"/>
      <c r="P3" s="736"/>
      <c r="Q3" s="737"/>
    </row>
    <row r="4" spans="1:17" ht="78" customHeight="1">
      <c r="A4" s="679" t="s">
        <v>263</v>
      </c>
      <c r="B4" s="693"/>
      <c r="C4" s="693"/>
      <c r="D4" s="693"/>
      <c r="E4" s="693"/>
      <c r="F4" s="693"/>
      <c r="G4" s="693"/>
      <c r="H4" s="693"/>
      <c r="I4" s="693"/>
      <c r="J4" s="693"/>
      <c r="K4" s="693"/>
      <c r="L4" s="693"/>
      <c r="M4" s="693"/>
      <c r="N4" s="693"/>
      <c r="O4" s="693"/>
      <c r="P4" s="693"/>
      <c r="Q4" s="694"/>
    </row>
    <row r="5" spans="1:17" ht="6" customHeight="1">
      <c r="A5" s="721"/>
      <c r="B5" s="722"/>
      <c r="C5" s="722"/>
      <c r="D5" s="722"/>
      <c r="E5" s="722"/>
      <c r="F5" s="722"/>
      <c r="G5" s="722"/>
      <c r="H5" s="722"/>
      <c r="I5" s="722"/>
      <c r="J5" s="722"/>
      <c r="K5" s="722"/>
      <c r="L5" s="722"/>
      <c r="M5" s="722"/>
      <c r="N5" s="722"/>
      <c r="O5" s="722"/>
      <c r="P5" s="722"/>
      <c r="Q5" s="723"/>
    </row>
    <row r="6" spans="1:17" ht="62.25" customHeight="1">
      <c r="A6" s="679" t="s">
        <v>264</v>
      </c>
      <c r="B6" s="693"/>
      <c r="C6" s="693"/>
      <c r="D6" s="693"/>
      <c r="E6" s="693"/>
      <c r="F6" s="693"/>
      <c r="G6" s="693"/>
      <c r="H6" s="693"/>
      <c r="I6" s="693"/>
      <c r="J6" s="693"/>
      <c r="K6" s="693"/>
      <c r="L6" s="693"/>
      <c r="M6" s="693"/>
      <c r="N6" s="693"/>
      <c r="O6" s="693"/>
      <c r="P6" s="693"/>
      <c r="Q6" s="694"/>
    </row>
    <row r="7" spans="1:17" ht="6" customHeight="1">
      <c r="A7" s="721"/>
      <c r="B7" s="722"/>
      <c r="C7" s="722"/>
      <c r="D7" s="722"/>
      <c r="E7" s="722"/>
      <c r="F7" s="722"/>
      <c r="G7" s="722"/>
      <c r="H7" s="722"/>
      <c r="I7" s="722"/>
      <c r="J7" s="722"/>
      <c r="K7" s="722"/>
      <c r="L7" s="722"/>
      <c r="M7" s="722"/>
      <c r="N7" s="722"/>
      <c r="O7" s="722"/>
      <c r="P7" s="722"/>
      <c r="Q7" s="723"/>
    </row>
    <row r="8" spans="1:17" ht="38.25" customHeight="1">
      <c r="A8" s="679" t="s">
        <v>265</v>
      </c>
      <c r="B8" s="693"/>
      <c r="C8" s="693"/>
      <c r="D8" s="693"/>
      <c r="E8" s="693"/>
      <c r="F8" s="693"/>
      <c r="G8" s="693"/>
      <c r="H8" s="693"/>
      <c r="I8" s="693"/>
      <c r="J8" s="693"/>
      <c r="K8" s="693"/>
      <c r="L8" s="693"/>
      <c r="M8" s="693"/>
      <c r="N8" s="693"/>
      <c r="O8" s="693"/>
      <c r="P8" s="693"/>
      <c r="Q8" s="694"/>
    </row>
    <row r="9" spans="1:17" ht="3" customHeight="1">
      <c r="A9" s="117"/>
      <c r="B9" s="118"/>
      <c r="C9" s="118"/>
      <c r="D9" s="118"/>
      <c r="E9" s="118"/>
      <c r="F9" s="118"/>
      <c r="G9" s="118"/>
      <c r="H9" s="118"/>
      <c r="I9" s="118"/>
      <c r="J9" s="118"/>
      <c r="K9" s="118"/>
      <c r="L9" s="118"/>
      <c r="M9" s="118"/>
      <c r="N9" s="118"/>
      <c r="O9" s="118"/>
      <c r="P9" s="118"/>
      <c r="Q9" s="119"/>
    </row>
    <row r="10" spans="1:17" s="1" customFormat="1" ht="3" customHeight="1">
      <c r="A10" s="116"/>
      <c r="B10" s="116"/>
      <c r="C10" s="116"/>
      <c r="D10" s="116"/>
      <c r="E10" s="116"/>
      <c r="F10" s="116"/>
      <c r="G10" s="116"/>
      <c r="H10" s="116"/>
      <c r="I10" s="116"/>
      <c r="J10" s="116"/>
      <c r="K10" s="116"/>
      <c r="L10" s="116"/>
      <c r="M10" s="116"/>
      <c r="N10" s="116"/>
      <c r="O10" s="116"/>
      <c r="P10" s="116"/>
      <c r="Q10" s="116"/>
    </row>
    <row r="11" spans="1:17" ht="12" customHeight="1">
      <c r="A11" s="738" t="s">
        <v>203</v>
      </c>
      <c r="B11" s="738"/>
      <c r="C11" s="738"/>
      <c r="D11" s="738"/>
      <c r="E11" s="738"/>
      <c r="F11" s="738"/>
      <c r="G11" s="738"/>
      <c r="H11" s="738"/>
      <c r="I11" s="738"/>
      <c r="J11" s="738"/>
      <c r="K11" s="738"/>
      <c r="L11" s="738"/>
      <c r="M11" s="738"/>
      <c r="N11" s="738"/>
      <c r="O11" s="738"/>
      <c r="P11" s="738"/>
      <c r="Q11" s="738"/>
    </row>
    <row r="12" spans="1:17" ht="2.25" customHeight="1">
      <c r="A12" s="43"/>
      <c r="B12" s="43"/>
      <c r="C12" s="43"/>
      <c r="D12" s="45"/>
      <c r="E12" s="46"/>
      <c r="F12" s="46"/>
      <c r="G12" s="47"/>
      <c r="H12" s="46"/>
      <c r="I12" s="46"/>
      <c r="J12" s="46"/>
      <c r="K12" s="46"/>
      <c r="L12" s="46"/>
      <c r="M12" s="46"/>
      <c r="N12" s="48"/>
      <c r="O12" s="48"/>
      <c r="P12" s="48"/>
      <c r="Q12" s="49"/>
    </row>
    <row r="13" spans="1:41" s="8" customFormat="1" ht="15">
      <c r="A13" s="363"/>
      <c r="B13" s="364"/>
      <c r="C13" s="466"/>
      <c r="D13" s="365" t="s">
        <v>156</v>
      </c>
      <c r="E13" s="411"/>
      <c r="F13" s="367" t="s">
        <v>156</v>
      </c>
      <c r="G13" s="366"/>
      <c r="H13" s="368" t="s">
        <v>245</v>
      </c>
      <c r="I13" s="367"/>
      <c r="J13" s="368"/>
      <c r="K13" s="368"/>
      <c r="L13" s="368"/>
      <c r="M13" s="368"/>
      <c r="N13" s="368"/>
      <c r="O13" s="368"/>
      <c r="P13" s="368"/>
      <c r="Q13" s="50"/>
      <c r="R13" s="6"/>
      <c r="S13" s="6"/>
      <c r="T13" s="6"/>
      <c r="U13" s="6"/>
      <c r="V13" s="6"/>
      <c r="W13" s="7" t="s">
        <v>179</v>
      </c>
      <c r="X13" s="7"/>
      <c r="Y13" s="7"/>
      <c r="Z13" s="7"/>
      <c r="AA13" s="7"/>
      <c r="AB13" s="7"/>
      <c r="AC13" s="7"/>
      <c r="AD13" s="7"/>
      <c r="AE13" s="5"/>
      <c r="AF13" s="5"/>
      <c r="AG13" s="5"/>
      <c r="AH13" s="5"/>
      <c r="AI13" s="9"/>
      <c r="AJ13" s="5"/>
      <c r="AK13" s="5"/>
      <c r="AL13" s="5"/>
      <c r="AM13" s="5"/>
      <c r="AN13" s="5"/>
      <c r="AO13" s="5"/>
    </row>
    <row r="14" spans="1:41" s="8" customFormat="1" ht="12.75" customHeight="1">
      <c r="A14" s="363"/>
      <c r="B14" s="364"/>
      <c r="C14" s="466"/>
      <c r="D14" s="365" t="s">
        <v>157</v>
      </c>
      <c r="E14" s="367"/>
      <c r="F14" s="367" t="s">
        <v>157</v>
      </c>
      <c r="G14" s="370"/>
      <c r="H14" s="371">
        <v>2013</v>
      </c>
      <c r="I14" s="371"/>
      <c r="J14" s="371">
        <v>2014</v>
      </c>
      <c r="K14" s="371"/>
      <c r="L14" s="371">
        <v>2014</v>
      </c>
      <c r="M14" s="371"/>
      <c r="N14" s="371">
        <v>2014</v>
      </c>
      <c r="O14" s="371"/>
      <c r="P14" s="371">
        <v>2014</v>
      </c>
      <c r="Q14" s="50"/>
      <c r="R14" s="7"/>
      <c r="S14" s="7"/>
      <c r="T14" s="7"/>
      <c r="U14" s="7"/>
      <c r="V14" s="7"/>
      <c r="W14" s="7"/>
      <c r="X14" s="7"/>
      <c r="Y14" s="7"/>
      <c r="Z14" s="7"/>
      <c r="AA14" s="7"/>
      <c r="AB14" s="7"/>
      <c r="AC14" s="7"/>
      <c r="AD14" s="7"/>
      <c r="AE14" s="7"/>
      <c r="AF14" s="7"/>
      <c r="AG14" s="7"/>
      <c r="AH14" s="7"/>
      <c r="AI14" s="7"/>
      <c r="AJ14" s="7"/>
      <c r="AK14" s="7"/>
      <c r="AL14" s="7"/>
      <c r="AM14" s="7"/>
      <c r="AN14" s="7"/>
      <c r="AO14" s="7"/>
    </row>
    <row r="15" spans="1:42" s="8" customFormat="1" ht="15">
      <c r="A15" s="363"/>
      <c r="B15" s="467"/>
      <c r="C15" s="466"/>
      <c r="D15" s="373" t="s">
        <v>158</v>
      </c>
      <c r="E15" s="367"/>
      <c r="F15" s="367" t="s">
        <v>96</v>
      </c>
      <c r="G15" s="370"/>
      <c r="H15" s="375">
        <v>41639</v>
      </c>
      <c r="I15" s="375"/>
      <c r="J15" s="374">
        <v>41729</v>
      </c>
      <c r="K15" s="375"/>
      <c r="L15" s="374">
        <v>41820</v>
      </c>
      <c r="M15" s="375"/>
      <c r="N15" s="374">
        <v>41912</v>
      </c>
      <c r="O15" s="375"/>
      <c r="P15" s="597">
        <v>42004</v>
      </c>
      <c r="Q15" s="53"/>
      <c r="R15" s="10"/>
      <c r="S15" s="10"/>
      <c r="T15" s="10"/>
      <c r="U15" s="10"/>
      <c r="V15" s="10"/>
      <c r="W15" s="10"/>
      <c r="X15" s="10"/>
      <c r="Y15" s="10"/>
      <c r="Z15" s="10"/>
      <c r="AA15" s="10"/>
      <c r="AB15" s="10"/>
      <c r="AC15" s="10"/>
      <c r="AD15" s="10"/>
      <c r="AE15" s="10"/>
      <c r="AF15" s="7"/>
      <c r="AG15" s="10"/>
      <c r="AH15" s="10"/>
      <c r="AI15" s="10"/>
      <c r="AJ15" s="10"/>
      <c r="AK15" s="10"/>
      <c r="AL15" s="10"/>
      <c r="AM15" s="10"/>
      <c r="AN15" s="10"/>
      <c r="AO15" s="10"/>
      <c r="AP15" s="11"/>
    </row>
    <row r="16" spans="1:17" ht="3" customHeight="1">
      <c r="A16" s="468"/>
      <c r="B16" s="469"/>
      <c r="C16" s="470"/>
      <c r="D16" s="469"/>
      <c r="E16" s="469"/>
      <c r="F16" s="469"/>
      <c r="G16" s="471"/>
      <c r="H16" s="469"/>
      <c r="I16" s="469"/>
      <c r="J16" s="469"/>
      <c r="K16" s="469"/>
      <c r="L16" s="469"/>
      <c r="M16" s="469"/>
      <c r="N16" s="469"/>
      <c r="O16" s="469"/>
      <c r="P16" s="469"/>
      <c r="Q16" s="49"/>
    </row>
    <row r="17" spans="1:17" ht="15">
      <c r="A17" s="746" t="s">
        <v>83</v>
      </c>
      <c r="B17" s="747"/>
      <c r="C17" s="748"/>
      <c r="D17" s="380">
        <v>2040</v>
      </c>
      <c r="E17" s="380"/>
      <c r="F17" s="380">
        <v>2160</v>
      </c>
      <c r="G17" s="381"/>
      <c r="H17" s="380">
        <v>3070</v>
      </c>
      <c r="I17" s="380"/>
      <c r="J17" s="380">
        <v>3610</v>
      </c>
      <c r="K17" s="380"/>
      <c r="L17" s="380">
        <v>4010</v>
      </c>
      <c r="M17" s="380"/>
      <c r="N17" s="380">
        <v>4140</v>
      </c>
      <c r="O17" s="380"/>
      <c r="P17" s="380">
        <v>4280</v>
      </c>
      <c r="Q17" s="42"/>
    </row>
    <row r="18" spans="1:17" ht="3" customHeight="1">
      <c r="A18" s="397"/>
      <c r="B18" s="472"/>
      <c r="C18" s="473"/>
      <c r="D18" s="474"/>
      <c r="E18" s="474"/>
      <c r="F18" s="474"/>
      <c r="G18" s="475"/>
      <c r="H18" s="474"/>
      <c r="I18" s="474"/>
      <c r="J18" s="474"/>
      <c r="K18" s="474"/>
      <c r="L18" s="474"/>
      <c r="M18" s="474"/>
      <c r="N18" s="474"/>
      <c r="O18" s="474"/>
      <c r="P18" s="474"/>
      <c r="Q18" s="54"/>
    </row>
    <row r="19" spans="1:17" s="16" customFormat="1" ht="15">
      <c r="A19" s="746" t="s">
        <v>125</v>
      </c>
      <c r="B19" s="747"/>
      <c r="C19" s="748"/>
      <c r="D19" s="380">
        <v>1610</v>
      </c>
      <c r="E19" s="380"/>
      <c r="F19" s="380">
        <v>1500</v>
      </c>
      <c r="G19" s="381"/>
      <c r="H19" s="380">
        <v>2500</v>
      </c>
      <c r="I19" s="380"/>
      <c r="J19" s="380">
        <v>3050</v>
      </c>
      <c r="K19" s="380"/>
      <c r="L19" s="380">
        <v>3400</v>
      </c>
      <c r="M19" s="380"/>
      <c r="N19" s="380">
        <v>3520</v>
      </c>
      <c r="O19" s="380"/>
      <c r="P19" s="380">
        <v>3630</v>
      </c>
      <c r="Q19" s="42"/>
    </row>
    <row r="20" spans="1:17" s="16" customFormat="1" ht="3" customHeight="1">
      <c r="A20" s="397"/>
      <c r="B20" s="398"/>
      <c r="C20" s="399"/>
      <c r="D20" s="474"/>
      <c r="E20" s="474"/>
      <c r="F20" s="474"/>
      <c r="G20" s="475"/>
      <c r="H20" s="474"/>
      <c r="I20" s="474"/>
      <c r="J20" s="474"/>
      <c r="K20" s="474"/>
      <c r="L20" s="474"/>
      <c r="M20" s="474"/>
      <c r="N20" s="474"/>
      <c r="O20" s="474"/>
      <c r="P20" s="474"/>
      <c r="Q20" s="54"/>
    </row>
    <row r="21" spans="1:17" ht="15.75" customHeight="1">
      <c r="A21" s="476"/>
      <c r="B21" s="472"/>
      <c r="C21" s="473" t="s">
        <v>196</v>
      </c>
      <c r="D21" s="474">
        <v>60</v>
      </c>
      <c r="E21" s="474"/>
      <c r="F21" s="477">
        <v>90</v>
      </c>
      <c r="G21" s="475"/>
      <c r="H21" s="477">
        <v>120</v>
      </c>
      <c r="I21" s="477"/>
      <c r="J21" s="477">
        <v>130</v>
      </c>
      <c r="K21" s="477"/>
      <c r="L21" s="477">
        <v>140</v>
      </c>
      <c r="M21" s="477"/>
      <c r="N21" s="477">
        <v>160</v>
      </c>
      <c r="O21" s="477"/>
      <c r="P21" s="477">
        <v>180</v>
      </c>
      <c r="Q21" s="41"/>
    </row>
    <row r="22" spans="1:17" ht="15.75" customHeight="1">
      <c r="A22" s="476"/>
      <c r="B22" s="472"/>
      <c r="C22" s="473" t="s">
        <v>194</v>
      </c>
      <c r="D22" s="474">
        <v>470</v>
      </c>
      <c r="E22" s="474"/>
      <c r="F22" s="477">
        <v>400</v>
      </c>
      <c r="G22" s="475"/>
      <c r="H22" s="477">
        <v>410</v>
      </c>
      <c r="I22" s="477"/>
      <c r="J22" s="477">
        <v>430</v>
      </c>
      <c r="K22" s="477"/>
      <c r="L22" s="477">
        <v>460</v>
      </c>
      <c r="M22" s="477"/>
      <c r="N22" s="477">
        <v>450</v>
      </c>
      <c r="O22" s="477"/>
      <c r="P22" s="477">
        <v>470</v>
      </c>
      <c r="Q22" s="41"/>
    </row>
    <row r="23" spans="1:17" ht="15.75" customHeight="1">
      <c r="A23" s="476"/>
      <c r="B23" s="472"/>
      <c r="C23" s="473" t="s">
        <v>197</v>
      </c>
      <c r="D23" s="474">
        <v>340</v>
      </c>
      <c r="E23" s="474"/>
      <c r="F23" s="477">
        <v>110</v>
      </c>
      <c r="G23" s="475"/>
      <c r="H23" s="477">
        <v>160</v>
      </c>
      <c r="I23" s="477"/>
      <c r="J23" s="477">
        <v>190</v>
      </c>
      <c r="K23" s="477"/>
      <c r="L23" s="477">
        <v>230</v>
      </c>
      <c r="M23" s="477"/>
      <c r="N23" s="477">
        <v>260</v>
      </c>
      <c r="O23" s="477"/>
      <c r="P23" s="477">
        <v>280</v>
      </c>
      <c r="Q23" s="41"/>
    </row>
    <row r="24" spans="1:17" ht="15.75" customHeight="1">
      <c r="A24" s="476"/>
      <c r="B24" s="472"/>
      <c r="C24" s="473" t="s">
        <v>84</v>
      </c>
      <c r="D24" s="474">
        <v>320</v>
      </c>
      <c r="E24" s="474"/>
      <c r="F24" s="477" t="s">
        <v>209</v>
      </c>
      <c r="G24" s="475"/>
      <c r="H24" s="477" t="s">
        <v>209</v>
      </c>
      <c r="I24" s="477"/>
      <c r="J24" s="474" t="s">
        <v>209</v>
      </c>
      <c r="K24" s="477"/>
      <c r="L24" s="474" t="s">
        <v>209</v>
      </c>
      <c r="M24" s="477"/>
      <c r="N24" s="474" t="s">
        <v>209</v>
      </c>
      <c r="O24" s="477"/>
      <c r="P24" s="474" t="s">
        <v>209</v>
      </c>
      <c r="Q24" s="41"/>
    </row>
    <row r="25" spans="1:17" ht="27">
      <c r="A25" s="476"/>
      <c r="B25" s="472"/>
      <c r="C25" s="473" t="s">
        <v>85</v>
      </c>
      <c r="D25" s="478" t="s">
        <v>209</v>
      </c>
      <c r="E25" s="478"/>
      <c r="F25" s="480">
        <v>350</v>
      </c>
      <c r="G25" s="479"/>
      <c r="H25" s="480">
        <v>390</v>
      </c>
      <c r="I25" s="480"/>
      <c r="J25" s="480">
        <v>400</v>
      </c>
      <c r="K25" s="480"/>
      <c r="L25" s="480">
        <v>430</v>
      </c>
      <c r="M25" s="480"/>
      <c r="N25" s="480">
        <v>490</v>
      </c>
      <c r="O25" s="480"/>
      <c r="P25" s="480">
        <v>570</v>
      </c>
      <c r="Q25" s="491"/>
    </row>
    <row r="26" spans="1:17" ht="15.75" customHeight="1">
      <c r="A26" s="476"/>
      <c r="B26" s="472"/>
      <c r="C26" s="473" t="s">
        <v>86</v>
      </c>
      <c r="D26" s="474">
        <v>10</v>
      </c>
      <c r="E26" s="474"/>
      <c r="F26" s="477" t="s">
        <v>209</v>
      </c>
      <c r="G26" s="475"/>
      <c r="H26" s="477" t="s">
        <v>209</v>
      </c>
      <c r="I26" s="477"/>
      <c r="J26" s="474" t="s">
        <v>209</v>
      </c>
      <c r="K26" s="477"/>
      <c r="L26" s="474" t="s">
        <v>209</v>
      </c>
      <c r="M26" s="477"/>
      <c r="N26" s="474" t="s">
        <v>209</v>
      </c>
      <c r="O26" s="477"/>
      <c r="P26" s="474" t="s">
        <v>209</v>
      </c>
      <c r="Q26" s="41"/>
    </row>
    <row r="27" spans="1:17" ht="15.75" customHeight="1">
      <c r="A27" s="476"/>
      <c r="B27" s="472"/>
      <c r="C27" s="473" t="s">
        <v>87</v>
      </c>
      <c r="D27" s="474" t="s">
        <v>209</v>
      </c>
      <c r="E27" s="474"/>
      <c r="F27" s="477">
        <v>200</v>
      </c>
      <c r="G27" s="475"/>
      <c r="H27" s="477">
        <v>310</v>
      </c>
      <c r="I27" s="477"/>
      <c r="J27" s="477">
        <v>400</v>
      </c>
      <c r="K27" s="477"/>
      <c r="L27" s="477">
        <v>450</v>
      </c>
      <c r="M27" s="477"/>
      <c r="N27" s="477">
        <v>500</v>
      </c>
      <c r="O27" s="477"/>
      <c r="P27" s="477">
        <v>540</v>
      </c>
      <c r="Q27" s="41"/>
    </row>
    <row r="28" spans="1:17" ht="15.75" customHeight="1">
      <c r="A28" s="476"/>
      <c r="B28" s="472"/>
      <c r="C28" s="473" t="s">
        <v>195</v>
      </c>
      <c r="D28" s="474">
        <v>360</v>
      </c>
      <c r="E28" s="474"/>
      <c r="F28" s="477">
        <v>270</v>
      </c>
      <c r="G28" s="475"/>
      <c r="H28" s="477">
        <v>1010</v>
      </c>
      <c r="I28" s="477"/>
      <c r="J28" s="477">
        <v>1330</v>
      </c>
      <c r="K28" s="477"/>
      <c r="L28" s="477">
        <v>1390</v>
      </c>
      <c r="M28" s="477"/>
      <c r="N28" s="477">
        <v>1240</v>
      </c>
      <c r="O28" s="477"/>
      <c r="P28" s="477">
        <v>1180</v>
      </c>
      <c r="Q28" s="41"/>
    </row>
    <row r="29" spans="1:17" ht="27" customHeight="1">
      <c r="A29" s="476"/>
      <c r="B29" s="472"/>
      <c r="C29" s="473" t="s">
        <v>124</v>
      </c>
      <c r="D29" s="478">
        <v>50</v>
      </c>
      <c r="E29" s="478"/>
      <c r="F29" s="480">
        <v>80</v>
      </c>
      <c r="G29" s="479"/>
      <c r="H29" s="480">
        <v>100</v>
      </c>
      <c r="I29" s="480"/>
      <c r="J29" s="480">
        <v>180</v>
      </c>
      <c r="K29" s="480"/>
      <c r="L29" s="480">
        <v>300</v>
      </c>
      <c r="M29" s="480"/>
      <c r="N29" s="480">
        <v>410</v>
      </c>
      <c r="O29" s="480"/>
      <c r="P29" s="480">
        <v>410</v>
      </c>
      <c r="Q29" s="41"/>
    </row>
    <row r="30" spans="1:17" ht="15.75" customHeight="1">
      <c r="A30" s="476"/>
      <c r="B30" s="472"/>
      <c r="C30" s="473" t="s">
        <v>210</v>
      </c>
      <c r="D30" s="474" t="s">
        <v>154</v>
      </c>
      <c r="E30" s="474"/>
      <c r="F30" s="477" t="s">
        <v>154</v>
      </c>
      <c r="G30" s="475"/>
      <c r="H30" s="477" t="s">
        <v>154</v>
      </c>
      <c r="I30" s="480"/>
      <c r="J30" s="477" t="s">
        <v>154</v>
      </c>
      <c r="K30" s="480"/>
      <c r="L30" s="477" t="s">
        <v>154</v>
      </c>
      <c r="M30" s="480"/>
      <c r="N30" s="477" t="s">
        <v>154</v>
      </c>
      <c r="O30" s="480"/>
      <c r="P30" s="477" t="s">
        <v>154</v>
      </c>
      <c r="Q30" s="41"/>
    </row>
    <row r="31" spans="1:17" ht="3" customHeight="1">
      <c r="A31" s="476"/>
      <c r="B31" s="472"/>
      <c r="C31" s="473"/>
      <c r="D31" s="474"/>
      <c r="E31" s="474"/>
      <c r="F31" s="474"/>
      <c r="G31" s="475"/>
      <c r="H31" s="474"/>
      <c r="I31" s="474"/>
      <c r="J31" s="474" t="s">
        <v>154</v>
      </c>
      <c r="K31" s="474"/>
      <c r="L31" s="474"/>
      <c r="M31" s="474"/>
      <c r="N31" s="474"/>
      <c r="O31" s="474"/>
      <c r="P31" s="474"/>
      <c r="Q31" s="54"/>
    </row>
    <row r="32" spans="1:19" s="16" customFormat="1" ht="15" customHeight="1">
      <c r="A32" s="746" t="s">
        <v>126</v>
      </c>
      <c r="B32" s="747"/>
      <c r="C32" s="748"/>
      <c r="D32" s="380">
        <v>430</v>
      </c>
      <c r="E32" s="380"/>
      <c r="F32" s="380">
        <v>660</v>
      </c>
      <c r="G32" s="381"/>
      <c r="H32" s="380">
        <v>570</v>
      </c>
      <c r="I32" s="380"/>
      <c r="J32" s="380">
        <v>550</v>
      </c>
      <c r="K32" s="380"/>
      <c r="L32" s="380">
        <v>610</v>
      </c>
      <c r="M32" s="380"/>
      <c r="N32" s="380">
        <v>620</v>
      </c>
      <c r="O32" s="380"/>
      <c r="P32" s="380">
        <v>640</v>
      </c>
      <c r="Q32" s="42"/>
      <c r="S32" s="12"/>
    </row>
    <row r="33" spans="1:17" ht="3" customHeight="1">
      <c r="A33" s="481"/>
      <c r="B33" s="482"/>
      <c r="C33" s="483"/>
      <c r="D33" s="474"/>
      <c r="E33" s="474"/>
      <c r="F33" s="474"/>
      <c r="G33" s="475"/>
      <c r="H33" s="474"/>
      <c r="I33" s="474"/>
      <c r="J33" s="474"/>
      <c r="K33" s="474"/>
      <c r="L33" s="474"/>
      <c r="M33" s="474"/>
      <c r="N33" s="474"/>
      <c r="O33" s="474"/>
      <c r="P33" s="474"/>
      <c r="Q33" s="54"/>
    </row>
    <row r="34" spans="1:17" ht="29.25" customHeight="1">
      <c r="A34" s="476"/>
      <c r="B34" s="472"/>
      <c r="C34" s="473" t="s">
        <v>198</v>
      </c>
      <c r="D34" s="478">
        <v>240</v>
      </c>
      <c r="E34" s="478"/>
      <c r="F34" s="480">
        <v>480</v>
      </c>
      <c r="G34" s="479"/>
      <c r="H34" s="480">
        <v>410</v>
      </c>
      <c r="I34" s="480"/>
      <c r="J34" s="480">
        <v>410</v>
      </c>
      <c r="K34" s="480"/>
      <c r="L34" s="480">
        <v>430</v>
      </c>
      <c r="M34" s="480"/>
      <c r="N34" s="480">
        <v>410</v>
      </c>
      <c r="O34" s="480"/>
      <c r="P34" s="480">
        <v>400</v>
      </c>
      <c r="Q34" s="41"/>
    </row>
    <row r="35" spans="1:17" ht="15.75" customHeight="1">
      <c r="A35" s="476"/>
      <c r="B35" s="472"/>
      <c r="C35" s="473" t="s">
        <v>200</v>
      </c>
      <c r="D35" s="474">
        <v>30</v>
      </c>
      <c r="E35" s="474"/>
      <c r="F35" s="477">
        <v>70</v>
      </c>
      <c r="G35" s="475"/>
      <c r="H35" s="477">
        <v>100</v>
      </c>
      <c r="I35" s="477"/>
      <c r="J35" s="477">
        <v>110</v>
      </c>
      <c r="K35" s="477"/>
      <c r="L35" s="477">
        <v>120</v>
      </c>
      <c r="M35" s="477"/>
      <c r="N35" s="477">
        <v>140</v>
      </c>
      <c r="O35" s="477"/>
      <c r="P35" s="477">
        <v>170</v>
      </c>
      <c r="Q35" s="41"/>
    </row>
    <row r="36" spans="1:17" ht="15.75" customHeight="1">
      <c r="A36" s="476"/>
      <c r="B36" s="472"/>
      <c r="C36" s="473" t="s">
        <v>199</v>
      </c>
      <c r="D36" s="474">
        <v>60</v>
      </c>
      <c r="E36" s="474"/>
      <c r="F36" s="477">
        <v>110</v>
      </c>
      <c r="G36" s="475"/>
      <c r="H36" s="477">
        <v>60</v>
      </c>
      <c r="I36" s="477"/>
      <c r="J36" s="477">
        <v>40</v>
      </c>
      <c r="K36" s="477"/>
      <c r="L36" s="477">
        <v>60</v>
      </c>
      <c r="M36" s="477"/>
      <c r="N36" s="477">
        <v>70</v>
      </c>
      <c r="O36" s="477"/>
      <c r="P36" s="477">
        <v>70</v>
      </c>
      <c r="Q36" s="41"/>
    </row>
    <row r="37" spans="1:17" ht="15.75" customHeight="1">
      <c r="A37" s="476"/>
      <c r="B37" s="472"/>
      <c r="C37" s="473" t="s">
        <v>88</v>
      </c>
      <c r="D37" s="474">
        <v>100</v>
      </c>
      <c r="E37" s="474"/>
      <c r="F37" s="477" t="s">
        <v>209</v>
      </c>
      <c r="G37" s="475"/>
      <c r="H37" s="477" t="s">
        <v>209</v>
      </c>
      <c r="I37" s="477"/>
      <c r="J37" s="477" t="s">
        <v>209</v>
      </c>
      <c r="K37" s="477"/>
      <c r="L37" s="477" t="s">
        <v>209</v>
      </c>
      <c r="M37" s="477"/>
      <c r="N37" s="477" t="s">
        <v>209</v>
      </c>
      <c r="O37" s="477"/>
      <c r="P37" s="477" t="s">
        <v>209</v>
      </c>
      <c r="Q37" s="41"/>
    </row>
    <row r="38" spans="1:17" ht="3" customHeight="1">
      <c r="A38" s="484"/>
      <c r="B38" s="485"/>
      <c r="C38" s="486"/>
      <c r="D38" s="487"/>
      <c r="E38" s="487"/>
      <c r="F38" s="487"/>
      <c r="G38" s="488"/>
      <c r="H38" s="487"/>
      <c r="I38" s="487"/>
      <c r="J38" s="487"/>
      <c r="K38" s="487"/>
      <c r="L38" s="487"/>
      <c r="M38" s="487"/>
      <c r="N38" s="487"/>
      <c r="O38" s="487"/>
      <c r="P38" s="487"/>
      <c r="Q38" s="58"/>
    </row>
    <row r="39" spans="1:17" ht="12.75">
      <c r="A39" s="738" t="s">
        <v>98</v>
      </c>
      <c r="B39" s="738"/>
      <c r="C39" s="738"/>
      <c r="D39" s="738"/>
      <c r="E39" s="738"/>
      <c r="F39" s="738"/>
      <c r="G39" s="738"/>
      <c r="H39" s="738"/>
      <c r="I39" s="738"/>
      <c r="J39" s="738"/>
      <c r="K39" s="738"/>
      <c r="L39" s="738"/>
      <c r="M39" s="738"/>
      <c r="N39" s="738"/>
      <c r="O39" s="738"/>
      <c r="P39" s="738"/>
      <c r="Q39" s="738"/>
    </row>
    <row r="40" spans="1:17" ht="6.75" customHeight="1">
      <c r="A40" s="482"/>
      <c r="B40" s="482"/>
      <c r="C40" s="482"/>
      <c r="D40" s="474"/>
      <c r="E40" s="474"/>
      <c r="F40" s="474"/>
      <c r="G40" s="474"/>
      <c r="H40" s="474"/>
      <c r="I40" s="474"/>
      <c r="J40" s="474"/>
      <c r="K40" s="474"/>
      <c r="L40" s="474"/>
      <c r="M40" s="474"/>
      <c r="N40" s="474"/>
      <c r="O40" s="474"/>
      <c r="P40" s="474"/>
      <c r="Q40" s="33"/>
    </row>
    <row r="41" spans="1:17" ht="18.75">
      <c r="A41" s="734" t="s">
        <v>132</v>
      </c>
      <c r="B41" s="734"/>
      <c r="C41" s="734"/>
      <c r="D41" s="734"/>
      <c r="E41" s="734"/>
      <c r="F41" s="734"/>
      <c r="G41" s="734"/>
      <c r="H41" s="734"/>
      <c r="I41" s="734"/>
      <c r="J41" s="734"/>
      <c r="K41" s="734"/>
      <c r="L41" s="734"/>
      <c r="M41" s="734"/>
      <c r="N41" s="734"/>
      <c r="O41" s="734"/>
      <c r="P41" s="734"/>
      <c r="Q41" s="734"/>
    </row>
    <row r="42" spans="1:17" ht="12" customHeight="1">
      <c r="A42" s="738" t="s">
        <v>203</v>
      </c>
      <c r="B42" s="738"/>
      <c r="C42" s="738"/>
      <c r="D42" s="738"/>
      <c r="E42" s="738"/>
      <c r="F42" s="738"/>
      <c r="G42" s="738"/>
      <c r="H42" s="738"/>
      <c r="I42" s="738"/>
      <c r="J42" s="738"/>
      <c r="K42" s="738"/>
      <c r="L42" s="738"/>
      <c r="M42" s="738"/>
      <c r="N42" s="738"/>
      <c r="O42" s="738"/>
      <c r="P42" s="738"/>
      <c r="Q42" s="738"/>
    </row>
    <row r="43" spans="1:17" ht="3" customHeight="1">
      <c r="A43" s="43"/>
      <c r="B43" s="43"/>
      <c r="C43" s="43"/>
      <c r="D43" s="45"/>
      <c r="E43" s="46"/>
      <c r="F43" s="46"/>
      <c r="G43" s="47"/>
      <c r="H43" s="46"/>
      <c r="I43" s="46"/>
      <c r="J43" s="46"/>
      <c r="K43" s="46"/>
      <c r="L43" s="46"/>
      <c r="M43" s="46"/>
      <c r="N43" s="48"/>
      <c r="O43" s="48"/>
      <c r="P43" s="48"/>
      <c r="Q43" s="49"/>
    </row>
    <row r="44" spans="1:41" s="8" customFormat="1" ht="15">
      <c r="A44" s="363"/>
      <c r="B44" s="364"/>
      <c r="C44" s="466"/>
      <c r="D44" s="365" t="s">
        <v>156</v>
      </c>
      <c r="E44" s="411"/>
      <c r="F44" s="367" t="s">
        <v>156</v>
      </c>
      <c r="G44" s="366"/>
      <c r="H44" s="368" t="s">
        <v>245</v>
      </c>
      <c r="I44" s="367"/>
      <c r="J44" s="368"/>
      <c r="K44" s="368"/>
      <c r="L44" s="368"/>
      <c r="M44" s="368"/>
      <c r="N44" s="368"/>
      <c r="O44" s="368"/>
      <c r="P44" s="368"/>
      <c r="Q44" s="50"/>
      <c r="R44" s="6"/>
      <c r="S44" s="6"/>
      <c r="T44" s="6"/>
      <c r="U44" s="6"/>
      <c r="V44" s="6"/>
      <c r="W44" s="7" t="s">
        <v>179</v>
      </c>
      <c r="X44" s="7"/>
      <c r="Y44" s="7"/>
      <c r="Z44" s="7"/>
      <c r="AA44" s="7"/>
      <c r="AB44" s="7"/>
      <c r="AC44" s="7"/>
      <c r="AD44" s="7"/>
      <c r="AE44" s="5"/>
      <c r="AF44" s="5"/>
      <c r="AG44" s="5"/>
      <c r="AH44" s="5"/>
      <c r="AI44" s="9"/>
      <c r="AJ44" s="5"/>
      <c r="AK44" s="5"/>
      <c r="AL44" s="5"/>
      <c r="AM44" s="5"/>
      <c r="AN44" s="5"/>
      <c r="AO44" s="5"/>
    </row>
    <row r="45" spans="1:41" s="8" customFormat="1" ht="12.75" customHeight="1">
      <c r="A45" s="363"/>
      <c r="B45" s="364"/>
      <c r="C45" s="466"/>
      <c r="D45" s="365" t="s">
        <v>157</v>
      </c>
      <c r="E45" s="367"/>
      <c r="F45" s="367" t="s">
        <v>157</v>
      </c>
      <c r="G45" s="370"/>
      <c r="H45" s="371">
        <v>2013</v>
      </c>
      <c r="I45" s="371"/>
      <c r="J45" s="371">
        <v>2014</v>
      </c>
      <c r="K45" s="371"/>
      <c r="L45" s="371">
        <v>2014</v>
      </c>
      <c r="M45" s="371"/>
      <c r="N45" s="371">
        <v>2014</v>
      </c>
      <c r="O45" s="371"/>
      <c r="P45" s="371">
        <v>2014</v>
      </c>
      <c r="Q45" s="50"/>
      <c r="R45" s="7"/>
      <c r="S45" s="7"/>
      <c r="T45" s="7"/>
      <c r="U45" s="7"/>
      <c r="V45" s="7"/>
      <c r="W45" s="7"/>
      <c r="X45" s="7"/>
      <c r="Y45" s="7"/>
      <c r="Z45" s="7"/>
      <c r="AA45" s="7"/>
      <c r="AB45" s="7"/>
      <c r="AC45" s="7"/>
      <c r="AD45" s="7"/>
      <c r="AE45" s="7"/>
      <c r="AF45" s="7"/>
      <c r="AG45" s="7"/>
      <c r="AH45" s="7"/>
      <c r="AI45" s="7"/>
      <c r="AJ45" s="7"/>
      <c r="AK45" s="7"/>
      <c r="AL45" s="7"/>
      <c r="AM45" s="7"/>
      <c r="AN45" s="7"/>
      <c r="AO45" s="7"/>
    </row>
    <row r="46" spans="1:42" s="8" customFormat="1" ht="15">
      <c r="A46" s="363"/>
      <c r="B46" s="467"/>
      <c r="C46" s="466"/>
      <c r="D46" s="373" t="s">
        <v>158</v>
      </c>
      <c r="E46" s="416"/>
      <c r="F46" s="416" t="s">
        <v>96</v>
      </c>
      <c r="G46" s="417"/>
      <c r="H46" s="598">
        <v>41639</v>
      </c>
      <c r="I46" s="598"/>
      <c r="J46" s="598">
        <v>41729</v>
      </c>
      <c r="K46" s="598"/>
      <c r="L46" s="598">
        <v>41820</v>
      </c>
      <c r="M46" s="598"/>
      <c r="N46" s="597">
        <v>41912</v>
      </c>
      <c r="O46" s="598"/>
      <c r="P46" s="597">
        <v>42004</v>
      </c>
      <c r="Q46" s="94"/>
      <c r="R46" s="10"/>
      <c r="S46" s="10"/>
      <c r="T46" s="10"/>
      <c r="U46" s="10"/>
      <c r="V46" s="10"/>
      <c r="W46" s="10"/>
      <c r="X46" s="10"/>
      <c r="Y46" s="10"/>
      <c r="Z46" s="10"/>
      <c r="AA46" s="10"/>
      <c r="AB46" s="10"/>
      <c r="AC46" s="10"/>
      <c r="AD46" s="10"/>
      <c r="AE46" s="10"/>
      <c r="AF46" s="7"/>
      <c r="AG46" s="10"/>
      <c r="AH46" s="10"/>
      <c r="AI46" s="10"/>
      <c r="AJ46" s="10"/>
      <c r="AK46" s="10"/>
      <c r="AL46" s="10"/>
      <c r="AM46" s="10"/>
      <c r="AN46" s="10"/>
      <c r="AO46" s="10"/>
      <c r="AP46" s="11"/>
    </row>
    <row r="47" spans="1:17" ht="17.25">
      <c r="A47" s="731" t="s">
        <v>89</v>
      </c>
      <c r="B47" s="732"/>
      <c r="C47" s="733"/>
      <c r="D47" s="380">
        <v>5270</v>
      </c>
      <c r="E47" s="380"/>
      <c r="F47" s="380">
        <v>6740</v>
      </c>
      <c r="G47" s="381"/>
      <c r="H47" s="380">
        <v>4670</v>
      </c>
      <c r="I47" s="380"/>
      <c r="J47" s="380">
        <v>5160</v>
      </c>
      <c r="K47" s="380"/>
      <c r="L47" s="380">
        <v>5200</v>
      </c>
      <c r="M47" s="380"/>
      <c r="N47" s="380">
        <v>4930</v>
      </c>
      <c r="O47" s="380"/>
      <c r="P47" s="380">
        <v>5060</v>
      </c>
      <c r="Q47" s="74"/>
    </row>
    <row r="48" spans="1:17" ht="3" customHeight="1">
      <c r="A48" s="397"/>
      <c r="B48" s="472"/>
      <c r="C48" s="473"/>
      <c r="D48" s="474"/>
      <c r="E48" s="474"/>
      <c r="F48" s="474"/>
      <c r="G48" s="475"/>
      <c r="H48" s="474"/>
      <c r="I48" s="474"/>
      <c r="J48" s="474"/>
      <c r="K48" s="474"/>
      <c r="L48" s="474"/>
      <c r="M48" s="474"/>
      <c r="N48" s="474"/>
      <c r="O48" s="474"/>
      <c r="P48" s="474"/>
      <c r="Q48" s="54"/>
    </row>
    <row r="49" spans="1:17" s="16" customFormat="1" ht="14.25" customHeight="1">
      <c r="A49" s="746" t="s">
        <v>130</v>
      </c>
      <c r="B49" s="747"/>
      <c r="C49" s="748"/>
      <c r="D49" s="380">
        <v>4470</v>
      </c>
      <c r="E49" s="380"/>
      <c r="F49" s="380">
        <v>6190</v>
      </c>
      <c r="G49" s="381"/>
      <c r="H49" s="380">
        <v>4060</v>
      </c>
      <c r="I49" s="380"/>
      <c r="J49" s="380">
        <v>4590</v>
      </c>
      <c r="K49" s="380"/>
      <c r="L49" s="380">
        <v>4490</v>
      </c>
      <c r="M49" s="380"/>
      <c r="N49" s="380">
        <v>4250</v>
      </c>
      <c r="O49" s="380"/>
      <c r="P49" s="380">
        <v>4340</v>
      </c>
      <c r="Q49" s="42"/>
    </row>
    <row r="50" spans="1:17" s="16" customFormat="1" ht="3" customHeight="1">
      <c r="A50" s="397"/>
      <c r="B50" s="398"/>
      <c r="C50" s="399"/>
      <c r="D50" s="388"/>
      <c r="E50" s="388"/>
      <c r="F50" s="388"/>
      <c r="G50" s="389"/>
      <c r="H50" s="388"/>
      <c r="I50" s="388"/>
      <c r="J50" s="388"/>
      <c r="K50" s="388"/>
      <c r="L50" s="388"/>
      <c r="M50" s="388"/>
      <c r="N50" s="388"/>
      <c r="O50" s="388"/>
      <c r="P50" s="388"/>
      <c r="Q50" s="60"/>
    </row>
    <row r="51" spans="1:17" ht="15.75" customHeight="1">
      <c r="A51" s="476"/>
      <c r="B51" s="472"/>
      <c r="C51" s="473" t="s">
        <v>196</v>
      </c>
      <c r="D51" s="474">
        <v>110</v>
      </c>
      <c r="E51" s="474"/>
      <c r="F51" s="477">
        <v>180</v>
      </c>
      <c r="G51" s="475"/>
      <c r="H51" s="477">
        <v>200</v>
      </c>
      <c r="I51" s="477"/>
      <c r="J51" s="477">
        <v>210</v>
      </c>
      <c r="K51" s="477"/>
      <c r="L51" s="477">
        <v>190</v>
      </c>
      <c r="M51" s="477"/>
      <c r="N51" s="477">
        <v>190</v>
      </c>
      <c r="O51" s="477"/>
      <c r="P51" s="477">
        <v>210</v>
      </c>
      <c r="Q51" s="41"/>
    </row>
    <row r="52" spans="1:17" ht="15.75" customHeight="1">
      <c r="A52" s="476"/>
      <c r="B52" s="472"/>
      <c r="C52" s="473" t="s">
        <v>194</v>
      </c>
      <c r="D52" s="474">
        <v>1420</v>
      </c>
      <c r="E52" s="474"/>
      <c r="F52" s="477">
        <v>1720</v>
      </c>
      <c r="G52" s="475"/>
      <c r="H52" s="477">
        <v>1040</v>
      </c>
      <c r="I52" s="477"/>
      <c r="J52" s="477">
        <v>1070</v>
      </c>
      <c r="K52" s="477"/>
      <c r="L52" s="477">
        <v>1000</v>
      </c>
      <c r="M52" s="477"/>
      <c r="N52" s="477">
        <v>910</v>
      </c>
      <c r="O52" s="477"/>
      <c r="P52" s="477">
        <v>880</v>
      </c>
      <c r="Q52" s="41"/>
    </row>
    <row r="53" spans="1:17" ht="15.75" customHeight="1">
      <c r="A53" s="476"/>
      <c r="B53" s="472"/>
      <c r="C53" s="473" t="s">
        <v>197</v>
      </c>
      <c r="D53" s="474">
        <v>550</v>
      </c>
      <c r="E53" s="474"/>
      <c r="F53" s="477">
        <v>860</v>
      </c>
      <c r="G53" s="475"/>
      <c r="H53" s="477">
        <v>480</v>
      </c>
      <c r="I53" s="477"/>
      <c r="J53" s="477">
        <v>460</v>
      </c>
      <c r="K53" s="477"/>
      <c r="L53" s="477">
        <v>470</v>
      </c>
      <c r="M53" s="477"/>
      <c r="N53" s="477">
        <v>460</v>
      </c>
      <c r="O53" s="477"/>
      <c r="P53" s="477">
        <v>460</v>
      </c>
      <c r="Q53" s="41"/>
    </row>
    <row r="54" spans="1:17" ht="15.75" customHeight="1">
      <c r="A54" s="476"/>
      <c r="B54" s="472"/>
      <c r="C54" s="473" t="s">
        <v>84</v>
      </c>
      <c r="D54" s="474">
        <v>1000</v>
      </c>
      <c r="E54" s="474"/>
      <c r="F54" s="477" t="s">
        <v>209</v>
      </c>
      <c r="G54" s="475"/>
      <c r="H54" s="477" t="s">
        <v>209</v>
      </c>
      <c r="I54" s="477"/>
      <c r="J54" s="477" t="s">
        <v>209</v>
      </c>
      <c r="K54" s="477"/>
      <c r="L54" s="477" t="s">
        <v>209</v>
      </c>
      <c r="M54" s="477"/>
      <c r="N54" s="474" t="s">
        <v>209</v>
      </c>
      <c r="O54" s="477"/>
      <c r="P54" s="474" t="s">
        <v>209</v>
      </c>
      <c r="Q54" s="41"/>
    </row>
    <row r="55" spans="1:17" ht="27">
      <c r="A55" s="476"/>
      <c r="B55" s="472"/>
      <c r="C55" s="473" t="s">
        <v>85</v>
      </c>
      <c r="D55" s="478" t="s">
        <v>209</v>
      </c>
      <c r="E55" s="478"/>
      <c r="F55" s="480">
        <v>1230</v>
      </c>
      <c r="G55" s="479"/>
      <c r="H55" s="480">
        <v>640</v>
      </c>
      <c r="I55" s="480"/>
      <c r="J55" s="480">
        <v>840</v>
      </c>
      <c r="K55" s="480"/>
      <c r="L55" s="480">
        <v>830</v>
      </c>
      <c r="M55" s="480"/>
      <c r="N55" s="480">
        <v>780</v>
      </c>
      <c r="O55" s="480"/>
      <c r="P55" s="480">
        <v>710</v>
      </c>
      <c r="Q55" s="491"/>
    </row>
    <row r="56" spans="1:17" ht="15.75" customHeight="1">
      <c r="A56" s="476"/>
      <c r="B56" s="472"/>
      <c r="C56" s="473" t="s">
        <v>86</v>
      </c>
      <c r="D56" s="474">
        <v>10</v>
      </c>
      <c r="E56" s="474"/>
      <c r="F56" s="477" t="s">
        <v>209</v>
      </c>
      <c r="G56" s="475"/>
      <c r="H56" s="477" t="s">
        <v>209</v>
      </c>
      <c r="I56" s="477"/>
      <c r="J56" s="477" t="s">
        <v>209</v>
      </c>
      <c r="K56" s="477"/>
      <c r="L56" s="477" t="s">
        <v>209</v>
      </c>
      <c r="M56" s="477"/>
      <c r="N56" s="474" t="s">
        <v>209</v>
      </c>
      <c r="O56" s="477"/>
      <c r="P56" s="474" t="s">
        <v>209</v>
      </c>
      <c r="Q56" s="41"/>
    </row>
    <row r="57" spans="1:17" ht="15.75" customHeight="1">
      <c r="A57" s="476"/>
      <c r="B57" s="472"/>
      <c r="C57" s="473" t="s">
        <v>87</v>
      </c>
      <c r="D57" s="474" t="s">
        <v>209</v>
      </c>
      <c r="E57" s="474"/>
      <c r="F57" s="477">
        <v>360</v>
      </c>
      <c r="G57" s="475"/>
      <c r="H57" s="477">
        <v>370</v>
      </c>
      <c r="I57" s="477"/>
      <c r="J57" s="477">
        <v>450</v>
      </c>
      <c r="K57" s="477"/>
      <c r="L57" s="477">
        <v>450</v>
      </c>
      <c r="M57" s="477"/>
      <c r="N57" s="477">
        <v>470</v>
      </c>
      <c r="O57" s="477"/>
      <c r="P57" s="477">
        <v>460</v>
      </c>
      <c r="Q57" s="41"/>
    </row>
    <row r="58" spans="1:17" ht="15.75" customHeight="1">
      <c r="A58" s="476"/>
      <c r="B58" s="472"/>
      <c r="C58" s="473" t="s">
        <v>195</v>
      </c>
      <c r="D58" s="474">
        <v>1240</v>
      </c>
      <c r="E58" s="474"/>
      <c r="F58" s="477">
        <v>1620</v>
      </c>
      <c r="G58" s="475"/>
      <c r="H58" s="477">
        <v>740</v>
      </c>
      <c r="I58" s="477"/>
      <c r="J58" s="477">
        <v>670</v>
      </c>
      <c r="K58" s="477"/>
      <c r="L58" s="477">
        <v>680</v>
      </c>
      <c r="M58" s="477"/>
      <c r="N58" s="477">
        <v>710</v>
      </c>
      <c r="O58" s="477"/>
      <c r="P58" s="477">
        <v>720</v>
      </c>
      <c r="Q58" s="41"/>
    </row>
    <row r="59" spans="1:17" ht="27" customHeight="1">
      <c r="A59" s="476"/>
      <c r="B59" s="472"/>
      <c r="C59" s="473" t="s">
        <v>124</v>
      </c>
      <c r="D59" s="478">
        <v>120</v>
      </c>
      <c r="E59" s="478"/>
      <c r="F59" s="480">
        <v>220</v>
      </c>
      <c r="G59" s="479"/>
      <c r="H59" s="480">
        <v>580</v>
      </c>
      <c r="I59" s="480"/>
      <c r="J59" s="480">
        <v>880</v>
      </c>
      <c r="K59" s="480"/>
      <c r="L59" s="480">
        <v>870</v>
      </c>
      <c r="M59" s="480"/>
      <c r="N59" s="480">
        <v>730</v>
      </c>
      <c r="O59" s="480"/>
      <c r="P59" s="480">
        <v>890</v>
      </c>
      <c r="Q59" s="41"/>
    </row>
    <row r="60" spans="1:17" ht="15.75" customHeight="1">
      <c r="A60" s="476"/>
      <c r="B60" s="472"/>
      <c r="C60" s="473" t="s">
        <v>210</v>
      </c>
      <c r="D60" s="474">
        <v>10</v>
      </c>
      <c r="E60" s="474"/>
      <c r="F60" s="477" t="s">
        <v>154</v>
      </c>
      <c r="G60" s="475"/>
      <c r="H60" s="477">
        <v>10</v>
      </c>
      <c r="I60" s="477"/>
      <c r="J60" s="477">
        <v>10</v>
      </c>
      <c r="K60" s="477"/>
      <c r="L60" s="477">
        <v>10</v>
      </c>
      <c r="M60" s="477"/>
      <c r="N60" s="477" t="s">
        <v>154</v>
      </c>
      <c r="O60" s="477"/>
      <c r="P60" s="477" t="s">
        <v>154</v>
      </c>
      <c r="Q60" s="41"/>
    </row>
    <row r="61" spans="1:17" ht="3" customHeight="1">
      <c r="A61" s="484"/>
      <c r="B61" s="485"/>
      <c r="C61" s="486"/>
      <c r="D61" s="487"/>
      <c r="E61" s="487"/>
      <c r="F61" s="487"/>
      <c r="G61" s="488"/>
      <c r="H61" s="487"/>
      <c r="I61" s="487"/>
      <c r="J61" s="487">
        <v>10</v>
      </c>
      <c r="K61" s="487"/>
      <c r="L61" s="487"/>
      <c r="M61" s="487"/>
      <c r="N61" s="487"/>
      <c r="O61" s="487"/>
      <c r="P61" s="487"/>
      <c r="Q61" s="58"/>
    </row>
    <row r="62" spans="1:17" ht="4.5" customHeight="1">
      <c r="A62" s="603"/>
      <c r="B62" s="603"/>
      <c r="C62" s="603"/>
      <c r="D62" s="603"/>
      <c r="E62" s="603"/>
      <c r="F62" s="603"/>
      <c r="G62" s="603"/>
      <c r="H62" s="603"/>
      <c r="I62" s="603"/>
      <c r="J62" s="603"/>
      <c r="K62" s="603"/>
      <c r="L62" s="603"/>
      <c r="M62" s="603"/>
      <c r="N62" s="603"/>
      <c r="O62" s="603"/>
      <c r="P62" s="603"/>
      <c r="Q62" s="603"/>
    </row>
    <row r="63" spans="1:17" ht="3" customHeight="1">
      <c r="A63" s="468"/>
      <c r="B63" s="469"/>
      <c r="C63" s="470"/>
      <c r="D63" s="489"/>
      <c r="E63" s="489"/>
      <c r="F63" s="489"/>
      <c r="G63" s="490"/>
      <c r="H63" s="489"/>
      <c r="I63" s="489"/>
      <c r="J63" s="489"/>
      <c r="K63" s="489"/>
      <c r="L63" s="489"/>
      <c r="M63" s="489"/>
      <c r="N63" s="489"/>
      <c r="O63" s="489"/>
      <c r="P63" s="489"/>
      <c r="Q63" s="59"/>
    </row>
    <row r="64" spans="1:17" s="16" customFormat="1" ht="15.75" customHeight="1">
      <c r="A64" s="728" t="s">
        <v>131</v>
      </c>
      <c r="B64" s="729"/>
      <c r="C64" s="730"/>
      <c r="D64" s="380">
        <v>800</v>
      </c>
      <c r="E64" s="380"/>
      <c r="F64" s="380">
        <v>550</v>
      </c>
      <c r="G64" s="381"/>
      <c r="H64" s="380">
        <v>610</v>
      </c>
      <c r="I64" s="380"/>
      <c r="J64" s="380">
        <v>570</v>
      </c>
      <c r="K64" s="380"/>
      <c r="L64" s="380">
        <v>710</v>
      </c>
      <c r="M64" s="380"/>
      <c r="N64" s="380">
        <v>680</v>
      </c>
      <c r="O64" s="380"/>
      <c r="P64" s="380">
        <v>720</v>
      </c>
      <c r="Q64" s="72"/>
    </row>
    <row r="65" spans="1:17" ht="3" customHeight="1">
      <c r="A65" s="481"/>
      <c r="B65" s="482"/>
      <c r="C65" s="483"/>
      <c r="D65" s="474"/>
      <c r="E65" s="474"/>
      <c r="F65" s="474"/>
      <c r="G65" s="475"/>
      <c r="H65" s="474"/>
      <c r="I65" s="474"/>
      <c r="J65" s="474"/>
      <c r="K65" s="474"/>
      <c r="L65" s="474"/>
      <c r="M65" s="474"/>
      <c r="N65" s="474"/>
      <c r="O65" s="474"/>
      <c r="P65" s="474"/>
      <c r="Q65" s="54"/>
    </row>
    <row r="66" spans="1:17" ht="28.5" customHeight="1">
      <c r="A66" s="481"/>
      <c r="B66" s="482"/>
      <c r="C66" s="473" t="s">
        <v>198</v>
      </c>
      <c r="D66" s="478">
        <v>330</v>
      </c>
      <c r="E66" s="478"/>
      <c r="F66" s="480">
        <v>370</v>
      </c>
      <c r="G66" s="479"/>
      <c r="H66" s="480">
        <v>400</v>
      </c>
      <c r="I66" s="480"/>
      <c r="J66" s="480">
        <v>410</v>
      </c>
      <c r="K66" s="480"/>
      <c r="L66" s="480">
        <v>430</v>
      </c>
      <c r="M66" s="480"/>
      <c r="N66" s="480">
        <v>410</v>
      </c>
      <c r="O66" s="480"/>
      <c r="P66" s="480">
        <v>420</v>
      </c>
      <c r="Q66" s="41"/>
    </row>
    <row r="67" spans="1:17" ht="15.75" customHeight="1">
      <c r="A67" s="481"/>
      <c r="B67" s="482"/>
      <c r="C67" s="473" t="s">
        <v>200</v>
      </c>
      <c r="D67" s="474">
        <v>280</v>
      </c>
      <c r="E67" s="474"/>
      <c r="F67" s="477">
        <v>120</v>
      </c>
      <c r="G67" s="475"/>
      <c r="H67" s="477">
        <v>150</v>
      </c>
      <c r="I67" s="477"/>
      <c r="J67" s="477">
        <v>100</v>
      </c>
      <c r="K67" s="477"/>
      <c r="L67" s="477">
        <v>120</v>
      </c>
      <c r="M67" s="477"/>
      <c r="N67" s="477">
        <v>110</v>
      </c>
      <c r="O67" s="477"/>
      <c r="P67" s="477">
        <v>140</v>
      </c>
      <c r="Q67" s="73"/>
    </row>
    <row r="68" spans="1:17" ht="15.75" customHeight="1">
      <c r="A68" s="481"/>
      <c r="B68" s="482"/>
      <c r="C68" s="473" t="s">
        <v>199</v>
      </c>
      <c r="D68" s="474">
        <v>60</v>
      </c>
      <c r="E68" s="474"/>
      <c r="F68" s="477">
        <v>60</v>
      </c>
      <c r="G68" s="475"/>
      <c r="H68" s="477">
        <v>60</v>
      </c>
      <c r="I68" s="477"/>
      <c r="J68" s="477">
        <v>60</v>
      </c>
      <c r="K68" s="477"/>
      <c r="L68" s="477">
        <v>160</v>
      </c>
      <c r="M68" s="477"/>
      <c r="N68" s="477">
        <v>160</v>
      </c>
      <c r="O68" s="477"/>
      <c r="P68" s="477">
        <v>170</v>
      </c>
      <c r="Q68" s="41"/>
    </row>
    <row r="69" spans="1:17" ht="15.75" customHeight="1">
      <c r="A69" s="481"/>
      <c r="B69" s="482"/>
      <c r="C69" s="473" t="s">
        <v>88</v>
      </c>
      <c r="D69" s="474">
        <v>140</v>
      </c>
      <c r="E69" s="474"/>
      <c r="F69" s="477" t="s">
        <v>209</v>
      </c>
      <c r="G69" s="475"/>
      <c r="H69" s="477" t="s">
        <v>209</v>
      </c>
      <c r="I69" s="477"/>
      <c r="J69" s="477" t="s">
        <v>209</v>
      </c>
      <c r="K69" s="477"/>
      <c r="L69" s="477" t="s">
        <v>209</v>
      </c>
      <c r="M69" s="477"/>
      <c r="N69" s="474" t="s">
        <v>209</v>
      </c>
      <c r="O69" s="477"/>
      <c r="P69" s="474" t="s">
        <v>209</v>
      </c>
      <c r="Q69" s="41"/>
    </row>
    <row r="70" spans="1:17" ht="3" customHeight="1">
      <c r="A70" s="55"/>
      <c r="B70" s="56"/>
      <c r="C70" s="57"/>
      <c r="D70" s="61"/>
      <c r="E70" s="62"/>
      <c r="F70" s="62"/>
      <c r="G70" s="63"/>
      <c r="H70" s="62"/>
      <c r="I70" s="62"/>
      <c r="J70" s="62"/>
      <c r="K70" s="62"/>
      <c r="L70" s="62"/>
      <c r="M70" s="62"/>
      <c r="N70" s="62"/>
      <c r="O70" s="62"/>
      <c r="P70" s="62"/>
      <c r="Q70" s="64"/>
    </row>
    <row r="71" ht="3" customHeight="1"/>
    <row r="72" spans="1:17" ht="27" customHeight="1">
      <c r="A72" s="731" t="s">
        <v>246</v>
      </c>
      <c r="B72" s="732"/>
      <c r="C72" s="733"/>
      <c r="D72" s="401">
        <v>30</v>
      </c>
      <c r="E72" s="404"/>
      <c r="F72" s="403">
        <v>-90</v>
      </c>
      <c r="G72" s="402"/>
      <c r="H72" s="403">
        <v>-90</v>
      </c>
      <c r="I72" s="404"/>
      <c r="J72" s="403">
        <v>-90</v>
      </c>
      <c r="K72" s="404"/>
      <c r="L72" s="617">
        <v>-70</v>
      </c>
      <c r="M72" s="615"/>
      <c r="N72" s="403">
        <v>-20</v>
      </c>
      <c r="O72" s="404"/>
      <c r="P72" s="617">
        <v>-10</v>
      </c>
      <c r="Q72" s="405"/>
    </row>
    <row r="73" spans="1:17" ht="27" customHeight="1">
      <c r="A73" s="740" t="s">
        <v>247</v>
      </c>
      <c r="B73" s="741"/>
      <c r="C73" s="742"/>
      <c r="D73" s="406">
        <v>290</v>
      </c>
      <c r="E73" s="409" t="s">
        <v>155</v>
      </c>
      <c r="F73" s="408">
        <v>-1280</v>
      </c>
      <c r="G73" s="407" t="s">
        <v>155</v>
      </c>
      <c r="H73" s="408">
        <v>-1230</v>
      </c>
      <c r="I73" s="408"/>
      <c r="J73" s="408">
        <v>-1150</v>
      </c>
      <c r="K73" s="408"/>
      <c r="L73" s="408">
        <v>-1320</v>
      </c>
      <c r="M73" s="408"/>
      <c r="N73" s="408">
        <v>-1210</v>
      </c>
      <c r="O73" s="408"/>
      <c r="P73" s="618">
        <v>-1050</v>
      </c>
      <c r="Q73" s="410"/>
    </row>
    <row r="74" spans="1:16" ht="3" customHeight="1">
      <c r="A74" s="472"/>
      <c r="B74" s="472"/>
      <c r="C74" s="472"/>
      <c r="D74" s="482"/>
      <c r="E74" s="482"/>
      <c r="F74" s="482"/>
      <c r="G74" s="482"/>
      <c r="H74" s="482"/>
      <c r="I74" s="482"/>
      <c r="J74" s="482"/>
      <c r="K74" s="482"/>
      <c r="L74" s="482"/>
      <c r="M74" s="482"/>
      <c r="N74" s="482"/>
      <c r="O74" s="482"/>
      <c r="P74" s="482"/>
    </row>
    <row r="75" spans="1:17" ht="17.25">
      <c r="A75" s="743" t="s">
        <v>248</v>
      </c>
      <c r="B75" s="744"/>
      <c r="C75" s="745"/>
      <c r="D75" s="391">
        <v>-2910</v>
      </c>
      <c r="E75" s="394" t="s">
        <v>155</v>
      </c>
      <c r="F75" s="393">
        <v>-5950</v>
      </c>
      <c r="G75" s="392" t="s">
        <v>155</v>
      </c>
      <c r="H75" s="393">
        <v>-2920</v>
      </c>
      <c r="I75" s="394"/>
      <c r="J75" s="393">
        <v>-2790</v>
      </c>
      <c r="K75" s="394"/>
      <c r="L75" s="334">
        <v>-2590</v>
      </c>
      <c r="M75" s="616"/>
      <c r="N75" s="393">
        <v>-2020</v>
      </c>
      <c r="O75" s="394"/>
      <c r="P75" s="334">
        <v>-1840</v>
      </c>
      <c r="Q75" s="115"/>
    </row>
    <row r="76" spans="1:17" ht="12.75">
      <c r="A76" s="738" t="s">
        <v>98</v>
      </c>
      <c r="B76" s="738"/>
      <c r="C76" s="738"/>
      <c r="D76" s="738"/>
      <c r="E76" s="738"/>
      <c r="F76" s="738"/>
      <c r="G76" s="738"/>
      <c r="H76" s="738"/>
      <c r="I76" s="738"/>
      <c r="J76" s="738"/>
      <c r="K76" s="738"/>
      <c r="L76" s="738"/>
      <c r="M76" s="738"/>
      <c r="N76" s="738"/>
      <c r="O76" s="738"/>
      <c r="P76" s="738"/>
      <c r="Q76" s="738"/>
    </row>
    <row r="77" spans="1:16" ht="15">
      <c r="A77" s="68" t="s">
        <v>193</v>
      </c>
      <c r="B77" s="43"/>
      <c r="C77" s="43"/>
      <c r="D77" s="43"/>
      <c r="E77" s="43"/>
      <c r="F77" s="43"/>
      <c r="G77" s="43"/>
      <c r="H77" s="43"/>
      <c r="I77" s="43"/>
      <c r="J77" s="43"/>
      <c r="K77" s="43"/>
      <c r="L77" s="43"/>
      <c r="M77" s="43"/>
      <c r="N77" s="43"/>
      <c r="O77" s="43"/>
      <c r="P77" s="43"/>
    </row>
    <row r="78" spans="1:16" ht="39" customHeight="1">
      <c r="A78" s="725" t="s">
        <v>243</v>
      </c>
      <c r="B78" s="725"/>
      <c r="C78" s="725"/>
      <c r="D78" s="725"/>
      <c r="E78" s="725"/>
      <c r="F78" s="725"/>
      <c r="G78" s="725"/>
      <c r="H78" s="725"/>
      <c r="I78" s="725"/>
      <c r="J78" s="725"/>
      <c r="K78" s="725"/>
      <c r="L78" s="725"/>
      <c r="M78" s="725"/>
      <c r="N78" s="725"/>
      <c r="O78" s="725"/>
      <c r="P78" s="725"/>
    </row>
    <row r="79" spans="1:17" ht="27" customHeight="1">
      <c r="A79" s="725" t="s">
        <v>250</v>
      </c>
      <c r="B79" s="725"/>
      <c r="C79" s="725"/>
      <c r="D79" s="725"/>
      <c r="E79" s="725"/>
      <c r="F79" s="725"/>
      <c r="G79" s="725"/>
      <c r="H79" s="725"/>
      <c r="I79" s="725"/>
      <c r="J79" s="725"/>
      <c r="K79" s="725"/>
      <c r="L79" s="725"/>
      <c r="M79" s="725"/>
      <c r="N79" s="725"/>
      <c r="O79" s="725"/>
      <c r="P79" s="725"/>
      <c r="Q79" s="725"/>
    </row>
    <row r="80" spans="1:16" ht="55.5" customHeight="1">
      <c r="A80" s="725" t="s">
        <v>230</v>
      </c>
      <c r="B80" s="725"/>
      <c r="C80" s="725"/>
      <c r="D80" s="725"/>
      <c r="E80" s="725"/>
      <c r="F80" s="725"/>
      <c r="G80" s="725"/>
      <c r="H80" s="725"/>
      <c r="I80" s="725"/>
      <c r="J80" s="725"/>
      <c r="K80" s="725"/>
      <c r="L80" s="725"/>
      <c r="M80" s="725"/>
      <c r="N80" s="725"/>
      <c r="O80" s="725"/>
      <c r="P80" s="725"/>
    </row>
    <row r="81" spans="1:17" s="131" customFormat="1" ht="30" customHeight="1">
      <c r="A81" s="727" t="s">
        <v>249</v>
      </c>
      <c r="B81" s="727"/>
      <c r="C81" s="727"/>
      <c r="D81" s="727"/>
      <c r="E81" s="727"/>
      <c r="F81" s="727"/>
      <c r="G81" s="727"/>
      <c r="H81" s="727"/>
      <c r="I81" s="727"/>
      <c r="J81" s="727"/>
      <c r="K81" s="727"/>
      <c r="L81" s="727"/>
      <c r="M81" s="727"/>
      <c r="N81" s="727"/>
      <c r="O81" s="727"/>
      <c r="P81" s="727"/>
      <c r="Q81" s="67"/>
    </row>
    <row r="82" spans="1:18" ht="39" customHeight="1">
      <c r="A82" s="726" t="s">
        <v>128</v>
      </c>
      <c r="B82" s="726"/>
      <c r="C82" s="726"/>
      <c r="D82" s="726"/>
      <c r="E82" s="726"/>
      <c r="F82" s="726"/>
      <c r="G82" s="726"/>
      <c r="H82" s="726"/>
      <c r="I82" s="726"/>
      <c r="J82" s="726"/>
      <c r="K82" s="726"/>
      <c r="L82" s="726"/>
      <c r="M82" s="726"/>
      <c r="N82" s="726"/>
      <c r="O82" s="726"/>
      <c r="P82" s="726"/>
      <c r="Q82" s="23"/>
      <c r="R82" s="22"/>
    </row>
    <row r="83" spans="1:19" ht="15.75" customHeight="1">
      <c r="A83" s="724" t="s">
        <v>133</v>
      </c>
      <c r="B83" s="724"/>
      <c r="C83" s="724"/>
      <c r="D83" s="724"/>
      <c r="E83" s="724"/>
      <c r="F83" s="724"/>
      <c r="G83" s="724"/>
      <c r="H83" s="724"/>
      <c r="I83" s="724"/>
      <c r="J83" s="724"/>
      <c r="K83" s="724"/>
      <c r="L83" s="724"/>
      <c r="M83" s="724"/>
      <c r="N83" s="724"/>
      <c r="O83" s="724"/>
      <c r="P83" s="724"/>
      <c r="Q83" s="724"/>
      <c r="R83" s="23"/>
      <c r="S83" s="22"/>
    </row>
  </sheetData>
  <mergeCells count="28">
    <mergeCell ref="A11:Q11"/>
    <mergeCell ref="A17:C17"/>
    <mergeCell ref="A49:C49"/>
    <mergeCell ref="A47:C47"/>
    <mergeCell ref="A32:C32"/>
    <mergeCell ref="A19:C19"/>
    <mergeCell ref="A41:Q41"/>
    <mergeCell ref="A42:Q42"/>
    <mergeCell ref="A1:Q1"/>
    <mergeCell ref="A3:Q3"/>
    <mergeCell ref="A76:Q76"/>
    <mergeCell ref="A78:P78"/>
    <mergeCell ref="A2:Q2"/>
    <mergeCell ref="A6:Q6"/>
    <mergeCell ref="A4:Q4"/>
    <mergeCell ref="A39:Q39"/>
    <mergeCell ref="A73:C73"/>
    <mergeCell ref="A75:C75"/>
    <mergeCell ref="A5:Q5"/>
    <mergeCell ref="A8:Q8"/>
    <mergeCell ref="A7:Q7"/>
    <mergeCell ref="A83:Q83"/>
    <mergeCell ref="A79:Q79"/>
    <mergeCell ref="A82:P82"/>
    <mergeCell ref="A81:P81"/>
    <mergeCell ref="A80:P80"/>
    <mergeCell ref="A64:C64"/>
    <mergeCell ref="A72:C72"/>
  </mergeCells>
  <conditionalFormatting sqref="AG14 AG45">
    <cfRule type="expression" priority="1" dxfId="0" stopIfTrue="1">
      <formula>#REF!+1=#REF!</formula>
    </cfRule>
  </conditionalFormatting>
  <conditionalFormatting sqref="AG15 AG46">
    <cfRule type="cellIs" priority="2" dxfId="0" operator="equal" stopIfTrue="1">
      <formula>#REF!-1</formula>
    </cfRule>
  </conditionalFormatting>
  <printOptions/>
  <pageMargins left="0.15748031496062992" right="0.1968503937007874" top="0.6692913385826772" bottom="0.1968503937007874" header="0.4724409448818898" footer="0.1968503937007874"/>
  <pageSetup horizontalDpi="600" verticalDpi="600" orientation="portrait" paperSize="9" scale="91" r:id="rId2"/>
  <rowBreaks count="1" manualBreakCount="1">
    <brk id="40" max="16" man="1"/>
  </rowBreaks>
  <legacyDrawing r:id="rId1"/>
</worksheet>
</file>

<file path=xl/worksheets/sheet6.xml><?xml version="1.0" encoding="utf-8"?>
<worksheet xmlns="http://schemas.openxmlformats.org/spreadsheetml/2006/main" xmlns:r="http://schemas.openxmlformats.org/officeDocument/2006/relationships">
  <sheetPr codeName="Sheet7">
    <tabColor indexed="42"/>
  </sheetPr>
  <dimension ref="A1:AM125"/>
  <sheetViews>
    <sheetView showGridLines="0" zoomScaleSheetLayoutView="100" workbookViewId="0" topLeftCell="A1">
      <selection activeCell="A1" sqref="A1:P1"/>
    </sheetView>
  </sheetViews>
  <sheetFormatPr defaultColWidth="9.140625" defaultRowHeight="12.75"/>
  <cols>
    <col min="1" max="1" width="1.7109375" style="12" customWidth="1"/>
    <col min="2" max="2" width="27.00390625" style="12" customWidth="1"/>
    <col min="3" max="3" width="9.7109375" style="12" customWidth="1"/>
    <col min="4" max="4" width="1.8515625" style="12" customWidth="1"/>
    <col min="5" max="5" width="9.7109375" style="12" customWidth="1"/>
    <col min="6" max="6" width="1.8515625" style="12" customWidth="1"/>
    <col min="7" max="7" width="9.28125" style="12" customWidth="1"/>
    <col min="8" max="8" width="1.8515625" style="12" customWidth="1"/>
    <col min="9" max="9" width="9.28125" style="12" customWidth="1"/>
    <col min="10" max="10" width="1.8515625" style="12" customWidth="1"/>
    <col min="11" max="11" width="9.28125" style="12" customWidth="1"/>
    <col min="12" max="12" width="1.8515625" style="12" customWidth="1"/>
    <col min="13" max="13" width="9.28125" style="12" customWidth="1"/>
    <col min="14" max="14" width="1.8515625" style="12" customWidth="1"/>
    <col min="15" max="15" width="9.28125" style="12" customWidth="1"/>
    <col min="16" max="16" width="1.8515625" style="12" customWidth="1"/>
    <col min="17" max="17" width="3.140625" style="12" customWidth="1"/>
    <col min="18" max="18" width="5.421875" style="12" customWidth="1"/>
    <col min="19" max="37" width="13.00390625" style="12" customWidth="1"/>
    <col min="38" max="16384" width="9.140625" style="12" customWidth="1"/>
  </cols>
  <sheetData>
    <row r="1" spans="1:16" ht="34.5" customHeight="1">
      <c r="A1" s="755" t="s">
        <v>51</v>
      </c>
      <c r="B1" s="755"/>
      <c r="C1" s="755"/>
      <c r="D1" s="755"/>
      <c r="E1" s="755"/>
      <c r="F1" s="755"/>
      <c r="G1" s="755"/>
      <c r="H1" s="755"/>
      <c r="I1" s="755"/>
      <c r="J1" s="755"/>
      <c r="K1" s="755"/>
      <c r="L1" s="755"/>
      <c r="M1" s="755"/>
      <c r="N1" s="755"/>
      <c r="O1" s="755"/>
      <c r="P1" s="755"/>
    </row>
    <row r="2" spans="1:16" ht="6" customHeight="1">
      <c r="A2" s="88"/>
      <c r="B2" s="88"/>
      <c r="C2" s="88"/>
      <c r="D2" s="88"/>
      <c r="E2" s="88"/>
      <c r="F2" s="88"/>
      <c r="G2" s="88"/>
      <c r="H2" s="88"/>
      <c r="I2" s="88"/>
      <c r="J2" s="88"/>
      <c r="K2" s="88"/>
      <c r="L2" s="88"/>
      <c r="M2" s="88"/>
      <c r="N2" s="88"/>
      <c r="O2" s="88"/>
      <c r="P2" s="88"/>
    </row>
    <row r="3" spans="1:19" ht="5.25" customHeight="1">
      <c r="A3" s="756"/>
      <c r="B3" s="757"/>
      <c r="C3" s="757"/>
      <c r="D3" s="757"/>
      <c r="E3" s="757"/>
      <c r="F3" s="757"/>
      <c r="G3" s="757"/>
      <c r="H3" s="757"/>
      <c r="I3" s="757"/>
      <c r="J3" s="757"/>
      <c r="K3" s="757"/>
      <c r="L3" s="757"/>
      <c r="M3" s="757"/>
      <c r="N3" s="757"/>
      <c r="O3" s="757"/>
      <c r="P3" s="758"/>
      <c r="Q3" s="90"/>
      <c r="R3" s="90"/>
      <c r="S3" s="90"/>
    </row>
    <row r="4" spans="1:19" ht="75.75" customHeight="1">
      <c r="A4" s="679" t="s">
        <v>160</v>
      </c>
      <c r="B4" s="693"/>
      <c r="C4" s="693"/>
      <c r="D4" s="693"/>
      <c r="E4" s="693"/>
      <c r="F4" s="693"/>
      <c r="G4" s="693"/>
      <c r="H4" s="693"/>
      <c r="I4" s="693"/>
      <c r="J4" s="693"/>
      <c r="K4" s="693"/>
      <c r="L4" s="693"/>
      <c r="M4" s="693"/>
      <c r="N4" s="693"/>
      <c r="O4" s="693"/>
      <c r="P4" s="694"/>
      <c r="Q4" s="92"/>
      <c r="R4" s="92"/>
      <c r="S4" s="92"/>
    </row>
    <row r="5" spans="1:19" ht="6" customHeight="1">
      <c r="A5" s="581"/>
      <c r="B5" s="582"/>
      <c r="C5" s="582"/>
      <c r="D5" s="582"/>
      <c r="E5" s="582"/>
      <c r="F5" s="582"/>
      <c r="G5" s="582"/>
      <c r="H5" s="582"/>
      <c r="I5" s="582"/>
      <c r="J5" s="582"/>
      <c r="K5" s="582"/>
      <c r="L5" s="582"/>
      <c r="M5" s="582"/>
      <c r="N5" s="582"/>
      <c r="O5" s="582"/>
      <c r="P5" s="583"/>
      <c r="Q5" s="92"/>
      <c r="R5" s="92"/>
      <c r="S5" s="92"/>
    </row>
    <row r="6" spans="1:19" ht="26.25" customHeight="1">
      <c r="A6" s="679" t="s">
        <v>161</v>
      </c>
      <c r="B6" s="693"/>
      <c r="C6" s="693"/>
      <c r="D6" s="693"/>
      <c r="E6" s="693"/>
      <c r="F6" s="693"/>
      <c r="G6" s="693"/>
      <c r="H6" s="693"/>
      <c r="I6" s="693"/>
      <c r="J6" s="693"/>
      <c r="K6" s="693"/>
      <c r="L6" s="693"/>
      <c r="M6" s="693"/>
      <c r="N6" s="693"/>
      <c r="O6" s="693"/>
      <c r="P6" s="694"/>
      <c r="Q6" s="92"/>
      <c r="R6" s="92"/>
      <c r="S6" s="92"/>
    </row>
    <row r="7" spans="1:19" ht="5.25" customHeight="1">
      <c r="A7" s="752"/>
      <c r="B7" s="753"/>
      <c r="C7" s="753"/>
      <c r="D7" s="753"/>
      <c r="E7" s="753"/>
      <c r="F7" s="753"/>
      <c r="G7" s="753"/>
      <c r="H7" s="753"/>
      <c r="I7" s="753"/>
      <c r="J7" s="753"/>
      <c r="K7" s="753"/>
      <c r="L7" s="753"/>
      <c r="M7" s="753"/>
      <c r="N7" s="753"/>
      <c r="O7" s="753"/>
      <c r="P7" s="754"/>
      <c r="Q7" s="92"/>
      <c r="R7" s="92"/>
      <c r="S7" s="92"/>
    </row>
    <row r="8" spans="1:19" s="1" customFormat="1" ht="5.25" customHeight="1">
      <c r="A8" s="91"/>
      <c r="B8" s="91"/>
      <c r="C8" s="91"/>
      <c r="D8" s="91"/>
      <c r="E8" s="91"/>
      <c r="F8" s="91"/>
      <c r="G8" s="91"/>
      <c r="H8" s="91"/>
      <c r="I8" s="91"/>
      <c r="J8" s="91"/>
      <c r="K8" s="91"/>
      <c r="L8" s="91"/>
      <c r="M8" s="91"/>
      <c r="N8" s="91"/>
      <c r="O8" s="91"/>
      <c r="P8" s="91"/>
      <c r="Q8" s="92"/>
      <c r="R8" s="92"/>
      <c r="S8" s="92"/>
    </row>
    <row r="9" spans="1:16" ht="14.25">
      <c r="A9" s="750" t="s">
        <v>203</v>
      </c>
      <c r="B9" s="750"/>
      <c r="C9" s="750"/>
      <c r="D9" s="750"/>
      <c r="E9" s="750"/>
      <c r="F9" s="750"/>
      <c r="G9" s="750"/>
      <c r="H9" s="750"/>
      <c r="I9" s="750"/>
      <c r="J9" s="750"/>
      <c r="K9" s="750"/>
      <c r="L9" s="750"/>
      <c r="M9" s="750"/>
      <c r="N9" s="750"/>
      <c r="O9" s="750"/>
      <c r="P9" s="750"/>
    </row>
    <row r="10" spans="1:38" s="8" customFormat="1" ht="15">
      <c r="A10" s="363"/>
      <c r="B10" s="364"/>
      <c r="C10" s="412" t="s">
        <v>156</v>
      </c>
      <c r="D10" s="413"/>
      <c r="E10" s="413" t="s">
        <v>156</v>
      </c>
      <c r="F10" s="414"/>
      <c r="G10" s="415" t="s">
        <v>269</v>
      </c>
      <c r="H10" s="415"/>
      <c r="I10" s="415"/>
      <c r="J10" s="415"/>
      <c r="K10" s="415"/>
      <c r="L10" s="415"/>
      <c r="M10" s="415"/>
      <c r="N10" s="415"/>
      <c r="O10" s="415"/>
      <c r="P10" s="93"/>
      <c r="Q10" s="6"/>
      <c r="R10" s="6"/>
      <c r="S10" s="6"/>
      <c r="T10" s="7"/>
      <c r="U10" s="7"/>
      <c r="V10" s="7"/>
      <c r="W10" s="7"/>
      <c r="X10" s="7"/>
      <c r="Y10" s="7"/>
      <c r="Z10" s="7"/>
      <c r="AA10" s="7"/>
      <c r="AB10" s="5"/>
      <c r="AC10" s="12"/>
      <c r="AD10" s="12"/>
      <c r="AE10" s="12"/>
      <c r="AF10" s="9"/>
      <c r="AG10" s="5"/>
      <c r="AH10" s="5"/>
      <c r="AI10" s="5"/>
      <c r="AJ10" s="5"/>
      <c r="AK10" s="5"/>
      <c r="AL10" s="5"/>
    </row>
    <row r="11" spans="1:38" s="8" customFormat="1" ht="15.75" customHeight="1">
      <c r="A11" s="369"/>
      <c r="B11" s="364"/>
      <c r="C11" s="365" t="s">
        <v>157</v>
      </c>
      <c r="D11" s="367"/>
      <c r="E11" s="367" t="s">
        <v>157</v>
      </c>
      <c r="F11" s="370"/>
      <c r="G11" s="371">
        <v>2013</v>
      </c>
      <c r="H11" s="371"/>
      <c r="I11" s="371">
        <v>2014</v>
      </c>
      <c r="J11" s="371"/>
      <c r="K11" s="371">
        <v>2014</v>
      </c>
      <c r="L11" s="371"/>
      <c r="M11" s="371">
        <v>2014</v>
      </c>
      <c r="N11" s="371"/>
      <c r="O11" s="371">
        <v>2014</v>
      </c>
      <c r="P11" s="81"/>
      <c r="Q11" s="7"/>
      <c r="R11" s="7"/>
      <c r="S11" s="7"/>
      <c r="T11" s="7"/>
      <c r="U11" s="7"/>
      <c r="V11" s="7"/>
      <c r="W11" s="7"/>
      <c r="X11" s="7"/>
      <c r="Y11" s="51"/>
      <c r="Z11" s="7"/>
      <c r="AA11" s="7"/>
      <c r="AB11" s="7"/>
      <c r="AC11" s="12"/>
      <c r="AD11" s="12"/>
      <c r="AE11" s="12"/>
      <c r="AF11" s="51"/>
      <c r="AH11" s="7"/>
      <c r="AI11" s="7"/>
      <c r="AJ11" s="7"/>
      <c r="AK11" s="7"/>
      <c r="AL11" s="7"/>
    </row>
    <row r="12" spans="1:39" s="8" customFormat="1" ht="15">
      <c r="A12" s="369"/>
      <c r="B12" s="372"/>
      <c r="C12" s="373" t="s">
        <v>158</v>
      </c>
      <c r="D12" s="416"/>
      <c r="E12" s="367" t="s">
        <v>96</v>
      </c>
      <c r="F12" s="417"/>
      <c r="G12" s="375">
        <v>41639</v>
      </c>
      <c r="H12" s="375"/>
      <c r="I12" s="375">
        <v>41729</v>
      </c>
      <c r="J12" s="375"/>
      <c r="K12" s="374">
        <v>41820</v>
      </c>
      <c r="L12" s="375"/>
      <c r="M12" s="374">
        <v>41912</v>
      </c>
      <c r="N12" s="375"/>
      <c r="O12" s="374">
        <v>42004</v>
      </c>
      <c r="P12" s="94"/>
      <c r="Q12" s="10"/>
      <c r="R12" s="10"/>
      <c r="S12" s="10"/>
      <c r="T12" s="10"/>
      <c r="U12" s="10"/>
      <c r="V12" s="7"/>
      <c r="W12" s="7"/>
      <c r="X12" s="7"/>
      <c r="Y12" s="52"/>
      <c r="Z12" s="7"/>
      <c r="AA12" s="10"/>
      <c r="AB12" s="10"/>
      <c r="AC12" s="12"/>
      <c r="AD12" s="12"/>
      <c r="AE12" s="12"/>
      <c r="AF12" s="52"/>
      <c r="AH12" s="10"/>
      <c r="AI12" s="10"/>
      <c r="AJ12" s="10"/>
      <c r="AK12" s="10"/>
      <c r="AL12" s="10"/>
      <c r="AM12" s="11"/>
    </row>
    <row r="13" spans="1:16" ht="3" customHeight="1">
      <c r="A13" s="376"/>
      <c r="B13" s="378"/>
      <c r="C13" s="376"/>
      <c r="D13" s="377"/>
      <c r="E13" s="377"/>
      <c r="F13" s="379"/>
      <c r="G13" s="377"/>
      <c r="H13" s="377"/>
      <c r="I13" s="377"/>
      <c r="J13" s="377"/>
      <c r="K13" s="377"/>
      <c r="L13" s="377"/>
      <c r="M13" s="377"/>
      <c r="N13" s="377"/>
      <c r="O13" s="377"/>
      <c r="P13" s="49"/>
    </row>
    <row r="14" spans="1:16" ht="15">
      <c r="A14" s="746" t="s">
        <v>259</v>
      </c>
      <c r="B14" s="748"/>
      <c r="C14" s="380">
        <v>2040</v>
      </c>
      <c r="D14" s="380"/>
      <c r="E14" s="380">
        <v>2160</v>
      </c>
      <c r="F14" s="381"/>
      <c r="G14" s="380">
        <v>3070</v>
      </c>
      <c r="H14" s="380"/>
      <c r="I14" s="380">
        <v>3610</v>
      </c>
      <c r="J14" s="380"/>
      <c r="K14" s="380">
        <v>4010</v>
      </c>
      <c r="L14" s="380"/>
      <c r="M14" s="380">
        <v>4140</v>
      </c>
      <c r="N14" s="380"/>
      <c r="O14" s="380">
        <v>4280</v>
      </c>
      <c r="P14" s="42"/>
    </row>
    <row r="15" spans="1:16" ht="3" customHeight="1">
      <c r="A15" s="397"/>
      <c r="B15" s="399"/>
      <c r="C15" s="385"/>
      <c r="D15" s="388"/>
      <c r="E15" s="385"/>
      <c r="F15" s="389"/>
      <c r="G15" s="385"/>
      <c r="H15" s="385"/>
      <c r="I15" s="385"/>
      <c r="J15" s="385"/>
      <c r="K15" s="385"/>
      <c r="L15" s="385"/>
      <c r="M15" s="385"/>
      <c r="N15" s="385"/>
      <c r="O15" s="385"/>
      <c r="P15" s="41"/>
    </row>
    <row r="16" spans="1:27" ht="14.25">
      <c r="A16" s="397"/>
      <c r="B16" s="446" t="s">
        <v>48</v>
      </c>
      <c r="C16" s="418">
        <v>2.7</v>
      </c>
      <c r="D16" s="419"/>
      <c r="E16" s="418">
        <v>3.7</v>
      </c>
      <c r="F16" s="420"/>
      <c r="G16" s="418">
        <v>5.4</v>
      </c>
      <c r="H16" s="418"/>
      <c r="I16" s="418">
        <v>6.4</v>
      </c>
      <c r="J16" s="418"/>
      <c r="K16" s="418">
        <v>7.2</v>
      </c>
      <c r="L16" s="418"/>
      <c r="M16" s="418">
        <v>7.4</v>
      </c>
      <c r="N16" s="418"/>
      <c r="O16" s="418">
        <v>7.7</v>
      </c>
      <c r="P16" s="78"/>
      <c r="R16" s="87"/>
      <c r="S16" s="87"/>
      <c r="V16" s="87"/>
      <c r="W16" s="87"/>
      <c r="X16" s="87"/>
      <c r="Y16" s="87"/>
      <c r="AA16" s="87"/>
    </row>
    <row r="17" spans="1:16" ht="3" customHeight="1">
      <c r="A17" s="397"/>
      <c r="B17" s="396"/>
      <c r="C17" s="385"/>
      <c r="D17" s="383"/>
      <c r="E17" s="385"/>
      <c r="F17" s="384"/>
      <c r="G17" s="385"/>
      <c r="H17" s="385"/>
      <c r="I17" s="385"/>
      <c r="J17" s="385"/>
      <c r="K17" s="385"/>
      <c r="L17" s="385"/>
      <c r="M17" s="385"/>
      <c r="N17" s="385"/>
      <c r="O17" s="385"/>
      <c r="P17" s="41"/>
    </row>
    <row r="18" spans="1:16" s="16" customFormat="1" ht="15">
      <c r="A18" s="746" t="s">
        <v>260</v>
      </c>
      <c r="B18" s="748"/>
      <c r="C18" s="380">
        <v>1610</v>
      </c>
      <c r="D18" s="380"/>
      <c r="E18" s="380">
        <v>1500</v>
      </c>
      <c r="F18" s="381"/>
      <c r="G18" s="380">
        <v>2500</v>
      </c>
      <c r="H18" s="380"/>
      <c r="I18" s="380">
        <v>3050</v>
      </c>
      <c r="J18" s="380"/>
      <c r="K18" s="380">
        <v>3400</v>
      </c>
      <c r="L18" s="380"/>
      <c r="M18" s="380">
        <v>3520</v>
      </c>
      <c r="N18" s="380"/>
      <c r="O18" s="380">
        <v>3630</v>
      </c>
      <c r="P18" s="42"/>
    </row>
    <row r="19" spans="1:16" s="16" customFormat="1" ht="3" customHeight="1">
      <c r="A19" s="397"/>
      <c r="B19" s="399"/>
      <c r="C19" s="385"/>
      <c r="D19" s="388"/>
      <c r="E19" s="385"/>
      <c r="F19" s="389"/>
      <c r="G19" s="385"/>
      <c r="H19" s="385"/>
      <c r="I19" s="385"/>
      <c r="J19" s="385"/>
      <c r="K19" s="385"/>
      <c r="L19" s="385"/>
      <c r="M19" s="385"/>
      <c r="N19" s="385"/>
      <c r="O19" s="385"/>
      <c r="P19" s="41"/>
    </row>
    <row r="20" spans="1:27" ht="14.25">
      <c r="A20" s="397"/>
      <c r="B20" s="446" t="s">
        <v>211</v>
      </c>
      <c r="C20" s="418">
        <v>2.5</v>
      </c>
      <c r="D20" s="419"/>
      <c r="E20" s="418">
        <v>2.9</v>
      </c>
      <c r="F20" s="420"/>
      <c r="G20" s="418">
        <v>5.1</v>
      </c>
      <c r="H20" s="418"/>
      <c r="I20" s="418">
        <v>6.2</v>
      </c>
      <c r="J20" s="418"/>
      <c r="K20" s="418">
        <v>7</v>
      </c>
      <c r="L20" s="418"/>
      <c r="M20" s="418">
        <v>7.3</v>
      </c>
      <c r="N20" s="418"/>
      <c r="O20" s="418">
        <v>7.5</v>
      </c>
      <c r="P20" s="78"/>
      <c r="R20" s="87"/>
      <c r="S20" s="87"/>
      <c r="V20" s="87"/>
      <c r="W20" s="87"/>
      <c r="X20" s="87"/>
      <c r="Y20" s="87"/>
      <c r="AA20" s="87"/>
    </row>
    <row r="21" spans="1:16" ht="3" customHeight="1">
      <c r="A21" s="397"/>
      <c r="B21" s="396"/>
      <c r="C21" s="385"/>
      <c r="D21" s="383"/>
      <c r="E21" s="385"/>
      <c r="F21" s="384"/>
      <c r="G21" s="385"/>
      <c r="H21" s="385"/>
      <c r="I21" s="385"/>
      <c r="J21" s="385"/>
      <c r="K21" s="385"/>
      <c r="L21" s="385"/>
      <c r="M21" s="385"/>
      <c r="N21" s="385"/>
      <c r="O21" s="385"/>
      <c r="P21" s="78"/>
    </row>
    <row r="22" spans="1:16" s="4" customFormat="1" ht="14.25">
      <c r="A22" s="447"/>
      <c r="B22" s="400" t="s">
        <v>177</v>
      </c>
      <c r="C22" s="385">
        <v>1410</v>
      </c>
      <c r="D22" s="382"/>
      <c r="E22" s="385">
        <v>1140</v>
      </c>
      <c r="F22" s="421"/>
      <c r="G22" s="385">
        <v>1940</v>
      </c>
      <c r="H22" s="385"/>
      <c r="I22" s="385">
        <v>2480</v>
      </c>
      <c r="J22" s="385"/>
      <c r="K22" s="385">
        <v>2830</v>
      </c>
      <c r="L22" s="385"/>
      <c r="M22" s="385">
        <v>3000</v>
      </c>
      <c r="N22" s="385"/>
      <c r="O22" s="385">
        <v>3100</v>
      </c>
      <c r="P22" s="78"/>
    </row>
    <row r="23" spans="1:16" s="4" customFormat="1" ht="25.5">
      <c r="A23" s="447"/>
      <c r="B23" s="400" t="s">
        <v>178</v>
      </c>
      <c r="C23" s="385">
        <v>190</v>
      </c>
      <c r="D23" s="422"/>
      <c r="E23" s="385">
        <v>370</v>
      </c>
      <c r="F23" s="423"/>
      <c r="G23" s="385">
        <v>560</v>
      </c>
      <c r="H23" s="385"/>
      <c r="I23" s="385">
        <v>570</v>
      </c>
      <c r="J23" s="385"/>
      <c r="K23" s="385">
        <v>570</v>
      </c>
      <c r="L23" s="385"/>
      <c r="M23" s="385">
        <v>520</v>
      </c>
      <c r="N23" s="385"/>
      <c r="O23" s="385">
        <v>530</v>
      </c>
      <c r="P23" s="78"/>
    </row>
    <row r="24" spans="1:16" s="4" customFormat="1" ht="2.25" customHeight="1">
      <c r="A24" s="447"/>
      <c r="B24" s="399"/>
      <c r="C24" s="385"/>
      <c r="D24" s="424"/>
      <c r="E24" s="385"/>
      <c r="F24" s="425"/>
      <c r="G24" s="385"/>
      <c r="H24" s="385"/>
      <c r="I24" s="385"/>
      <c r="J24" s="385"/>
      <c r="K24" s="385"/>
      <c r="L24" s="385"/>
      <c r="M24" s="385"/>
      <c r="N24" s="385"/>
      <c r="O24" s="385"/>
      <c r="P24" s="78"/>
    </row>
    <row r="25" spans="1:16" s="16" customFormat="1" ht="15" customHeight="1">
      <c r="A25" s="746" t="s">
        <v>261</v>
      </c>
      <c r="B25" s="748"/>
      <c r="C25" s="380">
        <v>430</v>
      </c>
      <c r="D25" s="380"/>
      <c r="E25" s="380">
        <v>660</v>
      </c>
      <c r="F25" s="381"/>
      <c r="G25" s="380">
        <v>570</v>
      </c>
      <c r="H25" s="380"/>
      <c r="I25" s="380">
        <v>550</v>
      </c>
      <c r="J25" s="380"/>
      <c r="K25" s="380">
        <v>610</v>
      </c>
      <c r="L25" s="380"/>
      <c r="M25" s="380">
        <v>620</v>
      </c>
      <c r="N25" s="380"/>
      <c r="O25" s="380">
        <v>640</v>
      </c>
      <c r="P25" s="42"/>
    </row>
    <row r="26" spans="1:16" s="16" customFormat="1" ht="3" customHeight="1">
      <c r="A26" s="397"/>
      <c r="B26" s="399"/>
      <c r="C26" s="385"/>
      <c r="D26" s="388"/>
      <c r="E26" s="385"/>
      <c r="F26" s="389"/>
      <c r="G26" s="385"/>
      <c r="H26" s="385"/>
      <c r="I26" s="385"/>
      <c r="J26" s="385"/>
      <c r="K26" s="385"/>
      <c r="L26" s="385"/>
      <c r="M26" s="385"/>
      <c r="N26" s="385"/>
      <c r="O26" s="385"/>
      <c r="P26" s="41"/>
    </row>
    <row r="27" spans="1:27" ht="14.25">
      <c r="A27" s="397"/>
      <c r="B27" s="446" t="s">
        <v>211</v>
      </c>
      <c r="C27" s="418">
        <v>4.4</v>
      </c>
      <c r="D27" s="426"/>
      <c r="E27" s="418">
        <v>8.9</v>
      </c>
      <c r="F27" s="427"/>
      <c r="G27" s="418">
        <v>7.7</v>
      </c>
      <c r="H27" s="418"/>
      <c r="I27" s="418">
        <v>7.5</v>
      </c>
      <c r="J27" s="418"/>
      <c r="K27" s="418">
        <v>8.3</v>
      </c>
      <c r="L27" s="418"/>
      <c r="M27" s="418">
        <v>8.5</v>
      </c>
      <c r="N27" s="418"/>
      <c r="O27" s="418">
        <v>8.8</v>
      </c>
      <c r="P27" s="78"/>
      <c r="R27" s="87"/>
      <c r="S27" s="87"/>
      <c r="V27" s="87"/>
      <c r="W27" s="87"/>
      <c r="X27" s="87"/>
      <c r="Y27" s="87"/>
      <c r="AA27" s="87"/>
    </row>
    <row r="28" spans="1:18" ht="3" customHeight="1">
      <c r="A28" s="397"/>
      <c r="B28" s="396"/>
      <c r="C28" s="385"/>
      <c r="D28" s="383"/>
      <c r="E28" s="385"/>
      <c r="F28" s="384"/>
      <c r="G28" s="385"/>
      <c r="H28" s="385"/>
      <c r="I28" s="385"/>
      <c r="J28" s="385"/>
      <c r="K28" s="385"/>
      <c r="L28" s="385"/>
      <c r="M28" s="385"/>
      <c r="N28" s="385"/>
      <c r="O28" s="385"/>
      <c r="P28" s="78"/>
      <c r="R28" s="16"/>
    </row>
    <row r="29" spans="1:18" s="4" customFormat="1" ht="14.25">
      <c r="A29" s="447"/>
      <c r="B29" s="400" t="s">
        <v>177</v>
      </c>
      <c r="C29" s="385">
        <v>190</v>
      </c>
      <c r="D29" s="382"/>
      <c r="E29" s="385">
        <v>180</v>
      </c>
      <c r="F29" s="421"/>
      <c r="G29" s="385">
        <v>160</v>
      </c>
      <c r="H29" s="385"/>
      <c r="I29" s="385">
        <v>140</v>
      </c>
      <c r="J29" s="385"/>
      <c r="K29" s="385">
        <v>180</v>
      </c>
      <c r="L29" s="385"/>
      <c r="M29" s="385">
        <v>210</v>
      </c>
      <c r="N29" s="385"/>
      <c r="O29" s="385">
        <v>250</v>
      </c>
      <c r="P29" s="78"/>
      <c r="R29" s="16"/>
    </row>
    <row r="30" spans="1:18" s="4" customFormat="1" ht="25.5">
      <c r="A30" s="447"/>
      <c r="B30" s="400" t="s">
        <v>178</v>
      </c>
      <c r="C30" s="385">
        <v>240</v>
      </c>
      <c r="D30" s="422"/>
      <c r="E30" s="385">
        <v>480</v>
      </c>
      <c r="F30" s="423"/>
      <c r="G30" s="385">
        <v>410</v>
      </c>
      <c r="H30" s="385"/>
      <c r="I30" s="385">
        <v>410</v>
      </c>
      <c r="J30" s="385"/>
      <c r="K30" s="385">
        <v>430</v>
      </c>
      <c r="L30" s="385"/>
      <c r="M30" s="385">
        <v>410</v>
      </c>
      <c r="N30" s="385"/>
      <c r="O30" s="385">
        <v>400</v>
      </c>
      <c r="P30" s="78"/>
      <c r="R30" s="16"/>
    </row>
    <row r="31" spans="1:18" s="4" customFormat="1" ht="3" customHeight="1">
      <c r="A31" s="428"/>
      <c r="B31" s="429"/>
      <c r="C31" s="430"/>
      <c r="D31" s="431"/>
      <c r="E31" s="430"/>
      <c r="F31" s="432"/>
      <c r="G31" s="431"/>
      <c r="H31" s="430"/>
      <c r="I31" s="431"/>
      <c r="J31" s="430"/>
      <c r="K31" s="431"/>
      <c r="L31" s="430"/>
      <c r="M31" s="431"/>
      <c r="N31" s="430"/>
      <c r="O31" s="431"/>
      <c r="P31" s="65"/>
      <c r="R31" s="16"/>
    </row>
    <row r="32" spans="1:18" ht="4.5" customHeight="1">
      <c r="A32" s="382"/>
      <c r="B32" s="382"/>
      <c r="C32" s="383"/>
      <c r="D32" s="383"/>
      <c r="E32" s="383"/>
      <c r="F32" s="384"/>
      <c r="G32" s="383"/>
      <c r="H32" s="383"/>
      <c r="I32" s="383"/>
      <c r="J32" s="383"/>
      <c r="K32" s="383"/>
      <c r="L32" s="383"/>
      <c r="M32" s="383"/>
      <c r="N32" s="383"/>
      <c r="O32" s="383"/>
      <c r="P32" s="33"/>
      <c r="R32" s="16"/>
    </row>
    <row r="33" spans="1:18" ht="3" customHeight="1">
      <c r="A33" s="376"/>
      <c r="B33" s="378"/>
      <c r="C33" s="386"/>
      <c r="D33" s="386"/>
      <c r="E33" s="386"/>
      <c r="F33" s="387"/>
      <c r="G33" s="386"/>
      <c r="H33" s="386"/>
      <c r="I33" s="386"/>
      <c r="J33" s="386"/>
      <c r="K33" s="386"/>
      <c r="L33" s="386"/>
      <c r="M33" s="386"/>
      <c r="N33" s="386"/>
      <c r="O33" s="386"/>
      <c r="P33" s="59"/>
      <c r="R33" s="16"/>
    </row>
    <row r="34" spans="1:18" ht="17.25">
      <c r="A34" s="746" t="s">
        <v>262</v>
      </c>
      <c r="B34" s="748"/>
      <c r="C34" s="380">
        <v>5270</v>
      </c>
      <c r="D34" s="380"/>
      <c r="E34" s="380">
        <v>6740</v>
      </c>
      <c r="F34" s="381"/>
      <c r="G34" s="380">
        <v>4670</v>
      </c>
      <c r="H34" s="380"/>
      <c r="I34" s="380">
        <v>5160</v>
      </c>
      <c r="J34" s="380"/>
      <c r="K34" s="380">
        <v>5200</v>
      </c>
      <c r="L34" s="380"/>
      <c r="M34" s="380">
        <v>4930</v>
      </c>
      <c r="N34" s="380"/>
      <c r="O34" s="380">
        <v>5070</v>
      </c>
      <c r="P34" s="76"/>
      <c r="R34" s="16"/>
    </row>
    <row r="35" spans="1:18" ht="3" customHeight="1">
      <c r="A35" s="397"/>
      <c r="B35" s="399"/>
      <c r="C35" s="385"/>
      <c r="D35" s="388"/>
      <c r="E35" s="385"/>
      <c r="F35" s="389"/>
      <c r="G35" s="385"/>
      <c r="H35" s="385"/>
      <c r="I35" s="385"/>
      <c r="J35" s="385"/>
      <c r="K35" s="385"/>
      <c r="L35" s="385"/>
      <c r="M35" s="385"/>
      <c r="N35" s="385"/>
      <c r="O35" s="385"/>
      <c r="P35" s="41"/>
      <c r="R35" s="16"/>
    </row>
    <row r="36" spans="1:27" s="16" customFormat="1" ht="17.25">
      <c r="A36" s="397"/>
      <c r="B36" s="446" t="s">
        <v>170</v>
      </c>
      <c r="C36" s="418">
        <v>7.1</v>
      </c>
      <c r="D36" s="419"/>
      <c r="E36" s="418">
        <v>11.4</v>
      </c>
      <c r="F36" s="420"/>
      <c r="G36" s="418">
        <v>8.2</v>
      </c>
      <c r="H36" s="418"/>
      <c r="I36" s="418">
        <v>9.2</v>
      </c>
      <c r="J36" s="418"/>
      <c r="K36" s="418">
        <v>9.3</v>
      </c>
      <c r="L36" s="418"/>
      <c r="M36" s="418">
        <v>8.8</v>
      </c>
      <c r="N36" s="418"/>
      <c r="O36" s="418">
        <v>9.1</v>
      </c>
      <c r="P36" s="77"/>
      <c r="R36" s="87"/>
      <c r="S36" s="87"/>
      <c r="T36" s="12"/>
      <c r="U36" s="12"/>
      <c r="V36" s="87"/>
      <c r="W36" s="87"/>
      <c r="X36" s="87"/>
      <c r="Y36" s="87"/>
      <c r="Z36" s="12"/>
      <c r="AA36" s="87"/>
    </row>
    <row r="37" spans="1:18" ht="3" customHeight="1">
      <c r="A37" s="499"/>
      <c r="B37" s="500"/>
      <c r="C37" s="501"/>
      <c r="D37" s="501"/>
      <c r="E37" s="501"/>
      <c r="F37" s="502"/>
      <c r="G37" s="501"/>
      <c r="H37" s="501"/>
      <c r="I37" s="501"/>
      <c r="J37" s="501"/>
      <c r="K37" s="501"/>
      <c r="L37" s="501"/>
      <c r="M37" s="501"/>
      <c r="N37" s="501"/>
      <c r="O37" s="501"/>
      <c r="P37" s="58"/>
      <c r="R37" s="16"/>
    </row>
    <row r="38" ht="3" customHeight="1">
      <c r="R38" s="16"/>
    </row>
    <row r="39" spans="1:18" ht="6" customHeight="1">
      <c r="A39" s="492"/>
      <c r="B39" s="493"/>
      <c r="C39" s="386"/>
      <c r="D39" s="386"/>
      <c r="E39" s="386"/>
      <c r="F39" s="387"/>
      <c r="G39" s="386"/>
      <c r="H39" s="386"/>
      <c r="I39" s="386"/>
      <c r="J39" s="386"/>
      <c r="K39" s="386"/>
      <c r="L39" s="386"/>
      <c r="M39" s="386"/>
      <c r="N39" s="386"/>
      <c r="O39" s="386"/>
      <c r="P39" s="59"/>
      <c r="R39" s="16"/>
    </row>
    <row r="40" spans="1:16" s="16" customFormat="1" ht="15" customHeight="1">
      <c r="A40" s="746" t="s">
        <v>266</v>
      </c>
      <c r="B40" s="748"/>
      <c r="C40" s="380">
        <v>4470</v>
      </c>
      <c r="D40" s="380"/>
      <c r="E40" s="380">
        <v>6190</v>
      </c>
      <c r="F40" s="381"/>
      <c r="G40" s="380">
        <v>4060</v>
      </c>
      <c r="H40" s="380"/>
      <c r="I40" s="380">
        <v>4590</v>
      </c>
      <c r="J40" s="380"/>
      <c r="K40" s="380">
        <v>4490</v>
      </c>
      <c r="L40" s="380"/>
      <c r="M40" s="380">
        <v>4250</v>
      </c>
      <c r="N40" s="380"/>
      <c r="O40" s="380">
        <v>4340</v>
      </c>
      <c r="P40" s="42"/>
    </row>
    <row r="41" spans="1:16" s="16" customFormat="1" ht="3" customHeight="1">
      <c r="A41" s="397"/>
      <c r="B41" s="399"/>
      <c r="C41" s="385"/>
      <c r="D41" s="388"/>
      <c r="E41" s="385"/>
      <c r="F41" s="389"/>
      <c r="G41" s="385"/>
      <c r="H41" s="385"/>
      <c r="I41" s="385"/>
      <c r="J41" s="385"/>
      <c r="K41" s="385"/>
      <c r="L41" s="385"/>
      <c r="M41" s="385"/>
      <c r="N41" s="385"/>
      <c r="O41" s="385"/>
      <c r="P41" s="41"/>
    </row>
    <row r="42" spans="1:27" s="16" customFormat="1" ht="14.25">
      <c r="A42" s="397"/>
      <c r="B42" s="448" t="s">
        <v>170</v>
      </c>
      <c r="C42" s="433">
        <v>6.9</v>
      </c>
      <c r="D42" s="426"/>
      <c r="E42" s="418">
        <v>12</v>
      </c>
      <c r="F42" s="427"/>
      <c r="G42" s="418">
        <v>8.2</v>
      </c>
      <c r="H42" s="418"/>
      <c r="I42" s="418">
        <v>9.4</v>
      </c>
      <c r="J42" s="418"/>
      <c r="K42" s="418">
        <v>9.2</v>
      </c>
      <c r="L42" s="418"/>
      <c r="M42" s="418">
        <v>8.8</v>
      </c>
      <c r="N42" s="418"/>
      <c r="O42" s="418">
        <v>9</v>
      </c>
      <c r="P42" s="78"/>
      <c r="R42" s="87"/>
      <c r="S42" s="87"/>
      <c r="T42" s="12"/>
      <c r="U42" s="12"/>
      <c r="V42" s="87"/>
      <c r="W42" s="87"/>
      <c r="X42" s="87"/>
      <c r="Y42" s="87"/>
      <c r="Z42" s="12"/>
      <c r="AA42" s="87"/>
    </row>
    <row r="43" spans="1:16" s="16" customFormat="1" ht="3" customHeight="1">
      <c r="A43" s="397"/>
      <c r="B43" s="398"/>
      <c r="C43" s="434"/>
      <c r="D43" s="388"/>
      <c r="E43" s="388"/>
      <c r="F43" s="389"/>
      <c r="G43" s="388"/>
      <c r="H43" s="388"/>
      <c r="I43" s="388"/>
      <c r="J43" s="388"/>
      <c r="K43" s="388"/>
      <c r="L43" s="388"/>
      <c r="M43" s="388"/>
      <c r="N43" s="388"/>
      <c r="O43" s="388"/>
      <c r="P43" s="78"/>
    </row>
    <row r="44" spans="1:16" s="3" customFormat="1" ht="17.25" customHeight="1">
      <c r="A44" s="447"/>
      <c r="B44" s="449" t="s">
        <v>270</v>
      </c>
      <c r="C44" s="435">
        <v>1220</v>
      </c>
      <c r="D44" s="382"/>
      <c r="E44" s="385">
        <v>1040</v>
      </c>
      <c r="F44" s="421"/>
      <c r="G44" s="385">
        <v>1000</v>
      </c>
      <c r="H44" s="385"/>
      <c r="I44" s="385">
        <v>1070</v>
      </c>
      <c r="J44" s="385"/>
      <c r="K44" s="385">
        <v>1090</v>
      </c>
      <c r="L44" s="385"/>
      <c r="M44" s="385">
        <v>1110</v>
      </c>
      <c r="N44" s="385"/>
      <c r="O44" s="385">
        <v>1100</v>
      </c>
      <c r="P44" s="78"/>
    </row>
    <row r="45" spans="1:16" s="3" customFormat="1" ht="17.25" customHeight="1">
      <c r="A45" s="447"/>
      <c r="B45" s="450" t="s">
        <v>207</v>
      </c>
      <c r="C45" s="436">
        <v>1.9</v>
      </c>
      <c r="D45" s="437"/>
      <c r="E45" s="438">
        <v>2</v>
      </c>
      <c r="F45" s="439"/>
      <c r="G45" s="438">
        <v>2</v>
      </c>
      <c r="H45" s="438"/>
      <c r="I45" s="438">
        <v>2.2</v>
      </c>
      <c r="J45" s="438"/>
      <c r="K45" s="438">
        <v>2.2</v>
      </c>
      <c r="L45" s="438"/>
      <c r="M45" s="438">
        <v>2.3</v>
      </c>
      <c r="N45" s="438"/>
      <c r="O45" s="438">
        <v>2.3</v>
      </c>
      <c r="P45" s="78"/>
    </row>
    <row r="46" spans="1:16" s="3" customFormat="1" ht="17.25" customHeight="1">
      <c r="A46" s="451"/>
      <c r="B46" s="452" t="s">
        <v>167</v>
      </c>
      <c r="C46" s="441">
        <v>1340</v>
      </c>
      <c r="D46" s="440"/>
      <c r="E46" s="442">
        <v>660</v>
      </c>
      <c r="F46" s="443"/>
      <c r="G46" s="442">
        <v>840</v>
      </c>
      <c r="H46" s="442"/>
      <c r="I46" s="442">
        <v>900</v>
      </c>
      <c r="J46" s="442"/>
      <c r="K46" s="442">
        <v>960</v>
      </c>
      <c r="L46" s="442"/>
      <c r="M46" s="442">
        <v>1010</v>
      </c>
      <c r="N46" s="442"/>
      <c r="O46" s="442">
        <v>1080</v>
      </c>
      <c r="P46" s="78"/>
    </row>
    <row r="47" spans="1:16" s="3" customFormat="1" ht="17.25" customHeight="1">
      <c r="A47" s="451"/>
      <c r="B47" s="450" t="s">
        <v>165</v>
      </c>
      <c r="C47" s="436">
        <v>2.1</v>
      </c>
      <c r="D47" s="440"/>
      <c r="E47" s="438">
        <v>1.3</v>
      </c>
      <c r="F47" s="443"/>
      <c r="G47" s="438">
        <v>1.7</v>
      </c>
      <c r="H47" s="438"/>
      <c r="I47" s="438">
        <v>1.8</v>
      </c>
      <c r="J47" s="438"/>
      <c r="K47" s="438">
        <v>2</v>
      </c>
      <c r="L47" s="438"/>
      <c r="M47" s="438">
        <v>2.1</v>
      </c>
      <c r="N47" s="438"/>
      <c r="O47" s="438">
        <v>2.2</v>
      </c>
      <c r="P47" s="78"/>
    </row>
    <row r="48" spans="1:16" s="3" customFormat="1" ht="17.25" customHeight="1">
      <c r="A48" s="451"/>
      <c r="B48" s="452" t="s">
        <v>168</v>
      </c>
      <c r="C48" s="441">
        <v>450</v>
      </c>
      <c r="D48" s="437"/>
      <c r="E48" s="442">
        <v>220</v>
      </c>
      <c r="F48" s="439"/>
      <c r="G48" s="442">
        <v>150</v>
      </c>
      <c r="H48" s="442"/>
      <c r="I48" s="442">
        <v>180</v>
      </c>
      <c r="J48" s="442"/>
      <c r="K48" s="442">
        <v>180</v>
      </c>
      <c r="L48" s="442"/>
      <c r="M48" s="442">
        <v>200</v>
      </c>
      <c r="N48" s="442"/>
      <c r="O48" s="442">
        <v>190</v>
      </c>
      <c r="P48" s="78"/>
    </row>
    <row r="49" spans="1:16" s="3" customFormat="1" ht="28.5" customHeight="1">
      <c r="A49" s="451"/>
      <c r="B49" s="452" t="s">
        <v>182</v>
      </c>
      <c r="C49" s="454">
        <v>180</v>
      </c>
      <c r="D49" s="455"/>
      <c r="E49" s="456">
        <v>40</v>
      </c>
      <c r="F49" s="457"/>
      <c r="G49" s="456">
        <v>20</v>
      </c>
      <c r="H49" s="456"/>
      <c r="I49" s="456">
        <v>130</v>
      </c>
      <c r="J49" s="456"/>
      <c r="K49" s="456">
        <v>130</v>
      </c>
      <c r="L49" s="456"/>
      <c r="M49" s="456">
        <v>180</v>
      </c>
      <c r="N49" s="456"/>
      <c r="O49" s="456">
        <v>310</v>
      </c>
      <c r="P49" s="78"/>
    </row>
    <row r="50" spans="1:16" s="3" customFormat="1" ht="28.5" customHeight="1">
      <c r="A50" s="451"/>
      <c r="B50" s="452" t="s">
        <v>271</v>
      </c>
      <c r="C50" s="454" t="s">
        <v>209</v>
      </c>
      <c r="D50" s="455"/>
      <c r="E50" s="456">
        <v>3240</v>
      </c>
      <c r="F50" s="457"/>
      <c r="G50" s="456">
        <v>1270</v>
      </c>
      <c r="H50" s="456"/>
      <c r="I50" s="456">
        <v>1680</v>
      </c>
      <c r="J50" s="456"/>
      <c r="K50" s="456">
        <v>1520</v>
      </c>
      <c r="L50" s="456"/>
      <c r="M50" s="456">
        <v>1120</v>
      </c>
      <c r="N50" s="456"/>
      <c r="O50" s="456">
        <v>720</v>
      </c>
      <c r="P50" s="78"/>
    </row>
    <row r="51" spans="1:17" s="3" customFormat="1" ht="28.5" customHeight="1">
      <c r="A51" s="451"/>
      <c r="B51" s="450" t="s">
        <v>208</v>
      </c>
      <c r="C51" s="458" t="s">
        <v>209</v>
      </c>
      <c r="D51" s="459"/>
      <c r="E51" s="460">
        <v>6.3</v>
      </c>
      <c r="F51" s="461"/>
      <c r="G51" s="460">
        <v>2.6</v>
      </c>
      <c r="H51" s="460"/>
      <c r="I51" s="460">
        <v>3.4</v>
      </c>
      <c r="J51" s="460"/>
      <c r="K51" s="460">
        <v>3.1</v>
      </c>
      <c r="L51" s="460"/>
      <c r="M51" s="460">
        <v>2.3</v>
      </c>
      <c r="N51" s="460"/>
      <c r="O51" s="460">
        <v>1.5</v>
      </c>
      <c r="P51" s="78"/>
      <c r="Q51" s="120"/>
    </row>
    <row r="52" spans="1:16" s="3" customFormat="1" ht="28.5" customHeight="1">
      <c r="A52" s="451"/>
      <c r="B52" s="452" t="s">
        <v>172</v>
      </c>
      <c r="C52" s="454">
        <v>150</v>
      </c>
      <c r="D52" s="459"/>
      <c r="E52" s="456">
        <v>40</v>
      </c>
      <c r="F52" s="461"/>
      <c r="G52" s="456">
        <v>10</v>
      </c>
      <c r="H52" s="456"/>
      <c r="I52" s="456">
        <v>10</v>
      </c>
      <c r="J52" s="456"/>
      <c r="K52" s="456">
        <v>10</v>
      </c>
      <c r="L52" s="456"/>
      <c r="M52" s="456" t="s">
        <v>154</v>
      </c>
      <c r="N52" s="456"/>
      <c r="O52" s="456">
        <v>20</v>
      </c>
      <c r="P52" s="78"/>
    </row>
    <row r="53" spans="1:16" s="3" customFormat="1" ht="17.25" customHeight="1">
      <c r="A53" s="451"/>
      <c r="B53" s="452" t="s">
        <v>202</v>
      </c>
      <c r="C53" s="441">
        <v>290</v>
      </c>
      <c r="D53" s="440"/>
      <c r="E53" s="442">
        <v>230</v>
      </c>
      <c r="F53" s="443"/>
      <c r="G53" s="442">
        <v>250</v>
      </c>
      <c r="H53" s="442"/>
      <c r="I53" s="442">
        <v>240</v>
      </c>
      <c r="J53" s="442"/>
      <c r="K53" s="442">
        <v>230</v>
      </c>
      <c r="L53" s="442"/>
      <c r="M53" s="442">
        <v>240</v>
      </c>
      <c r="N53" s="442"/>
      <c r="O53" s="442">
        <v>240</v>
      </c>
      <c r="P53" s="78"/>
    </row>
    <row r="54" spans="1:16" s="3" customFormat="1" ht="17.25" customHeight="1">
      <c r="A54" s="451"/>
      <c r="B54" s="452" t="s">
        <v>226</v>
      </c>
      <c r="C54" s="441">
        <v>90</v>
      </c>
      <c r="D54" s="437"/>
      <c r="E54" s="442">
        <v>100</v>
      </c>
      <c r="F54" s="439"/>
      <c r="G54" s="442">
        <v>90</v>
      </c>
      <c r="H54" s="442"/>
      <c r="I54" s="442">
        <v>90</v>
      </c>
      <c r="J54" s="442"/>
      <c r="K54" s="442">
        <v>90</v>
      </c>
      <c r="L54" s="442"/>
      <c r="M54" s="442">
        <v>100</v>
      </c>
      <c r="N54" s="442"/>
      <c r="O54" s="442">
        <v>120</v>
      </c>
      <c r="P54" s="78"/>
    </row>
    <row r="55" spans="1:16" s="3" customFormat="1" ht="17.25" customHeight="1">
      <c r="A55" s="451"/>
      <c r="B55" s="452" t="s">
        <v>227</v>
      </c>
      <c r="C55" s="441">
        <v>190</v>
      </c>
      <c r="D55" s="437"/>
      <c r="E55" s="442">
        <v>230</v>
      </c>
      <c r="F55" s="439"/>
      <c r="G55" s="442">
        <v>190</v>
      </c>
      <c r="H55" s="442"/>
      <c r="I55" s="442">
        <v>200</v>
      </c>
      <c r="J55" s="442"/>
      <c r="K55" s="442">
        <v>200</v>
      </c>
      <c r="L55" s="442"/>
      <c r="M55" s="442">
        <v>220</v>
      </c>
      <c r="N55" s="442"/>
      <c r="O55" s="442">
        <v>210</v>
      </c>
      <c r="P55" s="78"/>
    </row>
    <row r="56" spans="1:16" s="3" customFormat="1" ht="17.25" customHeight="1">
      <c r="A56" s="451"/>
      <c r="B56" s="453" t="s">
        <v>228</v>
      </c>
      <c r="C56" s="442">
        <v>460</v>
      </c>
      <c r="D56" s="437"/>
      <c r="E56" s="442">
        <v>380</v>
      </c>
      <c r="F56" s="439"/>
      <c r="G56" s="442">
        <v>170</v>
      </c>
      <c r="H56" s="442"/>
      <c r="I56" s="442" t="s">
        <v>154</v>
      </c>
      <c r="J56" s="442"/>
      <c r="K56" s="442" t="s">
        <v>154</v>
      </c>
      <c r="L56" s="442"/>
      <c r="M56" s="442">
        <v>10</v>
      </c>
      <c r="N56" s="442"/>
      <c r="O56" s="442">
        <v>300</v>
      </c>
      <c r="P56" s="78"/>
    </row>
    <row r="57" spans="1:16" s="3" customFormat="1" ht="17.25" customHeight="1">
      <c r="A57" s="451"/>
      <c r="B57" s="453" t="s">
        <v>229</v>
      </c>
      <c r="C57" s="442">
        <v>90</v>
      </c>
      <c r="D57" s="440"/>
      <c r="E57" s="442">
        <v>20</v>
      </c>
      <c r="F57" s="443"/>
      <c r="G57" s="442">
        <v>60</v>
      </c>
      <c r="H57" s="442"/>
      <c r="I57" s="442">
        <v>80</v>
      </c>
      <c r="J57" s="442"/>
      <c r="K57" s="442">
        <v>70</v>
      </c>
      <c r="L57" s="442"/>
      <c r="M57" s="442">
        <v>70</v>
      </c>
      <c r="N57" s="442"/>
      <c r="O57" s="442">
        <v>40</v>
      </c>
      <c r="P57" s="78"/>
    </row>
    <row r="58" spans="1:16" s="3" customFormat="1" ht="3" customHeight="1">
      <c r="A58" s="494"/>
      <c r="B58" s="495"/>
      <c r="C58" s="496"/>
      <c r="D58" s="496"/>
      <c r="E58" s="496"/>
      <c r="F58" s="497"/>
      <c r="G58" s="496"/>
      <c r="H58" s="496"/>
      <c r="I58" s="496"/>
      <c r="J58" s="496"/>
      <c r="K58" s="496"/>
      <c r="L58" s="496"/>
      <c r="M58" s="496"/>
      <c r="N58" s="496"/>
      <c r="O58" s="496"/>
      <c r="P58" s="498"/>
    </row>
    <row r="59" spans="1:16" ht="16.5" customHeight="1">
      <c r="A59" s="738" t="s">
        <v>98</v>
      </c>
      <c r="B59" s="738"/>
      <c r="C59" s="738"/>
      <c r="D59" s="738"/>
      <c r="E59" s="738"/>
      <c r="F59" s="738"/>
      <c r="G59" s="738"/>
      <c r="H59" s="738"/>
      <c r="I59" s="738"/>
      <c r="J59" s="738"/>
      <c r="K59" s="738"/>
      <c r="L59" s="738"/>
      <c r="M59" s="738"/>
      <c r="N59" s="738"/>
      <c r="O59" s="738"/>
      <c r="P59" s="738"/>
    </row>
    <row r="60" spans="1:16" ht="33.75" customHeight="1">
      <c r="A60" s="755" t="s">
        <v>51</v>
      </c>
      <c r="B60" s="755"/>
      <c r="C60" s="755"/>
      <c r="D60" s="755"/>
      <c r="E60" s="755"/>
      <c r="F60" s="755"/>
      <c r="G60" s="755"/>
      <c r="H60" s="755"/>
      <c r="I60" s="755"/>
      <c r="J60" s="755"/>
      <c r="K60" s="755"/>
      <c r="L60" s="755"/>
      <c r="M60" s="755"/>
      <c r="N60" s="755"/>
      <c r="O60" s="755"/>
      <c r="P60" s="755"/>
    </row>
    <row r="61" spans="1:16" ht="6" customHeight="1">
      <c r="A61" s="88"/>
      <c r="B61" s="88"/>
      <c r="C61" s="88"/>
      <c r="D61" s="88"/>
      <c r="E61" s="88"/>
      <c r="F61" s="88"/>
      <c r="G61" s="88"/>
      <c r="H61" s="88"/>
      <c r="I61" s="88"/>
      <c r="J61" s="88"/>
      <c r="K61" s="88"/>
      <c r="L61" s="88"/>
      <c r="M61" s="88"/>
      <c r="N61" s="88"/>
      <c r="O61" s="88"/>
      <c r="P61" s="88"/>
    </row>
    <row r="62" spans="1:16" ht="3" customHeight="1">
      <c r="A62" s="43"/>
      <c r="B62" s="43"/>
      <c r="C62" s="43"/>
      <c r="D62" s="43"/>
      <c r="E62" s="43"/>
      <c r="F62" s="43"/>
      <c r="G62" s="43"/>
      <c r="H62" s="43"/>
      <c r="I62" s="43"/>
      <c r="J62" s="43"/>
      <c r="K62" s="43"/>
      <c r="L62" s="43"/>
      <c r="M62" s="43"/>
      <c r="N62" s="43"/>
      <c r="O62" s="44"/>
      <c r="P62" s="43"/>
    </row>
    <row r="63" spans="1:16" ht="14.25">
      <c r="A63" s="750" t="s">
        <v>203</v>
      </c>
      <c r="B63" s="750"/>
      <c r="C63" s="750"/>
      <c r="D63" s="750"/>
      <c r="E63" s="750"/>
      <c r="F63" s="750"/>
      <c r="G63" s="750"/>
      <c r="H63" s="750"/>
      <c r="I63" s="750"/>
      <c r="J63" s="750"/>
      <c r="K63" s="750"/>
      <c r="L63" s="750"/>
      <c r="M63" s="750"/>
      <c r="N63" s="750"/>
      <c r="O63" s="750"/>
      <c r="P63" s="750"/>
    </row>
    <row r="64" spans="1:38" s="8" customFormat="1" ht="15">
      <c r="A64" s="363"/>
      <c r="B64" s="364"/>
      <c r="C64" s="412" t="s">
        <v>156</v>
      </c>
      <c r="D64" s="413"/>
      <c r="E64" s="413" t="s">
        <v>156</v>
      </c>
      <c r="F64" s="414"/>
      <c r="G64" s="415" t="s">
        <v>269</v>
      </c>
      <c r="H64" s="415"/>
      <c r="I64" s="415"/>
      <c r="J64" s="415"/>
      <c r="K64" s="415"/>
      <c r="L64" s="415"/>
      <c r="M64" s="415"/>
      <c r="N64" s="415"/>
      <c r="O64" s="415"/>
      <c r="P64" s="93"/>
      <c r="Q64" s="6"/>
      <c r="R64" s="6"/>
      <c r="S64" s="6"/>
      <c r="T64" s="7"/>
      <c r="U64" s="7"/>
      <c r="V64" s="7"/>
      <c r="W64" s="7"/>
      <c r="X64" s="7"/>
      <c r="Y64" s="7"/>
      <c r="Z64" s="7"/>
      <c r="AA64" s="7"/>
      <c r="AB64" s="5"/>
      <c r="AC64" s="12"/>
      <c r="AD64" s="12"/>
      <c r="AE64" s="12"/>
      <c r="AF64" s="9"/>
      <c r="AG64" s="5"/>
      <c r="AH64" s="5"/>
      <c r="AI64" s="5"/>
      <c r="AJ64" s="5"/>
      <c r="AK64" s="5"/>
      <c r="AL64" s="5"/>
    </row>
    <row r="65" spans="1:38" s="8" customFormat="1" ht="15.75" customHeight="1">
      <c r="A65" s="369"/>
      <c r="B65" s="364"/>
      <c r="C65" s="365" t="s">
        <v>157</v>
      </c>
      <c r="D65" s="367"/>
      <c r="E65" s="367" t="s">
        <v>157</v>
      </c>
      <c r="F65" s="370"/>
      <c r="G65" s="371">
        <v>2013</v>
      </c>
      <c r="H65" s="371"/>
      <c r="I65" s="371">
        <v>2014</v>
      </c>
      <c r="J65" s="371"/>
      <c r="K65" s="371">
        <v>2014</v>
      </c>
      <c r="L65" s="371"/>
      <c r="M65" s="371">
        <v>2014</v>
      </c>
      <c r="N65" s="371"/>
      <c r="O65" s="371">
        <v>2014</v>
      </c>
      <c r="P65" s="81"/>
      <c r="Q65" s="7"/>
      <c r="R65" s="7"/>
      <c r="S65" s="7"/>
      <c r="T65" s="7"/>
      <c r="U65" s="7"/>
      <c r="V65" s="7"/>
      <c r="W65" s="7"/>
      <c r="X65" s="7"/>
      <c r="Y65" s="51"/>
      <c r="Z65" s="7"/>
      <c r="AA65" s="7"/>
      <c r="AB65" s="7"/>
      <c r="AC65" s="12"/>
      <c r="AD65" s="12"/>
      <c r="AE65" s="12"/>
      <c r="AF65" s="51"/>
      <c r="AH65" s="7"/>
      <c r="AI65" s="7"/>
      <c r="AJ65" s="7"/>
      <c r="AK65" s="7"/>
      <c r="AL65" s="7"/>
    </row>
    <row r="66" spans="1:39" s="8" customFormat="1" ht="15">
      <c r="A66" s="369"/>
      <c r="B66" s="372"/>
      <c r="C66" s="365" t="s">
        <v>158</v>
      </c>
      <c r="D66" s="367"/>
      <c r="E66" s="367" t="s">
        <v>96</v>
      </c>
      <c r="F66" s="417"/>
      <c r="G66" s="375">
        <v>41639</v>
      </c>
      <c r="H66" s="375"/>
      <c r="I66" s="375">
        <v>41729</v>
      </c>
      <c r="J66" s="375"/>
      <c r="K66" s="375">
        <v>41820</v>
      </c>
      <c r="L66" s="375"/>
      <c r="M66" s="374">
        <v>41912</v>
      </c>
      <c r="N66" s="375"/>
      <c r="O66" s="374">
        <v>42004</v>
      </c>
      <c r="P66" s="53"/>
      <c r="Q66" s="10"/>
      <c r="R66" s="10"/>
      <c r="S66" s="10"/>
      <c r="T66" s="10"/>
      <c r="U66" s="10"/>
      <c r="V66" s="7"/>
      <c r="W66" s="7"/>
      <c r="X66" s="7"/>
      <c r="Y66" s="52"/>
      <c r="Z66" s="7"/>
      <c r="AA66" s="10"/>
      <c r="AB66" s="10"/>
      <c r="AC66" s="12"/>
      <c r="AD66" s="12"/>
      <c r="AE66" s="12"/>
      <c r="AF66" s="52"/>
      <c r="AH66" s="10"/>
      <c r="AI66" s="10"/>
      <c r="AJ66" s="10"/>
      <c r="AK66" s="10"/>
      <c r="AL66" s="10"/>
      <c r="AM66" s="11"/>
    </row>
    <row r="67" spans="1:16" s="16" customFormat="1" ht="3" customHeight="1">
      <c r="A67" s="492"/>
      <c r="B67" s="503"/>
      <c r="C67" s="504"/>
      <c r="D67" s="504"/>
      <c r="E67" s="504"/>
      <c r="F67" s="505"/>
      <c r="G67" s="504"/>
      <c r="H67" s="504"/>
      <c r="I67" s="504"/>
      <c r="J67" s="504"/>
      <c r="K67" s="504"/>
      <c r="L67" s="504"/>
      <c r="M67" s="504"/>
      <c r="N67" s="504"/>
      <c r="O67" s="504"/>
      <c r="P67" s="506"/>
    </row>
    <row r="68" spans="1:16" s="16" customFormat="1" ht="15" customHeight="1">
      <c r="A68" s="746" t="s">
        <v>267</v>
      </c>
      <c r="B68" s="748"/>
      <c r="C68" s="380">
        <v>800</v>
      </c>
      <c r="D68" s="380"/>
      <c r="E68" s="380">
        <v>550</v>
      </c>
      <c r="F68" s="381"/>
      <c r="G68" s="380">
        <v>610</v>
      </c>
      <c r="H68" s="380"/>
      <c r="I68" s="380">
        <v>570</v>
      </c>
      <c r="J68" s="380"/>
      <c r="K68" s="380">
        <v>710</v>
      </c>
      <c r="L68" s="380"/>
      <c r="M68" s="380">
        <v>680</v>
      </c>
      <c r="N68" s="380"/>
      <c r="O68" s="380">
        <v>720</v>
      </c>
      <c r="P68" s="79"/>
    </row>
    <row r="69" spans="1:16" s="16" customFormat="1" ht="3" customHeight="1">
      <c r="A69" s="397"/>
      <c r="B69" s="399"/>
      <c r="C69" s="388"/>
      <c r="D69" s="388"/>
      <c r="E69" s="388"/>
      <c r="F69" s="389"/>
      <c r="G69" s="388"/>
      <c r="H69" s="388"/>
      <c r="I69" s="388"/>
      <c r="J69" s="388"/>
      <c r="K69" s="388"/>
      <c r="L69" s="388"/>
      <c r="M69" s="388"/>
      <c r="N69" s="388"/>
      <c r="O69" s="388"/>
      <c r="P69" s="60"/>
    </row>
    <row r="70" spans="1:27" s="16" customFormat="1" ht="17.25">
      <c r="A70" s="397"/>
      <c r="B70" s="446" t="s">
        <v>170</v>
      </c>
      <c r="C70" s="444">
        <v>8.1</v>
      </c>
      <c r="D70" s="426"/>
      <c r="E70" s="444">
        <v>7.5</v>
      </c>
      <c r="F70" s="427"/>
      <c r="G70" s="444">
        <v>8.2</v>
      </c>
      <c r="H70" s="444"/>
      <c r="I70" s="444">
        <v>7.7</v>
      </c>
      <c r="J70" s="444"/>
      <c r="K70" s="444">
        <v>9.7</v>
      </c>
      <c r="L70" s="444"/>
      <c r="M70" s="444">
        <v>9.3</v>
      </c>
      <c r="N70" s="444"/>
      <c r="O70" s="444">
        <v>10</v>
      </c>
      <c r="P70" s="80"/>
      <c r="R70" s="87"/>
      <c r="S70" s="87"/>
      <c r="T70" s="12"/>
      <c r="U70" s="12"/>
      <c r="V70" s="87"/>
      <c r="W70" s="87"/>
      <c r="X70" s="87"/>
      <c r="Y70" s="87"/>
      <c r="Z70" s="12"/>
      <c r="AA70" s="87"/>
    </row>
    <row r="71" spans="1:16" s="16" customFormat="1" ht="3" customHeight="1">
      <c r="A71" s="397"/>
      <c r="B71" s="399"/>
      <c r="C71" s="388"/>
      <c r="D71" s="388"/>
      <c r="E71" s="388"/>
      <c r="F71" s="389"/>
      <c r="G71" s="388"/>
      <c r="H71" s="388"/>
      <c r="I71" s="388"/>
      <c r="J71" s="388"/>
      <c r="K71" s="388"/>
      <c r="L71" s="388"/>
      <c r="M71" s="388"/>
      <c r="N71" s="388"/>
      <c r="O71" s="388"/>
      <c r="P71" s="80"/>
    </row>
    <row r="72" spans="1:16" s="3" customFormat="1" ht="17.25">
      <c r="A72" s="447"/>
      <c r="B72" s="400" t="s">
        <v>183</v>
      </c>
      <c r="C72" s="385">
        <v>220</v>
      </c>
      <c r="D72" s="382"/>
      <c r="E72" s="385">
        <v>180</v>
      </c>
      <c r="F72" s="421"/>
      <c r="G72" s="385">
        <v>220</v>
      </c>
      <c r="H72" s="385"/>
      <c r="I72" s="385">
        <v>230</v>
      </c>
      <c r="J72" s="385"/>
      <c r="K72" s="385">
        <v>240</v>
      </c>
      <c r="L72" s="385"/>
      <c r="M72" s="385">
        <v>230</v>
      </c>
      <c r="N72" s="385"/>
      <c r="O72" s="385">
        <v>260</v>
      </c>
      <c r="P72" s="80"/>
    </row>
    <row r="73" spans="1:16" s="3" customFormat="1" ht="17.25">
      <c r="A73" s="447"/>
      <c r="B73" s="400" t="s">
        <v>167</v>
      </c>
      <c r="C73" s="385">
        <v>80</v>
      </c>
      <c r="D73" s="422"/>
      <c r="E73" s="385">
        <v>50</v>
      </c>
      <c r="F73" s="423"/>
      <c r="G73" s="385">
        <v>60</v>
      </c>
      <c r="H73" s="385"/>
      <c r="I73" s="385">
        <v>60</v>
      </c>
      <c r="J73" s="385"/>
      <c r="K73" s="385">
        <v>70</v>
      </c>
      <c r="L73" s="385"/>
      <c r="M73" s="385">
        <v>80</v>
      </c>
      <c r="N73" s="385"/>
      <c r="O73" s="385">
        <v>70</v>
      </c>
      <c r="P73" s="80"/>
    </row>
    <row r="74" spans="1:16" s="3" customFormat="1" ht="17.25">
      <c r="A74" s="447"/>
      <c r="B74" s="400" t="s">
        <v>168</v>
      </c>
      <c r="C74" s="385">
        <v>180</v>
      </c>
      <c r="D74" s="382"/>
      <c r="E74" s="385">
        <v>170</v>
      </c>
      <c r="F74" s="421"/>
      <c r="G74" s="385">
        <v>180</v>
      </c>
      <c r="H74" s="385"/>
      <c r="I74" s="385">
        <v>180</v>
      </c>
      <c r="J74" s="385"/>
      <c r="K74" s="385">
        <v>190</v>
      </c>
      <c r="L74" s="385"/>
      <c r="M74" s="385">
        <v>160</v>
      </c>
      <c r="N74" s="385"/>
      <c r="O74" s="385">
        <v>150</v>
      </c>
      <c r="P74" s="80"/>
    </row>
    <row r="75" spans="1:16" s="3" customFormat="1" ht="26.25">
      <c r="A75" s="447"/>
      <c r="B75" s="400" t="s">
        <v>182</v>
      </c>
      <c r="C75" s="385">
        <v>150</v>
      </c>
      <c r="D75" s="422"/>
      <c r="E75" s="385">
        <v>40</v>
      </c>
      <c r="F75" s="423"/>
      <c r="G75" s="385">
        <v>50</v>
      </c>
      <c r="H75" s="385"/>
      <c r="I75" s="385">
        <v>20</v>
      </c>
      <c r="J75" s="385"/>
      <c r="K75" s="385">
        <v>130</v>
      </c>
      <c r="L75" s="385"/>
      <c r="M75" s="385">
        <v>110</v>
      </c>
      <c r="N75" s="385"/>
      <c r="O75" s="385">
        <v>120</v>
      </c>
      <c r="P75" s="80"/>
    </row>
    <row r="76" spans="1:16" s="3" customFormat="1" ht="26.25">
      <c r="A76" s="447"/>
      <c r="B76" s="400" t="s">
        <v>172</v>
      </c>
      <c r="C76" s="385">
        <v>20</v>
      </c>
      <c r="D76" s="382"/>
      <c r="E76" s="385" t="s">
        <v>154</v>
      </c>
      <c r="F76" s="421"/>
      <c r="G76" s="385" t="s">
        <v>154</v>
      </c>
      <c r="H76" s="385"/>
      <c r="I76" s="385" t="s">
        <v>154</v>
      </c>
      <c r="J76" s="385"/>
      <c r="K76" s="385" t="s">
        <v>154</v>
      </c>
      <c r="L76" s="385"/>
      <c r="M76" s="385" t="s">
        <v>154</v>
      </c>
      <c r="N76" s="385"/>
      <c r="O76" s="385" t="s">
        <v>154</v>
      </c>
      <c r="P76" s="80"/>
    </row>
    <row r="77" spans="1:16" s="3" customFormat="1" ht="17.25">
      <c r="A77" s="447"/>
      <c r="B77" s="400" t="s">
        <v>202</v>
      </c>
      <c r="C77" s="385">
        <v>20</v>
      </c>
      <c r="D77" s="422"/>
      <c r="E77" s="385">
        <v>10</v>
      </c>
      <c r="F77" s="423"/>
      <c r="G77" s="385">
        <v>10</v>
      </c>
      <c r="H77" s="385"/>
      <c r="I77" s="385">
        <v>10</v>
      </c>
      <c r="J77" s="385"/>
      <c r="K77" s="385">
        <v>10</v>
      </c>
      <c r="L77" s="385"/>
      <c r="M77" s="385">
        <v>10</v>
      </c>
      <c r="N77" s="385"/>
      <c r="O77" s="385">
        <v>20</v>
      </c>
      <c r="P77" s="80"/>
    </row>
    <row r="78" spans="1:16" s="3" customFormat="1" ht="17.25">
      <c r="A78" s="447"/>
      <c r="B78" s="400" t="s">
        <v>226</v>
      </c>
      <c r="C78" s="385">
        <v>20</v>
      </c>
      <c r="D78" s="382"/>
      <c r="E78" s="385">
        <v>10</v>
      </c>
      <c r="F78" s="421"/>
      <c r="G78" s="385">
        <v>10</v>
      </c>
      <c r="H78" s="385"/>
      <c r="I78" s="385">
        <v>10</v>
      </c>
      <c r="J78" s="385"/>
      <c r="K78" s="385">
        <v>10</v>
      </c>
      <c r="L78" s="385"/>
      <c r="M78" s="385">
        <v>10</v>
      </c>
      <c r="N78" s="385"/>
      <c r="O78" s="385">
        <v>10</v>
      </c>
      <c r="P78" s="80"/>
    </row>
    <row r="79" spans="1:16" s="3" customFormat="1" ht="17.25">
      <c r="A79" s="447"/>
      <c r="B79" s="400" t="s">
        <v>227</v>
      </c>
      <c r="C79" s="385">
        <v>20</v>
      </c>
      <c r="D79" s="382"/>
      <c r="E79" s="385">
        <v>40</v>
      </c>
      <c r="F79" s="421"/>
      <c r="G79" s="385">
        <v>40</v>
      </c>
      <c r="H79" s="385"/>
      <c r="I79" s="385">
        <v>50</v>
      </c>
      <c r="J79" s="385"/>
      <c r="K79" s="385">
        <v>60</v>
      </c>
      <c r="L79" s="385"/>
      <c r="M79" s="385">
        <v>60</v>
      </c>
      <c r="N79" s="385"/>
      <c r="O79" s="385">
        <v>60</v>
      </c>
      <c r="P79" s="80"/>
    </row>
    <row r="80" spans="1:16" s="3" customFormat="1" ht="17.25">
      <c r="A80" s="447"/>
      <c r="B80" s="400" t="s">
        <v>228</v>
      </c>
      <c r="C80" s="385" t="s">
        <v>154</v>
      </c>
      <c r="D80" s="382"/>
      <c r="E80" s="385" t="s">
        <v>154</v>
      </c>
      <c r="F80" s="421"/>
      <c r="G80" s="385" t="s">
        <v>154</v>
      </c>
      <c r="H80" s="385"/>
      <c r="I80" s="385" t="s">
        <v>154</v>
      </c>
      <c r="J80" s="385"/>
      <c r="K80" s="385" t="s">
        <v>154</v>
      </c>
      <c r="L80" s="385"/>
      <c r="M80" s="385" t="s">
        <v>154</v>
      </c>
      <c r="N80" s="385"/>
      <c r="O80" s="385" t="s">
        <v>154</v>
      </c>
      <c r="P80" s="80"/>
    </row>
    <row r="81" spans="1:16" s="3" customFormat="1" ht="17.25">
      <c r="A81" s="447"/>
      <c r="B81" s="400" t="s">
        <v>229</v>
      </c>
      <c r="C81" s="385">
        <v>100</v>
      </c>
      <c r="D81" s="422"/>
      <c r="E81" s="385">
        <v>50</v>
      </c>
      <c r="F81" s="423"/>
      <c r="G81" s="385">
        <v>30</v>
      </c>
      <c r="H81" s="385"/>
      <c r="I81" s="385">
        <v>10</v>
      </c>
      <c r="J81" s="385"/>
      <c r="K81" s="385">
        <v>10</v>
      </c>
      <c r="L81" s="385"/>
      <c r="M81" s="385">
        <v>20</v>
      </c>
      <c r="N81" s="385"/>
      <c r="O81" s="385">
        <v>30</v>
      </c>
      <c r="P81" s="80"/>
    </row>
    <row r="82" spans="1:16" ht="6" customHeight="1">
      <c r="A82" s="55"/>
      <c r="B82" s="57"/>
      <c r="C82" s="61"/>
      <c r="D82" s="62"/>
      <c r="E82" s="62"/>
      <c r="F82" s="63"/>
      <c r="G82" s="62"/>
      <c r="H82" s="62"/>
      <c r="I82" s="62"/>
      <c r="J82" s="62"/>
      <c r="K82" s="62"/>
      <c r="L82" s="62"/>
      <c r="M82" s="62"/>
      <c r="N82" s="62"/>
      <c r="O82" s="62"/>
      <c r="P82" s="64"/>
    </row>
    <row r="83" spans="1:15" ht="5.25" customHeight="1">
      <c r="A83" s="395"/>
      <c r="B83" s="395"/>
      <c r="C83" s="390"/>
      <c r="D83" s="445"/>
      <c r="E83" s="390"/>
      <c r="F83" s="445"/>
      <c r="G83" s="390"/>
      <c r="H83" s="445"/>
      <c r="I83" s="390"/>
      <c r="J83" s="445"/>
      <c r="K83" s="390"/>
      <c r="L83" s="445"/>
      <c r="M83" s="390"/>
      <c r="N83" s="445"/>
      <c r="O83" s="390"/>
    </row>
    <row r="84" spans="1:16" ht="29.25" customHeight="1">
      <c r="A84" s="731" t="s">
        <v>246</v>
      </c>
      <c r="B84" s="733"/>
      <c r="C84" s="403">
        <v>30</v>
      </c>
      <c r="D84" s="404"/>
      <c r="E84" s="403">
        <v>-90</v>
      </c>
      <c r="F84" s="402"/>
      <c r="G84" s="403">
        <v>-90</v>
      </c>
      <c r="H84" s="404"/>
      <c r="I84" s="403">
        <v>-90</v>
      </c>
      <c r="J84" s="404"/>
      <c r="K84" s="617">
        <v>-70</v>
      </c>
      <c r="L84" s="615"/>
      <c r="M84" s="403">
        <v>-20</v>
      </c>
      <c r="N84" s="404"/>
      <c r="O84" s="617">
        <v>-10</v>
      </c>
      <c r="P84" s="405"/>
    </row>
    <row r="85" spans="1:16" ht="29.25" customHeight="1">
      <c r="A85" s="740" t="s">
        <v>247</v>
      </c>
      <c r="B85" s="742"/>
      <c r="C85" s="408">
        <v>290</v>
      </c>
      <c r="D85" s="409" t="s">
        <v>155</v>
      </c>
      <c r="E85" s="408">
        <v>-1280</v>
      </c>
      <c r="F85" s="407" t="s">
        <v>155</v>
      </c>
      <c r="G85" s="408">
        <v>-1230</v>
      </c>
      <c r="H85" s="409"/>
      <c r="I85" s="408">
        <v>-1150</v>
      </c>
      <c r="J85" s="409"/>
      <c r="K85" s="408">
        <v>-1320</v>
      </c>
      <c r="L85" s="408"/>
      <c r="M85" s="408">
        <v>-1210</v>
      </c>
      <c r="N85" s="409"/>
      <c r="O85" s="618">
        <v>-1050</v>
      </c>
      <c r="P85" s="410"/>
    </row>
    <row r="86" spans="1:15" ht="5.25" customHeight="1">
      <c r="A86" s="395"/>
      <c r="B86" s="395"/>
      <c r="C86" s="390"/>
      <c r="D86" s="445"/>
      <c r="E86" s="390"/>
      <c r="F86" s="445"/>
      <c r="G86" s="390"/>
      <c r="H86" s="445"/>
      <c r="I86" s="390"/>
      <c r="J86" s="445"/>
      <c r="K86" s="482"/>
      <c r="L86" s="482"/>
      <c r="M86" s="390"/>
      <c r="N86" s="445"/>
      <c r="O86" s="482"/>
    </row>
    <row r="87" spans="1:16" ht="17.25">
      <c r="A87" s="749" t="s">
        <v>268</v>
      </c>
      <c r="B87" s="745"/>
      <c r="C87" s="393">
        <v>-2910</v>
      </c>
      <c r="D87" s="394" t="s">
        <v>155</v>
      </c>
      <c r="E87" s="393">
        <v>-5950</v>
      </c>
      <c r="F87" s="392" t="s">
        <v>155</v>
      </c>
      <c r="G87" s="393">
        <v>-2920</v>
      </c>
      <c r="H87" s="394"/>
      <c r="I87" s="393">
        <v>-2790</v>
      </c>
      <c r="J87" s="394"/>
      <c r="K87" s="334">
        <v>-2590</v>
      </c>
      <c r="L87" s="616"/>
      <c r="M87" s="393">
        <v>-2020</v>
      </c>
      <c r="N87" s="394"/>
      <c r="O87" s="334">
        <v>-1840</v>
      </c>
      <c r="P87" s="115"/>
    </row>
    <row r="88" spans="1:16" ht="16.5" customHeight="1">
      <c r="A88" s="738" t="s">
        <v>98</v>
      </c>
      <c r="B88" s="738"/>
      <c r="C88" s="738"/>
      <c r="D88" s="738"/>
      <c r="E88" s="738"/>
      <c r="F88" s="738"/>
      <c r="G88" s="738"/>
      <c r="H88" s="738"/>
      <c r="I88" s="738"/>
      <c r="J88" s="738"/>
      <c r="K88" s="738"/>
      <c r="L88" s="738"/>
      <c r="M88" s="738"/>
      <c r="N88" s="738"/>
      <c r="O88" s="738"/>
      <c r="P88" s="738"/>
    </row>
    <row r="89" spans="1:16" ht="5.25" customHeight="1">
      <c r="A89" s="43"/>
      <c r="B89" s="43"/>
      <c r="C89" s="43"/>
      <c r="D89" s="43"/>
      <c r="E89" s="43"/>
      <c r="F89" s="43"/>
      <c r="G89" s="43"/>
      <c r="H89" s="43"/>
      <c r="I89" s="43"/>
      <c r="J89" s="43"/>
      <c r="K89" s="43"/>
      <c r="L89" s="43"/>
      <c r="M89" s="43"/>
      <c r="N89" s="43"/>
      <c r="O89" s="44"/>
      <c r="P89" s="43"/>
    </row>
    <row r="90" spans="1:16" ht="15">
      <c r="A90" s="68" t="s">
        <v>193</v>
      </c>
      <c r="B90" s="43"/>
      <c r="C90" s="43"/>
      <c r="D90" s="43"/>
      <c r="E90" s="43"/>
      <c r="F90" s="43"/>
      <c r="G90" s="43"/>
      <c r="H90" s="43"/>
      <c r="I90" s="43"/>
      <c r="J90" s="43"/>
      <c r="K90" s="43"/>
      <c r="L90" s="43"/>
      <c r="M90" s="43"/>
      <c r="N90" s="43"/>
      <c r="O90" s="43"/>
      <c r="P90" s="43"/>
    </row>
    <row r="91" spans="1:16" ht="38.25" customHeight="1">
      <c r="A91" s="726" t="s">
        <v>231</v>
      </c>
      <c r="B91" s="726"/>
      <c r="C91" s="726"/>
      <c r="D91" s="726"/>
      <c r="E91" s="726"/>
      <c r="F91" s="726"/>
      <c r="G91" s="726"/>
      <c r="H91" s="726"/>
      <c r="I91" s="726"/>
      <c r="J91" s="726"/>
      <c r="K91" s="726"/>
      <c r="L91" s="726"/>
      <c r="M91" s="726"/>
      <c r="N91" s="726"/>
      <c r="O91" s="726"/>
      <c r="P91" s="726"/>
    </row>
    <row r="92" spans="1:16" ht="27" customHeight="1">
      <c r="A92" s="726" t="s">
        <v>250</v>
      </c>
      <c r="B92" s="726"/>
      <c r="C92" s="726"/>
      <c r="D92" s="726"/>
      <c r="E92" s="726"/>
      <c r="F92" s="726"/>
      <c r="G92" s="726"/>
      <c r="H92" s="726"/>
      <c r="I92" s="726"/>
      <c r="J92" s="726"/>
      <c r="K92" s="726"/>
      <c r="L92" s="726"/>
      <c r="M92" s="726"/>
      <c r="N92" s="726"/>
      <c r="O92" s="726"/>
      <c r="P92" s="726"/>
    </row>
    <row r="93" spans="1:16" ht="40.5" customHeight="1">
      <c r="A93" s="726" t="s">
        <v>253</v>
      </c>
      <c r="B93" s="726"/>
      <c r="C93" s="726"/>
      <c r="D93" s="726"/>
      <c r="E93" s="726"/>
      <c r="F93" s="726"/>
      <c r="G93" s="726"/>
      <c r="H93" s="726"/>
      <c r="I93" s="726"/>
      <c r="J93" s="726"/>
      <c r="K93" s="726"/>
      <c r="L93" s="726"/>
      <c r="M93" s="726"/>
      <c r="N93" s="726"/>
      <c r="O93" s="726"/>
      <c r="P93" s="726"/>
    </row>
    <row r="94" spans="1:16" ht="30" customHeight="1">
      <c r="A94" s="673" t="s">
        <v>255</v>
      </c>
      <c r="B94" s="673"/>
      <c r="C94" s="673"/>
      <c r="D94" s="673"/>
      <c r="E94" s="673"/>
      <c r="F94" s="673"/>
      <c r="G94" s="673"/>
      <c r="H94" s="673"/>
      <c r="I94" s="673"/>
      <c r="J94" s="673"/>
      <c r="K94" s="673"/>
      <c r="L94" s="673"/>
      <c r="M94" s="673"/>
      <c r="N94" s="673"/>
      <c r="O94" s="673"/>
      <c r="P94" s="673"/>
    </row>
    <row r="95" spans="1:16" ht="29.25" customHeight="1">
      <c r="A95" s="686" t="s">
        <v>256</v>
      </c>
      <c r="B95" s="686"/>
      <c r="C95" s="686"/>
      <c r="D95" s="686"/>
      <c r="E95" s="686"/>
      <c r="F95" s="686"/>
      <c r="G95" s="686"/>
      <c r="H95" s="686"/>
      <c r="I95" s="686"/>
      <c r="J95" s="686"/>
      <c r="K95" s="686"/>
      <c r="L95" s="686"/>
      <c r="M95" s="686"/>
      <c r="N95" s="686"/>
      <c r="O95" s="686"/>
      <c r="P95" s="686"/>
    </row>
    <row r="96" spans="1:16" ht="27.75" customHeight="1">
      <c r="A96" s="686" t="s">
        <v>258</v>
      </c>
      <c r="B96" s="686"/>
      <c r="C96" s="686"/>
      <c r="D96" s="686"/>
      <c r="E96" s="686"/>
      <c r="F96" s="686"/>
      <c r="G96" s="686"/>
      <c r="H96" s="686"/>
      <c r="I96" s="686"/>
      <c r="J96" s="686"/>
      <c r="K96" s="686"/>
      <c r="L96" s="686"/>
      <c r="M96" s="686"/>
      <c r="N96" s="686"/>
      <c r="O96" s="686"/>
      <c r="P96" s="686"/>
    </row>
    <row r="97" spans="1:18" ht="27" customHeight="1">
      <c r="A97" s="726" t="s">
        <v>118</v>
      </c>
      <c r="B97" s="726"/>
      <c r="C97" s="726"/>
      <c r="D97" s="726"/>
      <c r="E97" s="726"/>
      <c r="F97" s="726"/>
      <c r="G97" s="726"/>
      <c r="H97" s="726"/>
      <c r="I97" s="726"/>
      <c r="J97" s="726"/>
      <c r="K97" s="726"/>
      <c r="L97" s="726"/>
      <c r="M97" s="726"/>
      <c r="N97" s="726"/>
      <c r="O97" s="726"/>
      <c r="P97" s="726"/>
      <c r="Q97" s="23"/>
      <c r="R97" s="22"/>
    </row>
    <row r="98" spans="1:16" s="17" customFormat="1" ht="16.5" customHeight="1">
      <c r="A98" s="751" t="s">
        <v>133</v>
      </c>
      <c r="B98" s="751"/>
      <c r="C98" s="751"/>
      <c r="D98" s="751"/>
      <c r="E98" s="751"/>
      <c r="F98" s="751"/>
      <c r="G98" s="751"/>
      <c r="H98" s="751"/>
      <c r="I98" s="751"/>
      <c r="J98" s="751"/>
      <c r="K98" s="751"/>
      <c r="L98" s="751"/>
      <c r="M98" s="751"/>
      <c r="N98" s="751"/>
      <c r="O98" s="751"/>
      <c r="P98" s="751"/>
    </row>
    <row r="99" spans="2:5" s="17" customFormat="1" ht="11.25">
      <c r="B99" s="18"/>
      <c r="C99" s="19"/>
      <c r="E99" s="19"/>
    </row>
    <row r="100" spans="2:5" s="17" customFormat="1" ht="11.25">
      <c r="B100" s="18"/>
      <c r="C100" s="19"/>
      <c r="E100" s="19"/>
    </row>
    <row r="101" spans="2:5" s="17" customFormat="1" ht="11.25">
      <c r="B101" s="18"/>
      <c r="C101" s="19"/>
      <c r="E101" s="19"/>
    </row>
    <row r="102" spans="2:5" s="17" customFormat="1" ht="11.25">
      <c r="B102" s="18"/>
      <c r="C102" s="19"/>
      <c r="E102" s="19"/>
    </row>
    <row r="103" spans="2:5" s="17" customFormat="1" ht="11.25">
      <c r="B103" s="18"/>
      <c r="C103" s="19"/>
      <c r="E103" s="19"/>
    </row>
    <row r="104" spans="2:5" s="17" customFormat="1" ht="11.25">
      <c r="B104" s="18"/>
      <c r="C104" s="19"/>
      <c r="E104" s="19"/>
    </row>
    <row r="105" spans="2:5" s="17" customFormat="1" ht="11.25">
      <c r="B105" s="18"/>
      <c r="C105" s="19"/>
      <c r="E105" s="19"/>
    </row>
    <row r="106" spans="2:5" s="17" customFormat="1" ht="11.25">
      <c r="B106" s="18"/>
      <c r="C106" s="19"/>
      <c r="E106" s="19"/>
    </row>
    <row r="107" spans="2:5" s="17" customFormat="1" ht="11.25">
      <c r="B107" s="18"/>
      <c r="C107" s="19"/>
      <c r="E107" s="19"/>
    </row>
    <row r="108" spans="2:5" s="17" customFormat="1" ht="11.25">
      <c r="B108" s="18"/>
      <c r="C108" s="19"/>
      <c r="E108" s="19"/>
    </row>
    <row r="109" spans="2:5" s="17" customFormat="1" ht="11.25">
      <c r="B109" s="18"/>
      <c r="C109" s="19"/>
      <c r="E109" s="19"/>
    </row>
    <row r="110" spans="2:5" s="17" customFormat="1" ht="11.25">
      <c r="B110" s="18"/>
      <c r="C110" s="19"/>
      <c r="E110" s="19"/>
    </row>
    <row r="111" spans="2:5" s="17" customFormat="1" ht="11.25">
      <c r="B111" s="18"/>
      <c r="C111" s="19"/>
      <c r="E111" s="19"/>
    </row>
    <row r="112" spans="2:5" s="17" customFormat="1" ht="11.25">
      <c r="B112" s="18"/>
      <c r="C112" s="19"/>
      <c r="E112" s="19"/>
    </row>
    <row r="113" spans="2:5" s="17" customFormat="1" ht="11.25">
      <c r="B113" s="18"/>
      <c r="C113" s="19"/>
      <c r="E113" s="19"/>
    </row>
    <row r="114" spans="2:5" s="17" customFormat="1" ht="11.25">
      <c r="B114" s="18"/>
      <c r="C114" s="19"/>
      <c r="E114" s="19"/>
    </row>
    <row r="115" spans="2:5" s="17" customFormat="1" ht="11.25">
      <c r="B115" s="18"/>
      <c r="C115" s="19"/>
      <c r="E115" s="19"/>
    </row>
    <row r="116" spans="2:5" s="17" customFormat="1" ht="11.25">
      <c r="B116" s="18"/>
      <c r="C116" s="19"/>
      <c r="E116" s="19"/>
    </row>
    <row r="117" spans="2:5" s="17" customFormat="1" ht="11.25">
      <c r="B117" s="18"/>
      <c r="C117" s="19"/>
      <c r="E117" s="19"/>
    </row>
    <row r="118" spans="2:5" s="17" customFormat="1" ht="11.25">
      <c r="B118" s="18"/>
      <c r="C118" s="19"/>
      <c r="E118" s="19"/>
    </row>
    <row r="119" spans="2:5" s="17" customFormat="1" ht="11.25">
      <c r="B119" s="18"/>
      <c r="C119" s="19"/>
      <c r="E119" s="19"/>
    </row>
    <row r="120" spans="2:5" s="17" customFormat="1" ht="11.25">
      <c r="B120" s="18"/>
      <c r="C120" s="19"/>
      <c r="E120" s="19"/>
    </row>
    <row r="121" spans="2:5" s="17" customFormat="1" ht="11.25">
      <c r="B121" s="18"/>
      <c r="C121" s="19"/>
      <c r="E121" s="19"/>
    </row>
    <row r="122" spans="2:5" s="17" customFormat="1" ht="11.25">
      <c r="B122" s="18"/>
      <c r="C122" s="19"/>
      <c r="E122" s="19"/>
    </row>
    <row r="123" spans="2:5" s="17" customFormat="1" ht="11.25">
      <c r="B123" s="18"/>
      <c r="C123" s="19"/>
      <c r="E123" s="19"/>
    </row>
    <row r="124" spans="2:5" s="17" customFormat="1" ht="11.25">
      <c r="B124" s="18"/>
      <c r="C124" s="19"/>
      <c r="E124" s="19"/>
    </row>
    <row r="125" spans="2:5" s="17" customFormat="1" ht="11.25">
      <c r="B125" s="18"/>
      <c r="C125" s="19"/>
      <c r="E125" s="19"/>
    </row>
  </sheetData>
  <mergeCells count="27">
    <mergeCell ref="A7:P7"/>
    <mergeCell ref="A60:P60"/>
    <mergeCell ref="A84:B84"/>
    <mergeCell ref="A1:P1"/>
    <mergeCell ref="A4:P4"/>
    <mergeCell ref="A3:P3"/>
    <mergeCell ref="A6:P6"/>
    <mergeCell ref="A9:P9"/>
    <mergeCell ref="A14:B14"/>
    <mergeCell ref="A18:B18"/>
    <mergeCell ref="A98:P98"/>
    <mergeCell ref="A68:B68"/>
    <mergeCell ref="A97:P97"/>
    <mergeCell ref="A91:P91"/>
    <mergeCell ref="A93:P93"/>
    <mergeCell ref="A95:P95"/>
    <mergeCell ref="A96:P96"/>
    <mergeCell ref="A94:P94"/>
    <mergeCell ref="A88:P88"/>
    <mergeCell ref="A92:P92"/>
    <mergeCell ref="A87:B87"/>
    <mergeCell ref="A85:B85"/>
    <mergeCell ref="A63:P63"/>
    <mergeCell ref="A25:B25"/>
    <mergeCell ref="A34:B34"/>
    <mergeCell ref="A59:P59"/>
    <mergeCell ref="A40:B40"/>
  </mergeCells>
  <printOptions horizontalCentered="1"/>
  <pageMargins left="0.15748031496062992" right="0.1968503937007874" top="0.2755905511811024" bottom="0.1968503937007874" header="0.2755905511811024" footer="0.1968503937007874"/>
  <pageSetup horizontalDpi="600" verticalDpi="600" orientation="portrait" paperSize="9" scale="83" r:id="rId2"/>
  <rowBreaks count="1" manualBreakCount="1">
    <brk id="59" max="16" man="1"/>
  </rowBreaks>
  <legacyDrawing r:id="rId1"/>
</worksheet>
</file>

<file path=xl/worksheets/sheet7.xml><?xml version="1.0" encoding="utf-8"?>
<worksheet xmlns="http://schemas.openxmlformats.org/spreadsheetml/2006/main" xmlns:r="http://schemas.openxmlformats.org/officeDocument/2006/relationships">
  <sheetPr>
    <tabColor indexed="42"/>
  </sheetPr>
  <dimension ref="A1:S92"/>
  <sheetViews>
    <sheetView workbookViewId="0" topLeftCell="A1">
      <selection activeCell="A1" sqref="A1:I1"/>
    </sheetView>
  </sheetViews>
  <sheetFormatPr defaultColWidth="9.140625" defaultRowHeight="12.75"/>
  <cols>
    <col min="1" max="1" width="22.00390625" style="507" customWidth="1"/>
    <col min="2" max="5" width="11.8515625" style="507" customWidth="1"/>
    <col min="6" max="6" width="1.7109375" style="507" customWidth="1"/>
    <col min="7" max="7" width="11.8515625" style="507" customWidth="1"/>
    <col min="8" max="8" width="1.7109375" style="507" customWidth="1"/>
    <col min="9" max="9" width="11.8515625" style="507" customWidth="1"/>
    <col min="10" max="10" width="3.57421875" style="507" customWidth="1"/>
    <col min="11" max="16384" width="12.8515625" style="507" customWidth="1"/>
  </cols>
  <sheetData>
    <row r="1" spans="1:10" ht="15">
      <c r="A1" s="652" t="s">
        <v>52</v>
      </c>
      <c r="B1" s="652"/>
      <c r="C1" s="652"/>
      <c r="D1" s="652"/>
      <c r="E1" s="652"/>
      <c r="F1" s="652"/>
      <c r="G1" s="652"/>
      <c r="H1" s="652"/>
      <c r="I1" s="652"/>
      <c r="J1" s="580"/>
    </row>
    <row r="2" ht="6" customHeight="1"/>
    <row r="3" spans="1:9" ht="17.25">
      <c r="A3" s="652" t="s">
        <v>58</v>
      </c>
      <c r="B3" s="652"/>
      <c r="C3" s="652"/>
      <c r="D3" s="652"/>
      <c r="E3" s="652"/>
      <c r="F3" s="652"/>
      <c r="G3" s="652"/>
      <c r="H3" s="652"/>
      <c r="I3" s="652"/>
    </row>
    <row r="4" spans="2:9" ht="6" customHeight="1">
      <c r="B4" s="508"/>
      <c r="C4" s="508"/>
      <c r="D4" s="508"/>
      <c r="E4" s="508"/>
      <c r="F4" s="508"/>
      <c r="G4" s="508"/>
      <c r="H4" s="508"/>
      <c r="I4" s="508"/>
    </row>
    <row r="5" ht="12">
      <c r="I5" s="509" t="s">
        <v>53</v>
      </c>
    </row>
    <row r="6" spans="1:10" ht="12">
      <c r="A6" s="510"/>
      <c r="B6" s="511">
        <v>2008</v>
      </c>
      <c r="C6" s="511">
        <v>2009</v>
      </c>
      <c r="D6" s="512">
        <v>2010</v>
      </c>
      <c r="E6" s="513">
        <v>2011</v>
      </c>
      <c r="F6" s="514"/>
      <c r="G6" s="513">
        <v>2012</v>
      </c>
      <c r="H6" s="514"/>
      <c r="I6" s="514">
        <v>2013</v>
      </c>
      <c r="J6" s="510"/>
    </row>
    <row r="7" spans="1:10" ht="12">
      <c r="A7" s="510"/>
      <c r="B7" s="515" t="s">
        <v>54</v>
      </c>
      <c r="C7" s="515" t="s">
        <v>54</v>
      </c>
      <c r="D7" s="516" t="s">
        <v>54</v>
      </c>
      <c r="E7" s="517" t="s">
        <v>54</v>
      </c>
      <c r="F7" s="518"/>
      <c r="G7" s="517" t="s">
        <v>54</v>
      </c>
      <c r="H7" s="518"/>
      <c r="I7" s="518" t="s">
        <v>54</v>
      </c>
      <c r="J7" s="510"/>
    </row>
    <row r="8" spans="1:10" ht="6" customHeight="1">
      <c r="A8" s="510"/>
      <c r="B8" s="519"/>
      <c r="C8" s="519"/>
      <c r="D8" s="519"/>
      <c r="E8" s="519"/>
      <c r="F8" s="519"/>
      <c r="G8" s="519"/>
      <c r="H8" s="519"/>
      <c r="I8" s="519"/>
      <c r="J8" s="510"/>
    </row>
    <row r="9" spans="1:10" ht="12">
      <c r="A9" s="520" t="s">
        <v>196</v>
      </c>
      <c r="B9" s="521">
        <v>2330</v>
      </c>
      <c r="C9" s="522">
        <v>2340</v>
      </c>
      <c r="D9" s="521">
        <v>2430</v>
      </c>
      <c r="E9" s="522">
        <v>2340</v>
      </c>
      <c r="F9" s="522"/>
      <c r="G9" s="523">
        <v>2000</v>
      </c>
      <c r="H9" s="524"/>
      <c r="I9" s="524">
        <v>2030</v>
      </c>
      <c r="J9" s="510"/>
    </row>
    <row r="10" spans="1:10" ht="12">
      <c r="A10" s="525" t="s">
        <v>194</v>
      </c>
      <c r="B10" s="526">
        <v>17180</v>
      </c>
      <c r="C10" s="527">
        <v>16490</v>
      </c>
      <c r="D10" s="526">
        <v>16480</v>
      </c>
      <c r="E10" s="527">
        <v>14920</v>
      </c>
      <c r="F10" s="527"/>
      <c r="G10" s="528">
        <v>13160</v>
      </c>
      <c r="H10" s="529"/>
      <c r="I10" s="529">
        <v>11410</v>
      </c>
      <c r="J10" s="510"/>
    </row>
    <row r="11" spans="1:10" ht="12">
      <c r="A11" s="525" t="s">
        <v>197</v>
      </c>
      <c r="B11" s="526">
        <v>8710</v>
      </c>
      <c r="C11" s="527">
        <v>8560</v>
      </c>
      <c r="D11" s="526">
        <v>8660</v>
      </c>
      <c r="E11" s="527">
        <v>8430</v>
      </c>
      <c r="F11" s="527"/>
      <c r="G11" s="528">
        <v>6540</v>
      </c>
      <c r="H11" s="529"/>
      <c r="I11" s="529">
        <v>5550</v>
      </c>
      <c r="J11" s="510"/>
    </row>
    <row r="12" spans="1:10" ht="13.5">
      <c r="A12" s="525" t="s">
        <v>61</v>
      </c>
      <c r="B12" s="526">
        <v>16930</v>
      </c>
      <c r="C12" s="527">
        <v>16570</v>
      </c>
      <c r="D12" s="526">
        <v>16650</v>
      </c>
      <c r="E12" s="527">
        <v>15870</v>
      </c>
      <c r="F12" s="527"/>
      <c r="G12" s="530" t="s">
        <v>209</v>
      </c>
      <c r="H12" s="531"/>
      <c r="I12" s="531" t="s">
        <v>209</v>
      </c>
      <c r="J12" s="510"/>
    </row>
    <row r="13" spans="1:10" ht="25.5">
      <c r="A13" s="525" t="s">
        <v>62</v>
      </c>
      <c r="B13" s="532" t="s">
        <v>209</v>
      </c>
      <c r="C13" s="533" t="s">
        <v>209</v>
      </c>
      <c r="D13" s="532" t="s">
        <v>209</v>
      </c>
      <c r="E13" s="533" t="s">
        <v>209</v>
      </c>
      <c r="F13" s="533"/>
      <c r="G13" s="528">
        <v>11060</v>
      </c>
      <c r="H13" s="529"/>
      <c r="I13" s="529">
        <v>7300</v>
      </c>
      <c r="J13" s="510"/>
    </row>
    <row r="14" spans="1:10" ht="13.5">
      <c r="A14" s="525" t="s">
        <v>63</v>
      </c>
      <c r="B14" s="526">
        <v>300</v>
      </c>
      <c r="C14" s="527">
        <v>290</v>
      </c>
      <c r="D14" s="526">
        <v>290</v>
      </c>
      <c r="E14" s="527">
        <v>270</v>
      </c>
      <c r="F14" s="527"/>
      <c r="G14" s="530" t="s">
        <v>209</v>
      </c>
      <c r="H14" s="531"/>
      <c r="I14" s="531" t="s">
        <v>209</v>
      </c>
      <c r="J14" s="510"/>
    </row>
    <row r="15" spans="1:10" ht="13.5">
      <c r="A15" s="525" t="s">
        <v>64</v>
      </c>
      <c r="B15" s="532" t="s">
        <v>209</v>
      </c>
      <c r="C15" s="533" t="s">
        <v>209</v>
      </c>
      <c r="D15" s="532" t="s">
        <v>209</v>
      </c>
      <c r="E15" s="533" t="s">
        <v>209</v>
      </c>
      <c r="F15" s="533"/>
      <c r="G15" s="528">
        <v>3050</v>
      </c>
      <c r="H15" s="529"/>
      <c r="I15" s="529">
        <v>3920</v>
      </c>
      <c r="J15" s="510"/>
    </row>
    <row r="16" spans="1:10" ht="22.5" customHeight="1">
      <c r="A16" s="525" t="s">
        <v>195</v>
      </c>
      <c r="B16" s="526">
        <v>18010</v>
      </c>
      <c r="C16" s="527">
        <v>16740</v>
      </c>
      <c r="D16" s="526">
        <v>16150</v>
      </c>
      <c r="E16" s="527">
        <v>15750</v>
      </c>
      <c r="F16" s="527"/>
      <c r="G16" s="528">
        <v>14090</v>
      </c>
      <c r="H16" s="529"/>
      <c r="I16" s="529">
        <v>12550</v>
      </c>
      <c r="J16" s="510"/>
    </row>
    <row r="17" spans="1:10" ht="25.5">
      <c r="A17" s="525" t="s">
        <v>163</v>
      </c>
      <c r="B17" s="526">
        <v>2700</v>
      </c>
      <c r="C17" s="527">
        <v>2680</v>
      </c>
      <c r="D17" s="526">
        <v>2830</v>
      </c>
      <c r="E17" s="527">
        <v>3190</v>
      </c>
      <c r="F17" s="527"/>
      <c r="G17" s="528">
        <v>2610</v>
      </c>
      <c r="H17" s="529"/>
      <c r="I17" s="529">
        <v>5290</v>
      </c>
      <c r="J17" s="510"/>
    </row>
    <row r="18" spans="1:10" ht="25.5">
      <c r="A18" s="525" t="s">
        <v>66</v>
      </c>
      <c r="B18" s="526">
        <v>330</v>
      </c>
      <c r="C18" s="527">
        <v>350</v>
      </c>
      <c r="D18" s="532" t="s">
        <v>209</v>
      </c>
      <c r="E18" s="533" t="s">
        <v>209</v>
      </c>
      <c r="F18" s="533"/>
      <c r="G18" s="530" t="s">
        <v>209</v>
      </c>
      <c r="H18" s="531"/>
      <c r="I18" s="531" t="s">
        <v>209</v>
      </c>
      <c r="J18" s="510"/>
    </row>
    <row r="19" spans="1:10" ht="12">
      <c r="A19" s="525" t="s">
        <v>210</v>
      </c>
      <c r="B19" s="526">
        <v>290</v>
      </c>
      <c r="C19" s="527">
        <v>130</v>
      </c>
      <c r="D19" s="526">
        <v>100</v>
      </c>
      <c r="E19" s="527">
        <v>10</v>
      </c>
      <c r="F19" s="527"/>
      <c r="G19" s="528">
        <v>10</v>
      </c>
      <c r="H19" s="529"/>
      <c r="I19" s="529">
        <v>20</v>
      </c>
      <c r="J19" s="510"/>
    </row>
    <row r="20" spans="1:10" ht="6" customHeight="1">
      <c r="A20" s="525"/>
      <c r="B20" s="526"/>
      <c r="C20" s="527"/>
      <c r="D20" s="526"/>
      <c r="E20" s="527"/>
      <c r="F20" s="527"/>
      <c r="G20" s="528"/>
      <c r="H20" s="529"/>
      <c r="I20" s="529"/>
      <c r="J20" s="510"/>
    </row>
    <row r="21" spans="1:10" ht="24">
      <c r="A21" s="534" t="s">
        <v>151</v>
      </c>
      <c r="B21" s="535">
        <v>2270</v>
      </c>
      <c r="C21" s="536">
        <v>2300</v>
      </c>
      <c r="D21" s="535">
        <v>2330</v>
      </c>
      <c r="E21" s="536">
        <v>2360</v>
      </c>
      <c r="F21" s="536"/>
      <c r="G21" s="537">
        <v>2000</v>
      </c>
      <c r="H21" s="538"/>
      <c r="I21" s="538">
        <v>1900</v>
      </c>
      <c r="J21" s="510"/>
    </row>
    <row r="22" spans="1:10" ht="6" customHeight="1">
      <c r="A22" s="539"/>
      <c r="B22" s="540"/>
      <c r="C22" s="541"/>
      <c r="D22" s="540"/>
      <c r="E22" s="541"/>
      <c r="F22" s="541"/>
      <c r="G22" s="542"/>
      <c r="H22" s="543"/>
      <c r="I22" s="543"/>
      <c r="J22" s="510"/>
    </row>
    <row r="23" spans="1:10" ht="6" customHeight="1">
      <c r="A23" s="544"/>
      <c r="B23" s="545"/>
      <c r="C23" s="546"/>
      <c r="D23" s="545"/>
      <c r="E23" s="546"/>
      <c r="F23" s="546"/>
      <c r="G23" s="547"/>
      <c r="H23" s="548"/>
      <c r="I23" s="548"/>
      <c r="J23" s="510"/>
    </row>
    <row r="24" spans="1:10" ht="12">
      <c r="A24" s="549" t="s">
        <v>152</v>
      </c>
      <c r="B24" s="550">
        <v>69050</v>
      </c>
      <c r="C24" s="551">
        <v>66440</v>
      </c>
      <c r="D24" s="550">
        <v>65920</v>
      </c>
      <c r="E24" s="551">
        <v>63130</v>
      </c>
      <c r="F24" s="551"/>
      <c r="G24" s="552">
        <v>54510</v>
      </c>
      <c r="H24" s="553"/>
      <c r="I24" s="553">
        <v>49980</v>
      </c>
      <c r="J24" s="510"/>
    </row>
    <row r="25" spans="1:10" ht="6" customHeight="1">
      <c r="A25" s="554"/>
      <c r="B25" s="555"/>
      <c r="C25" s="556"/>
      <c r="D25" s="555"/>
      <c r="E25" s="556"/>
      <c r="F25" s="556"/>
      <c r="G25" s="557"/>
      <c r="H25" s="558"/>
      <c r="I25" s="558"/>
      <c r="J25" s="510"/>
    </row>
    <row r="26" spans="1:10" ht="6" customHeight="1">
      <c r="A26" s="559"/>
      <c r="B26" s="521"/>
      <c r="C26" s="522"/>
      <c r="D26" s="521"/>
      <c r="E26" s="522"/>
      <c r="F26" s="522"/>
      <c r="G26" s="523"/>
      <c r="H26" s="524"/>
      <c r="I26" s="524"/>
      <c r="J26" s="510"/>
    </row>
    <row r="27" spans="1:10" ht="12">
      <c r="A27" s="560" t="s">
        <v>191</v>
      </c>
      <c r="B27" s="535">
        <v>9210</v>
      </c>
      <c r="C27" s="536">
        <v>9630</v>
      </c>
      <c r="D27" s="535">
        <v>9730</v>
      </c>
      <c r="E27" s="536">
        <v>9350</v>
      </c>
      <c r="F27" s="536"/>
      <c r="G27" s="537">
        <v>7110</v>
      </c>
      <c r="H27" s="538"/>
      <c r="I27" s="538">
        <v>7170</v>
      </c>
      <c r="J27" s="510"/>
    </row>
    <row r="28" spans="1:10" ht="24">
      <c r="A28" s="525" t="s">
        <v>198</v>
      </c>
      <c r="B28" s="526">
        <v>3350</v>
      </c>
      <c r="C28" s="527">
        <v>3470</v>
      </c>
      <c r="D28" s="526">
        <v>3700</v>
      </c>
      <c r="E28" s="527">
        <v>3640</v>
      </c>
      <c r="F28" s="527"/>
      <c r="G28" s="528">
        <v>3640</v>
      </c>
      <c r="H28" s="529"/>
      <c r="I28" s="529">
        <v>3720</v>
      </c>
      <c r="J28" s="510"/>
    </row>
    <row r="29" spans="1:10" ht="12">
      <c r="A29" s="525" t="s">
        <v>200</v>
      </c>
      <c r="B29" s="526">
        <v>3120</v>
      </c>
      <c r="C29" s="527">
        <v>3350</v>
      </c>
      <c r="D29" s="526">
        <v>3230</v>
      </c>
      <c r="E29" s="527">
        <v>2960</v>
      </c>
      <c r="F29" s="527"/>
      <c r="G29" s="528">
        <v>2490</v>
      </c>
      <c r="H29" s="529"/>
      <c r="I29" s="529">
        <v>2420</v>
      </c>
      <c r="J29" s="510"/>
    </row>
    <row r="30" spans="1:10" ht="12">
      <c r="A30" s="525" t="s">
        <v>199</v>
      </c>
      <c r="B30" s="526">
        <v>1010</v>
      </c>
      <c r="C30" s="527">
        <v>960</v>
      </c>
      <c r="D30" s="526">
        <v>970</v>
      </c>
      <c r="E30" s="527">
        <v>960</v>
      </c>
      <c r="F30" s="527"/>
      <c r="G30" s="528">
        <v>980</v>
      </c>
      <c r="H30" s="529"/>
      <c r="I30" s="529">
        <v>1030</v>
      </c>
      <c r="J30" s="510"/>
    </row>
    <row r="31" spans="1:10" ht="13.5">
      <c r="A31" s="525" t="s">
        <v>65</v>
      </c>
      <c r="B31" s="526">
        <v>1740</v>
      </c>
      <c r="C31" s="527">
        <v>1850</v>
      </c>
      <c r="D31" s="526">
        <v>1840</v>
      </c>
      <c r="E31" s="527">
        <v>1800</v>
      </c>
      <c r="F31" s="527"/>
      <c r="G31" s="530" t="s">
        <v>209</v>
      </c>
      <c r="H31" s="531"/>
      <c r="I31" s="531" t="s">
        <v>209</v>
      </c>
      <c r="J31" s="510"/>
    </row>
    <row r="32" spans="1:10" ht="6" customHeight="1">
      <c r="A32" s="561"/>
      <c r="B32" s="526"/>
      <c r="C32" s="527"/>
      <c r="D32" s="526"/>
      <c r="E32" s="527"/>
      <c r="F32" s="527"/>
      <c r="G32" s="528"/>
      <c r="H32" s="529"/>
      <c r="I32" s="529"/>
      <c r="J32" s="510"/>
    </row>
    <row r="33" spans="1:9" ht="25.5">
      <c r="A33" s="534" t="s">
        <v>59</v>
      </c>
      <c r="B33" s="535">
        <v>11240</v>
      </c>
      <c r="C33" s="535">
        <v>10550</v>
      </c>
      <c r="D33" s="535">
        <v>10200</v>
      </c>
      <c r="E33" s="537">
        <v>10580</v>
      </c>
      <c r="F33" s="562" t="s">
        <v>155</v>
      </c>
      <c r="G33" s="537">
        <v>9390</v>
      </c>
      <c r="H33" s="562" t="s">
        <v>155</v>
      </c>
      <c r="I33" s="535">
        <v>8250</v>
      </c>
    </row>
    <row r="34" spans="1:10" ht="6" customHeight="1">
      <c r="A34" s="563"/>
      <c r="B34" s="540"/>
      <c r="C34" s="541"/>
      <c r="D34" s="540"/>
      <c r="E34" s="541"/>
      <c r="F34" s="541"/>
      <c r="G34" s="542"/>
      <c r="H34" s="543"/>
      <c r="I34" s="543"/>
      <c r="J34" s="510"/>
    </row>
    <row r="35" spans="1:10" ht="6" customHeight="1">
      <c r="A35" s="564"/>
      <c r="B35" s="565"/>
      <c r="C35" s="566"/>
      <c r="D35" s="565"/>
      <c r="E35" s="566"/>
      <c r="F35" s="566"/>
      <c r="G35" s="567"/>
      <c r="H35" s="568"/>
      <c r="I35" s="568"/>
      <c r="J35" s="510"/>
    </row>
    <row r="36" spans="1:9" ht="13.5">
      <c r="A36" s="549" t="s">
        <v>119</v>
      </c>
      <c r="B36" s="550">
        <v>89500</v>
      </c>
      <c r="C36" s="551">
        <v>86620</v>
      </c>
      <c r="D36" s="550">
        <v>85850</v>
      </c>
      <c r="E36" s="551">
        <v>83060</v>
      </c>
      <c r="F36" s="569" t="s">
        <v>155</v>
      </c>
      <c r="G36" s="552">
        <v>71010</v>
      </c>
      <c r="H36" s="569" t="s">
        <v>155</v>
      </c>
      <c r="I36" s="553">
        <v>65400</v>
      </c>
    </row>
    <row r="37" spans="1:10" ht="6" customHeight="1">
      <c r="A37" s="570"/>
      <c r="B37" s="571"/>
      <c r="C37" s="572"/>
      <c r="D37" s="571"/>
      <c r="E37" s="572"/>
      <c r="F37" s="572"/>
      <c r="G37" s="573"/>
      <c r="H37" s="574"/>
      <c r="I37" s="574"/>
      <c r="J37" s="510"/>
    </row>
    <row r="38" ht="12">
      <c r="I38" s="575" t="s">
        <v>98</v>
      </c>
    </row>
    <row r="39" ht="6" customHeight="1"/>
    <row r="40" spans="1:19" s="89" customFormat="1" ht="14.25">
      <c r="A40" s="578" t="s">
        <v>193</v>
      </c>
      <c r="B40" s="507"/>
      <c r="C40" s="507"/>
      <c r="D40" s="507"/>
      <c r="E40" s="507"/>
      <c r="F40" s="507"/>
      <c r="G40" s="507"/>
      <c r="H40" s="507"/>
      <c r="I40" s="507"/>
      <c r="J40" s="136"/>
      <c r="K40" s="136"/>
      <c r="L40" s="136"/>
      <c r="M40" s="136"/>
      <c r="N40" s="136"/>
      <c r="O40" s="136"/>
      <c r="P40" s="136"/>
      <c r="Q40" s="136"/>
      <c r="R40" s="136"/>
      <c r="S40" s="136"/>
    </row>
    <row r="41" spans="1:19" s="89" customFormat="1" ht="6" customHeight="1">
      <c r="A41" s="578"/>
      <c r="B41" s="507"/>
      <c r="C41" s="507"/>
      <c r="D41" s="507"/>
      <c r="E41" s="507"/>
      <c r="F41" s="507"/>
      <c r="G41" s="507"/>
      <c r="H41" s="507"/>
      <c r="I41" s="507"/>
      <c r="J41" s="136"/>
      <c r="K41" s="136"/>
      <c r="L41" s="136"/>
      <c r="M41" s="136"/>
      <c r="N41" s="136"/>
      <c r="O41" s="136"/>
      <c r="P41" s="136"/>
      <c r="Q41" s="136"/>
      <c r="R41" s="136"/>
      <c r="S41" s="136"/>
    </row>
    <row r="42" spans="1:19" s="131" customFormat="1" ht="36.75" customHeight="1">
      <c r="A42" s="759" t="s">
        <v>254</v>
      </c>
      <c r="B42" s="759"/>
      <c r="C42" s="759"/>
      <c r="D42" s="759"/>
      <c r="E42" s="759"/>
      <c r="F42" s="759"/>
      <c r="G42" s="759"/>
      <c r="H42" s="759"/>
      <c r="I42" s="759"/>
      <c r="J42" s="308"/>
      <c r="K42" s="308"/>
      <c r="L42" s="308"/>
      <c r="M42" s="308"/>
      <c r="N42" s="308"/>
      <c r="O42" s="308"/>
      <c r="P42" s="308"/>
      <c r="Q42" s="308"/>
      <c r="R42" s="308"/>
      <c r="S42" s="308"/>
    </row>
    <row r="43" spans="1:19" s="131" customFormat="1" ht="6" customHeight="1">
      <c r="A43" s="579"/>
      <c r="B43" s="579"/>
      <c r="C43" s="579"/>
      <c r="D43" s="579"/>
      <c r="E43" s="579"/>
      <c r="F43" s="579"/>
      <c r="G43" s="579"/>
      <c r="H43" s="579"/>
      <c r="I43" s="579"/>
      <c r="J43" s="308"/>
      <c r="K43" s="308"/>
      <c r="L43" s="308"/>
      <c r="M43" s="308"/>
      <c r="N43" s="308"/>
      <c r="O43" s="308"/>
      <c r="P43" s="308"/>
      <c r="Q43" s="308"/>
      <c r="R43" s="308"/>
      <c r="S43" s="308"/>
    </row>
    <row r="44" spans="1:19" ht="12.75">
      <c r="A44" s="759" t="s">
        <v>57</v>
      </c>
      <c r="B44" s="759"/>
      <c r="C44" s="759"/>
      <c r="D44" s="759"/>
      <c r="E44" s="759"/>
      <c r="F44" s="759"/>
      <c r="G44" s="759"/>
      <c r="H44" s="759"/>
      <c r="I44" s="759"/>
      <c r="J44" s="308"/>
      <c r="K44" s="308"/>
      <c r="L44" s="308"/>
      <c r="M44" s="308"/>
      <c r="N44" s="308"/>
      <c r="O44" s="308"/>
      <c r="P44" s="308"/>
      <c r="Q44" s="308"/>
      <c r="R44" s="308"/>
      <c r="S44" s="308"/>
    </row>
    <row r="45" spans="1:19" s="131" customFormat="1" ht="6" customHeight="1">
      <c r="A45" s="579"/>
      <c r="B45" s="579"/>
      <c r="C45" s="579"/>
      <c r="D45" s="579"/>
      <c r="E45" s="579"/>
      <c r="F45" s="579"/>
      <c r="G45" s="579"/>
      <c r="H45" s="579"/>
      <c r="I45" s="579"/>
      <c r="J45" s="308"/>
      <c r="K45" s="308"/>
      <c r="L45" s="308"/>
      <c r="M45" s="308"/>
      <c r="N45" s="308"/>
      <c r="O45" s="308"/>
      <c r="P45" s="308"/>
      <c r="Q45" s="308"/>
      <c r="R45" s="308"/>
      <c r="S45" s="308"/>
    </row>
    <row r="46" spans="1:9" ht="36" customHeight="1">
      <c r="A46" s="760" t="s">
        <v>117</v>
      </c>
      <c r="B46" s="760"/>
      <c r="C46" s="760"/>
      <c r="D46" s="760"/>
      <c r="E46" s="760"/>
      <c r="F46" s="760"/>
      <c r="G46" s="760"/>
      <c r="H46" s="760"/>
      <c r="I46" s="760"/>
    </row>
    <row r="47" spans="1:19" s="89" customFormat="1" ht="14.25">
      <c r="A47" s="343"/>
      <c r="B47" s="343"/>
      <c r="C47" s="343"/>
      <c r="D47" s="343"/>
      <c r="E47" s="343"/>
      <c r="F47" s="343"/>
      <c r="G47" s="343"/>
      <c r="H47" s="343"/>
      <c r="I47" s="343"/>
      <c r="J47" s="343"/>
      <c r="K47" s="343"/>
      <c r="L47" s="343"/>
      <c r="M47" s="343"/>
      <c r="N47" s="343"/>
      <c r="O47" s="343"/>
      <c r="P47" s="343"/>
      <c r="Q47" s="343"/>
      <c r="R47" s="343"/>
      <c r="S47" s="343"/>
    </row>
    <row r="48" spans="1:10" ht="15">
      <c r="A48" s="652" t="s">
        <v>52</v>
      </c>
      <c r="B48" s="652"/>
      <c r="C48" s="652"/>
      <c r="D48" s="652"/>
      <c r="E48" s="652"/>
      <c r="F48" s="652"/>
      <c r="G48" s="652"/>
      <c r="H48" s="652"/>
      <c r="I48" s="652"/>
      <c r="J48" s="580"/>
    </row>
    <row r="49" ht="6" customHeight="1"/>
    <row r="50" spans="1:9" ht="17.25">
      <c r="A50" s="652" t="s">
        <v>60</v>
      </c>
      <c r="B50" s="652"/>
      <c r="C50" s="652"/>
      <c r="D50" s="652"/>
      <c r="E50" s="652"/>
      <c r="F50" s="652"/>
      <c r="G50" s="652"/>
      <c r="H50" s="652"/>
      <c r="I50" s="652"/>
    </row>
    <row r="51" spans="2:9" ht="6" customHeight="1">
      <c r="B51" s="508"/>
      <c r="C51" s="508"/>
      <c r="D51" s="508"/>
      <c r="E51" s="508"/>
      <c r="F51" s="508"/>
      <c r="G51" s="508"/>
      <c r="H51" s="508"/>
      <c r="I51" s="508"/>
    </row>
    <row r="52" ht="12">
      <c r="I52" s="509" t="s">
        <v>55</v>
      </c>
    </row>
    <row r="53" spans="1:9" ht="12">
      <c r="A53" s="510"/>
      <c r="B53" s="511">
        <v>2008</v>
      </c>
      <c r="C53" s="511">
        <v>2009</v>
      </c>
      <c r="D53" s="512">
        <v>2010</v>
      </c>
      <c r="E53" s="513">
        <v>2011</v>
      </c>
      <c r="F53" s="514"/>
      <c r="G53" s="513">
        <v>2012</v>
      </c>
      <c r="H53" s="514"/>
      <c r="I53" s="514">
        <v>2013</v>
      </c>
    </row>
    <row r="54" spans="1:9" ht="12">
      <c r="A54" s="510"/>
      <c r="B54" s="515" t="s">
        <v>54</v>
      </c>
      <c r="C54" s="515" t="s">
        <v>54</v>
      </c>
      <c r="D54" s="516" t="s">
        <v>54</v>
      </c>
      <c r="E54" s="517" t="s">
        <v>54</v>
      </c>
      <c r="F54" s="518"/>
      <c r="G54" s="517" t="s">
        <v>54</v>
      </c>
      <c r="H54" s="518"/>
      <c r="I54" s="518" t="s">
        <v>54</v>
      </c>
    </row>
    <row r="55" spans="1:9" ht="6" customHeight="1">
      <c r="A55" s="510"/>
      <c r="B55" s="519"/>
      <c r="C55" s="519"/>
      <c r="D55" s="519"/>
      <c r="E55" s="519"/>
      <c r="F55" s="519"/>
      <c r="G55" s="519"/>
      <c r="H55" s="576"/>
      <c r="I55" s="519"/>
    </row>
    <row r="56" spans="1:9" ht="12">
      <c r="A56" s="520" t="s">
        <v>196</v>
      </c>
      <c r="B56" s="521">
        <v>2440</v>
      </c>
      <c r="C56" s="522">
        <v>2450</v>
      </c>
      <c r="D56" s="521">
        <v>2550</v>
      </c>
      <c r="E56" s="522">
        <v>2450</v>
      </c>
      <c r="F56" s="522"/>
      <c r="G56" s="523">
        <v>2090</v>
      </c>
      <c r="H56" s="524"/>
      <c r="I56" s="524">
        <v>2120</v>
      </c>
    </row>
    <row r="57" spans="1:9" ht="12">
      <c r="A57" s="525" t="s">
        <v>194</v>
      </c>
      <c r="B57" s="526">
        <v>17930</v>
      </c>
      <c r="C57" s="527">
        <v>17200</v>
      </c>
      <c r="D57" s="526">
        <v>17200</v>
      </c>
      <c r="E57" s="527">
        <v>15590</v>
      </c>
      <c r="F57" s="527"/>
      <c r="G57" s="528">
        <v>13740</v>
      </c>
      <c r="H57" s="529"/>
      <c r="I57" s="529">
        <v>11850</v>
      </c>
    </row>
    <row r="58" spans="1:9" ht="12">
      <c r="A58" s="525" t="s">
        <v>197</v>
      </c>
      <c r="B58" s="526">
        <v>9000</v>
      </c>
      <c r="C58" s="527">
        <v>8850</v>
      </c>
      <c r="D58" s="526">
        <v>8960</v>
      </c>
      <c r="E58" s="527">
        <v>8740</v>
      </c>
      <c r="F58" s="527"/>
      <c r="G58" s="528">
        <v>6760</v>
      </c>
      <c r="H58" s="529"/>
      <c r="I58" s="529">
        <v>5710</v>
      </c>
    </row>
    <row r="59" spans="1:9" ht="13.5">
      <c r="A59" s="525" t="s">
        <v>61</v>
      </c>
      <c r="B59" s="526">
        <v>17400</v>
      </c>
      <c r="C59" s="527">
        <v>17040</v>
      </c>
      <c r="D59" s="526">
        <v>17130</v>
      </c>
      <c r="E59" s="527">
        <v>16350</v>
      </c>
      <c r="F59" s="527"/>
      <c r="G59" s="530" t="s">
        <v>209</v>
      </c>
      <c r="H59" s="531"/>
      <c r="I59" s="531" t="s">
        <v>209</v>
      </c>
    </row>
    <row r="60" spans="1:9" ht="25.5">
      <c r="A60" s="525" t="s">
        <v>62</v>
      </c>
      <c r="B60" s="532" t="s">
        <v>209</v>
      </c>
      <c r="C60" s="533" t="s">
        <v>209</v>
      </c>
      <c r="D60" s="532" t="s">
        <v>209</v>
      </c>
      <c r="E60" s="533" t="s">
        <v>209</v>
      </c>
      <c r="F60" s="533"/>
      <c r="G60" s="528">
        <v>11330</v>
      </c>
      <c r="H60" s="529"/>
      <c r="I60" s="529">
        <v>7510</v>
      </c>
    </row>
    <row r="61" spans="1:9" ht="13.5">
      <c r="A61" s="525" t="s">
        <v>63</v>
      </c>
      <c r="B61" s="526">
        <v>300</v>
      </c>
      <c r="C61" s="527">
        <v>290</v>
      </c>
      <c r="D61" s="526">
        <v>290</v>
      </c>
      <c r="E61" s="527">
        <v>270</v>
      </c>
      <c r="F61" s="527"/>
      <c r="G61" s="530" t="s">
        <v>209</v>
      </c>
      <c r="H61" s="531"/>
      <c r="I61" s="531" t="s">
        <v>209</v>
      </c>
    </row>
    <row r="62" spans="1:9" ht="13.5">
      <c r="A62" s="525" t="s">
        <v>64</v>
      </c>
      <c r="B62" s="532" t="s">
        <v>209</v>
      </c>
      <c r="C62" s="533" t="s">
        <v>209</v>
      </c>
      <c r="D62" s="532" t="s">
        <v>209</v>
      </c>
      <c r="E62" s="533" t="s">
        <v>209</v>
      </c>
      <c r="F62" s="533"/>
      <c r="G62" s="528">
        <v>3140</v>
      </c>
      <c r="H62" s="529"/>
      <c r="I62" s="529">
        <v>4070</v>
      </c>
    </row>
    <row r="63" spans="1:9" ht="24">
      <c r="A63" s="525" t="s">
        <v>195</v>
      </c>
      <c r="B63" s="526">
        <v>18430</v>
      </c>
      <c r="C63" s="527">
        <v>17130</v>
      </c>
      <c r="D63" s="526">
        <v>16540</v>
      </c>
      <c r="E63" s="527">
        <v>16130</v>
      </c>
      <c r="F63" s="527"/>
      <c r="G63" s="528">
        <v>14400</v>
      </c>
      <c r="H63" s="529"/>
      <c r="I63" s="529">
        <v>12830</v>
      </c>
    </row>
    <row r="64" spans="1:9" ht="25.5">
      <c r="A64" s="525" t="s">
        <v>163</v>
      </c>
      <c r="B64" s="526">
        <v>2760</v>
      </c>
      <c r="C64" s="527">
        <v>2750</v>
      </c>
      <c r="D64" s="526">
        <v>2910</v>
      </c>
      <c r="E64" s="527">
        <v>3270</v>
      </c>
      <c r="F64" s="527"/>
      <c r="G64" s="528">
        <v>2660</v>
      </c>
      <c r="H64" s="529"/>
      <c r="I64" s="529">
        <v>5360</v>
      </c>
    </row>
    <row r="65" spans="1:9" ht="25.5">
      <c r="A65" s="525" t="s">
        <v>66</v>
      </c>
      <c r="B65" s="526">
        <v>340</v>
      </c>
      <c r="C65" s="527">
        <v>350</v>
      </c>
      <c r="D65" s="532" t="s">
        <v>209</v>
      </c>
      <c r="E65" s="533" t="s">
        <v>209</v>
      </c>
      <c r="F65" s="533"/>
      <c r="G65" s="530" t="s">
        <v>209</v>
      </c>
      <c r="H65" s="531"/>
      <c r="I65" s="531" t="s">
        <v>209</v>
      </c>
    </row>
    <row r="66" spans="1:9" ht="12">
      <c r="A66" s="525" t="s">
        <v>210</v>
      </c>
      <c r="B66" s="526">
        <v>290</v>
      </c>
      <c r="C66" s="527">
        <v>130</v>
      </c>
      <c r="D66" s="526">
        <v>100</v>
      </c>
      <c r="E66" s="527">
        <v>10</v>
      </c>
      <c r="F66" s="527"/>
      <c r="G66" s="528">
        <v>10</v>
      </c>
      <c r="H66" s="529"/>
      <c r="I66" s="529">
        <v>20</v>
      </c>
    </row>
    <row r="67" spans="1:9" ht="6" customHeight="1">
      <c r="A67" s="525"/>
      <c r="B67" s="526"/>
      <c r="C67" s="527"/>
      <c r="D67" s="526"/>
      <c r="E67" s="527"/>
      <c r="F67" s="527"/>
      <c r="G67" s="528"/>
      <c r="H67" s="529"/>
      <c r="I67" s="529"/>
    </row>
    <row r="68" spans="1:9" ht="24">
      <c r="A68" s="534" t="s">
        <v>151</v>
      </c>
      <c r="B68" s="535">
        <v>2270</v>
      </c>
      <c r="C68" s="536">
        <v>2300</v>
      </c>
      <c r="D68" s="535">
        <v>2330</v>
      </c>
      <c r="E68" s="536">
        <v>2360</v>
      </c>
      <c r="F68" s="536"/>
      <c r="G68" s="537">
        <v>2000</v>
      </c>
      <c r="H68" s="538"/>
      <c r="I68" s="538">
        <v>1900</v>
      </c>
    </row>
    <row r="69" spans="1:9" ht="6" customHeight="1">
      <c r="A69" s="539"/>
      <c r="B69" s="540"/>
      <c r="C69" s="541"/>
      <c r="D69" s="540"/>
      <c r="E69" s="541"/>
      <c r="F69" s="541"/>
      <c r="G69" s="542"/>
      <c r="H69" s="543"/>
      <c r="I69" s="543"/>
    </row>
    <row r="70" spans="1:9" ht="6.75" customHeight="1">
      <c r="A70" s="544"/>
      <c r="B70" s="545"/>
      <c r="C70" s="546"/>
      <c r="D70" s="545"/>
      <c r="E70" s="546"/>
      <c r="F70" s="546"/>
      <c r="G70" s="547"/>
      <c r="H70" s="548"/>
      <c r="I70" s="548"/>
    </row>
    <row r="71" spans="1:9" ht="12">
      <c r="A71" s="549" t="s">
        <v>152</v>
      </c>
      <c r="B71" s="550">
        <v>71170</v>
      </c>
      <c r="C71" s="551">
        <v>68500</v>
      </c>
      <c r="D71" s="550">
        <v>68010</v>
      </c>
      <c r="E71" s="551">
        <v>65160</v>
      </c>
      <c r="F71" s="551"/>
      <c r="G71" s="552">
        <v>56130</v>
      </c>
      <c r="H71" s="553"/>
      <c r="I71" s="553">
        <v>51370</v>
      </c>
    </row>
    <row r="72" spans="1:9" ht="6.75" customHeight="1">
      <c r="A72" s="554"/>
      <c r="B72" s="555"/>
      <c r="C72" s="556"/>
      <c r="D72" s="555"/>
      <c r="E72" s="556"/>
      <c r="F72" s="556"/>
      <c r="G72" s="557"/>
      <c r="H72" s="558"/>
      <c r="I72" s="558"/>
    </row>
    <row r="73" spans="1:9" ht="6.75" customHeight="1">
      <c r="A73" s="559"/>
      <c r="B73" s="521"/>
      <c r="C73" s="522"/>
      <c r="D73" s="521"/>
      <c r="E73" s="522"/>
      <c r="F73" s="522"/>
      <c r="G73" s="523"/>
      <c r="H73" s="524"/>
      <c r="I73" s="524"/>
    </row>
    <row r="74" spans="1:9" ht="12">
      <c r="A74" s="560" t="s">
        <v>191</v>
      </c>
      <c r="B74" s="535">
        <v>9420</v>
      </c>
      <c r="C74" s="536">
        <v>9860</v>
      </c>
      <c r="D74" s="535">
        <v>9980</v>
      </c>
      <c r="E74" s="536">
        <v>9620</v>
      </c>
      <c r="F74" s="536"/>
      <c r="G74" s="537">
        <v>7320</v>
      </c>
      <c r="H74" s="538"/>
      <c r="I74" s="538">
        <v>7400</v>
      </c>
    </row>
    <row r="75" spans="1:9" ht="24">
      <c r="A75" s="525" t="s">
        <v>198</v>
      </c>
      <c r="B75" s="526">
        <v>3450</v>
      </c>
      <c r="C75" s="527">
        <v>3580</v>
      </c>
      <c r="D75" s="526">
        <v>3800</v>
      </c>
      <c r="E75" s="527">
        <v>3750</v>
      </c>
      <c r="F75" s="527"/>
      <c r="G75" s="528">
        <v>3750</v>
      </c>
      <c r="H75" s="529"/>
      <c r="I75" s="529">
        <v>3850</v>
      </c>
    </row>
    <row r="76" spans="1:9" ht="12">
      <c r="A76" s="525" t="s">
        <v>200</v>
      </c>
      <c r="B76" s="526">
        <v>3140</v>
      </c>
      <c r="C76" s="527">
        <v>3390</v>
      </c>
      <c r="D76" s="526">
        <v>3270</v>
      </c>
      <c r="E76" s="527">
        <v>3000</v>
      </c>
      <c r="F76" s="527"/>
      <c r="G76" s="528">
        <v>2530</v>
      </c>
      <c r="H76" s="529"/>
      <c r="I76" s="529">
        <v>2450</v>
      </c>
    </row>
    <row r="77" spans="1:9" ht="12">
      <c r="A77" s="525" t="s">
        <v>199</v>
      </c>
      <c r="B77" s="526">
        <v>1040</v>
      </c>
      <c r="C77" s="527">
        <v>990</v>
      </c>
      <c r="D77" s="526">
        <v>1000</v>
      </c>
      <c r="E77" s="527">
        <v>1000</v>
      </c>
      <c r="F77" s="527"/>
      <c r="G77" s="528">
        <v>1040</v>
      </c>
      <c r="H77" s="529"/>
      <c r="I77" s="529">
        <v>1100</v>
      </c>
    </row>
    <row r="78" spans="1:9" ht="13.5">
      <c r="A78" s="525" t="s">
        <v>65</v>
      </c>
      <c r="B78" s="526">
        <v>1780</v>
      </c>
      <c r="C78" s="527">
        <v>1900</v>
      </c>
      <c r="D78" s="526">
        <v>1900</v>
      </c>
      <c r="E78" s="527">
        <v>1860</v>
      </c>
      <c r="F78" s="527"/>
      <c r="G78" s="530" t="s">
        <v>209</v>
      </c>
      <c r="H78" s="531"/>
      <c r="I78" s="531" t="s">
        <v>209</v>
      </c>
    </row>
    <row r="79" spans="1:9" ht="6.75" customHeight="1">
      <c r="A79" s="561"/>
      <c r="B79" s="526"/>
      <c r="C79" s="527"/>
      <c r="D79" s="526"/>
      <c r="E79" s="527"/>
      <c r="F79" s="527"/>
      <c r="G79" s="528"/>
      <c r="H79" s="529"/>
      <c r="I79" s="529"/>
    </row>
    <row r="80" spans="1:9" ht="24">
      <c r="A80" s="534" t="s">
        <v>56</v>
      </c>
      <c r="B80" s="535">
        <v>13080</v>
      </c>
      <c r="C80" s="535">
        <v>12270</v>
      </c>
      <c r="D80" s="535">
        <v>11980</v>
      </c>
      <c r="E80" s="537">
        <v>12270</v>
      </c>
      <c r="F80" s="562" t="s">
        <v>155</v>
      </c>
      <c r="G80" s="537">
        <v>10520</v>
      </c>
      <c r="H80" s="562" t="s">
        <v>155</v>
      </c>
      <c r="I80" s="538">
        <v>9240</v>
      </c>
    </row>
    <row r="81" spans="1:9" ht="6.75" customHeight="1">
      <c r="A81" s="563"/>
      <c r="B81" s="540"/>
      <c r="C81" s="541"/>
      <c r="D81" s="540"/>
      <c r="E81" s="541"/>
      <c r="F81" s="541"/>
      <c r="G81" s="542"/>
      <c r="H81" s="543"/>
      <c r="I81" s="543"/>
    </row>
    <row r="82" spans="1:9" ht="6.75" customHeight="1">
      <c r="A82" s="564"/>
      <c r="B82" s="565"/>
      <c r="C82" s="566"/>
      <c r="D82" s="565"/>
      <c r="E82" s="566"/>
      <c r="F82" s="566"/>
      <c r="G82" s="567"/>
      <c r="H82" s="568"/>
      <c r="I82" s="568"/>
    </row>
    <row r="83" spans="1:9" ht="13.5">
      <c r="A83" s="549" t="s">
        <v>119</v>
      </c>
      <c r="B83" s="550">
        <v>93670</v>
      </c>
      <c r="C83" s="551">
        <v>90630</v>
      </c>
      <c r="D83" s="550">
        <v>89970</v>
      </c>
      <c r="E83" s="551">
        <v>87060</v>
      </c>
      <c r="F83" s="569" t="s">
        <v>155</v>
      </c>
      <c r="G83" s="552">
        <v>73960</v>
      </c>
      <c r="H83" s="569" t="s">
        <v>155</v>
      </c>
      <c r="I83" s="553">
        <v>68010</v>
      </c>
    </row>
    <row r="84" spans="1:9" ht="6.75" customHeight="1">
      <c r="A84" s="577"/>
      <c r="B84" s="571"/>
      <c r="C84" s="572"/>
      <c r="D84" s="571"/>
      <c r="E84" s="572"/>
      <c r="F84" s="572"/>
      <c r="G84" s="573"/>
      <c r="H84" s="574"/>
      <c r="I84" s="574"/>
    </row>
    <row r="85" ht="12">
      <c r="I85" s="575" t="s">
        <v>98</v>
      </c>
    </row>
    <row r="86" ht="6" customHeight="1"/>
    <row r="87" spans="1:19" s="89" customFormat="1" ht="14.25">
      <c r="A87" s="578" t="s">
        <v>193</v>
      </c>
      <c r="B87" s="507"/>
      <c r="C87" s="507"/>
      <c r="D87" s="507"/>
      <c r="E87" s="507"/>
      <c r="F87" s="507"/>
      <c r="G87" s="507"/>
      <c r="H87" s="507"/>
      <c r="I87" s="507"/>
      <c r="J87" s="136"/>
      <c r="K87" s="136"/>
      <c r="L87" s="136"/>
      <c r="M87" s="136"/>
      <c r="N87" s="136"/>
      <c r="O87" s="136"/>
      <c r="P87" s="136"/>
      <c r="Q87" s="136"/>
      <c r="R87" s="136"/>
      <c r="S87" s="136"/>
    </row>
    <row r="88" spans="1:19" s="89" customFormat="1" ht="6" customHeight="1">
      <c r="A88" s="578"/>
      <c r="B88" s="507"/>
      <c r="C88" s="507"/>
      <c r="D88" s="507"/>
      <c r="E88" s="507"/>
      <c r="F88" s="507"/>
      <c r="G88" s="507"/>
      <c r="H88" s="507"/>
      <c r="I88" s="507"/>
      <c r="J88" s="136"/>
      <c r="K88" s="136"/>
      <c r="L88" s="136"/>
      <c r="M88" s="136"/>
      <c r="N88" s="136"/>
      <c r="O88" s="136"/>
      <c r="P88" s="136"/>
      <c r="Q88" s="136"/>
      <c r="R88" s="136"/>
      <c r="S88" s="136"/>
    </row>
    <row r="89" spans="1:19" s="131" customFormat="1" ht="36.75" customHeight="1">
      <c r="A89" s="759" t="s">
        <v>254</v>
      </c>
      <c r="B89" s="759"/>
      <c r="C89" s="759"/>
      <c r="D89" s="759"/>
      <c r="E89" s="759"/>
      <c r="F89" s="759"/>
      <c r="G89" s="759"/>
      <c r="H89" s="759"/>
      <c r="I89" s="759"/>
      <c r="J89" s="308"/>
      <c r="K89" s="308"/>
      <c r="L89" s="308"/>
      <c r="M89" s="308"/>
      <c r="N89" s="308"/>
      <c r="O89" s="308"/>
      <c r="P89" s="308"/>
      <c r="Q89" s="308"/>
      <c r="R89" s="308"/>
      <c r="S89" s="308"/>
    </row>
    <row r="90" spans="1:19" s="131" customFormat="1" ht="6.75" customHeight="1">
      <c r="A90" s="579"/>
      <c r="B90" s="579"/>
      <c r="C90" s="579"/>
      <c r="D90" s="579"/>
      <c r="E90" s="579"/>
      <c r="F90" s="579"/>
      <c r="G90" s="579"/>
      <c r="H90" s="579"/>
      <c r="I90" s="579"/>
      <c r="J90" s="308"/>
      <c r="K90" s="308"/>
      <c r="L90" s="308"/>
      <c r="M90" s="308"/>
      <c r="N90" s="308"/>
      <c r="O90" s="308"/>
      <c r="P90" s="308"/>
      <c r="Q90" s="308"/>
      <c r="R90" s="308"/>
      <c r="S90" s="308"/>
    </row>
    <row r="91" spans="1:9" ht="36" customHeight="1">
      <c r="A91" s="760" t="s">
        <v>118</v>
      </c>
      <c r="B91" s="760"/>
      <c r="C91" s="760"/>
      <c r="D91" s="760"/>
      <c r="E91" s="760"/>
      <c r="F91" s="760"/>
      <c r="G91" s="760"/>
      <c r="H91" s="760"/>
      <c r="I91" s="760"/>
    </row>
    <row r="92" ht="12">
      <c r="I92" s="509"/>
    </row>
  </sheetData>
  <mergeCells count="9">
    <mergeCell ref="A91:I91"/>
    <mergeCell ref="A3:I3"/>
    <mergeCell ref="A50:I50"/>
    <mergeCell ref="A89:I89"/>
    <mergeCell ref="A1:I1"/>
    <mergeCell ref="A48:I48"/>
    <mergeCell ref="A42:I42"/>
    <mergeCell ref="A44:I44"/>
    <mergeCell ref="A46:I46"/>
  </mergeCells>
  <printOptions horizontalCentered="1"/>
  <pageMargins left="0.3937007874015748" right="0.3937007874015748" top="0.3937007874015748" bottom="0.3937007874015748" header="0.3937007874015748" footer="0.3937007874015748"/>
  <pageSetup horizontalDpi="600" verticalDpi="600" orientation="portrait" paperSize="9" r:id="rId2"/>
  <rowBreaks count="1" manualBreakCount="1">
    <brk id="47" max="8" man="1"/>
  </rowBreaks>
  <legacyDrawing r:id="rId1"/>
</worksheet>
</file>

<file path=xl/worksheets/sheet8.xml><?xml version="1.0" encoding="utf-8"?>
<worksheet xmlns="http://schemas.openxmlformats.org/spreadsheetml/2006/main" xmlns:r="http://schemas.openxmlformats.org/officeDocument/2006/relationships">
  <sheetPr>
    <tabColor indexed="42"/>
  </sheetPr>
  <dimension ref="A1:K139"/>
  <sheetViews>
    <sheetView workbookViewId="0" topLeftCell="A1">
      <selection activeCell="A1" sqref="A1"/>
    </sheetView>
  </sheetViews>
  <sheetFormatPr defaultColWidth="9.140625" defaultRowHeight="12.75"/>
  <sheetData>
    <row r="1" ht="15">
      <c r="E1" s="634" t="s">
        <v>288</v>
      </c>
    </row>
    <row r="2" ht="15">
      <c r="A2" s="629"/>
    </row>
    <row r="3" spans="1:11" ht="14.25" customHeight="1">
      <c r="A3" s="761" t="s">
        <v>289</v>
      </c>
      <c r="B3" s="762"/>
      <c r="C3" s="762"/>
      <c r="D3" s="762"/>
      <c r="E3" s="762"/>
      <c r="F3" s="762"/>
      <c r="G3" s="762"/>
      <c r="H3" s="762"/>
      <c r="I3" s="762"/>
      <c r="J3" s="762"/>
      <c r="K3" s="762"/>
    </row>
    <row r="4" ht="14.25">
      <c r="A4" s="635"/>
    </row>
    <row r="5" spans="1:10" ht="15.75" customHeight="1">
      <c r="A5" s="636">
        <v>1</v>
      </c>
      <c r="B5" s="763" t="s">
        <v>290</v>
      </c>
      <c r="C5" s="764"/>
      <c r="D5" s="764"/>
      <c r="E5" s="764"/>
      <c r="F5" s="764"/>
      <c r="G5" s="764"/>
      <c r="H5" s="764"/>
      <c r="I5" s="764"/>
      <c r="J5" s="764"/>
    </row>
    <row r="7" spans="2:11" ht="54" customHeight="1">
      <c r="B7" s="765" t="s">
        <v>291</v>
      </c>
      <c r="C7" s="764"/>
      <c r="D7" s="764"/>
      <c r="E7" s="764"/>
      <c r="F7" s="764"/>
      <c r="G7" s="764"/>
      <c r="H7" s="764"/>
      <c r="I7" s="764"/>
      <c r="J7" s="764"/>
      <c r="K7" s="764"/>
    </row>
    <row r="8" ht="12.75">
      <c r="A8" s="639"/>
    </row>
    <row r="9" spans="2:11" ht="115.5" customHeight="1">
      <c r="B9" s="766" t="s">
        <v>292</v>
      </c>
      <c r="C9" s="764"/>
      <c r="D9" s="764"/>
      <c r="E9" s="764"/>
      <c r="F9" s="764"/>
      <c r="G9" s="764"/>
      <c r="H9" s="764"/>
      <c r="I9" s="764"/>
      <c r="J9" s="764"/>
      <c r="K9" s="764"/>
    </row>
    <row r="10" ht="12.75">
      <c r="A10" s="639"/>
    </row>
    <row r="11" spans="2:11" ht="91.5" customHeight="1">
      <c r="B11" s="766" t="s">
        <v>293</v>
      </c>
      <c r="C11" s="767"/>
      <c r="D11" s="767"/>
      <c r="E11" s="767"/>
      <c r="F11" s="767"/>
      <c r="G11" s="767"/>
      <c r="H11" s="767"/>
      <c r="I11" s="767"/>
      <c r="J11" s="767"/>
      <c r="K11" s="767"/>
    </row>
    <row r="12" ht="12.75">
      <c r="A12" s="639"/>
    </row>
    <row r="13" spans="2:11" ht="40.5" customHeight="1">
      <c r="B13" s="766" t="s">
        <v>294</v>
      </c>
      <c r="C13" s="767"/>
      <c r="D13" s="767"/>
      <c r="E13" s="767"/>
      <c r="F13" s="767"/>
      <c r="G13" s="767"/>
      <c r="H13" s="767"/>
      <c r="I13" s="767"/>
      <c r="J13" s="767"/>
      <c r="K13" s="767"/>
    </row>
    <row r="14" ht="15">
      <c r="A14" s="640"/>
    </row>
    <row r="15" spans="1:11" ht="16.5" customHeight="1">
      <c r="A15" s="761" t="s">
        <v>295</v>
      </c>
      <c r="B15" s="764"/>
      <c r="C15" s="764"/>
      <c r="D15" s="764"/>
      <c r="E15" s="764"/>
      <c r="F15" s="764"/>
      <c r="G15" s="764"/>
      <c r="H15" s="764"/>
      <c r="I15" s="764"/>
      <c r="J15" s="764"/>
      <c r="K15" s="764"/>
    </row>
    <row r="16" ht="14.25">
      <c r="A16" s="635"/>
    </row>
    <row r="17" spans="1:11" ht="26.25" customHeight="1">
      <c r="A17" s="641">
        <v>1</v>
      </c>
      <c r="B17" s="763" t="s">
        <v>296</v>
      </c>
      <c r="C17" s="764"/>
      <c r="D17" s="764"/>
      <c r="E17" s="764"/>
      <c r="F17" s="764"/>
      <c r="G17" s="764"/>
      <c r="H17" s="764"/>
      <c r="I17" s="764"/>
      <c r="J17" s="764"/>
      <c r="K17" s="764"/>
    </row>
    <row r="18" ht="12.75">
      <c r="A18" s="642"/>
    </row>
    <row r="19" spans="2:11" ht="27.75" customHeight="1">
      <c r="B19" s="763" t="s">
        <v>297</v>
      </c>
      <c r="C19" s="764"/>
      <c r="D19" s="764"/>
      <c r="E19" s="764"/>
      <c r="F19" s="764"/>
      <c r="G19" s="764"/>
      <c r="H19" s="764"/>
      <c r="I19" s="764"/>
      <c r="J19" s="764"/>
      <c r="K19" s="764"/>
    </row>
    <row r="20" ht="12.75">
      <c r="A20" s="639"/>
    </row>
    <row r="21" spans="2:11" ht="15.75" customHeight="1">
      <c r="B21" s="763" t="s">
        <v>298</v>
      </c>
      <c r="C21" s="764"/>
      <c r="D21" s="764"/>
      <c r="E21" s="764"/>
      <c r="F21" s="764"/>
      <c r="G21" s="764"/>
      <c r="H21" s="764"/>
      <c r="I21" s="764"/>
      <c r="J21" s="764"/>
      <c r="K21" s="764"/>
    </row>
    <row r="22" ht="12.75">
      <c r="A22" s="639"/>
    </row>
    <row r="23" spans="2:11" ht="66" customHeight="1">
      <c r="B23" s="763" t="s">
        <v>299</v>
      </c>
      <c r="C23" s="764"/>
      <c r="D23" s="764"/>
      <c r="E23" s="764"/>
      <c r="F23" s="764"/>
      <c r="G23" s="764"/>
      <c r="H23" s="764"/>
      <c r="I23" s="764"/>
      <c r="J23" s="764"/>
      <c r="K23" s="764"/>
    </row>
    <row r="24" ht="12.75">
      <c r="A24" s="639"/>
    </row>
    <row r="25" spans="2:11" ht="64.5" customHeight="1">
      <c r="B25" s="763" t="s">
        <v>300</v>
      </c>
      <c r="C25" s="764"/>
      <c r="D25" s="764"/>
      <c r="E25" s="764"/>
      <c r="F25" s="764"/>
      <c r="G25" s="764"/>
      <c r="H25" s="764"/>
      <c r="I25" s="764"/>
      <c r="J25" s="764"/>
      <c r="K25" s="764"/>
    </row>
    <row r="26" ht="12.75">
      <c r="A26" s="639"/>
    </row>
    <row r="27" spans="2:11" ht="78" customHeight="1">
      <c r="B27" s="763" t="s">
        <v>301</v>
      </c>
      <c r="C27" s="764"/>
      <c r="D27" s="764"/>
      <c r="E27" s="764"/>
      <c r="F27" s="764"/>
      <c r="G27" s="764"/>
      <c r="H27" s="764"/>
      <c r="I27" s="764"/>
      <c r="J27" s="764"/>
      <c r="K27" s="764"/>
    </row>
    <row r="28" ht="14.25">
      <c r="A28" s="635"/>
    </row>
    <row r="29" ht="15">
      <c r="A29" s="643"/>
    </row>
    <row r="30" ht="15.75">
      <c r="A30" s="644"/>
    </row>
    <row r="31" ht="15">
      <c r="A31" s="643"/>
    </row>
    <row r="32" ht="15.75">
      <c r="A32" s="644"/>
    </row>
    <row r="33" ht="15">
      <c r="A33" s="643"/>
    </row>
    <row r="34" ht="15">
      <c r="A34" s="643"/>
    </row>
    <row r="35" ht="14.25">
      <c r="A35" s="635"/>
    </row>
    <row r="36" ht="15">
      <c r="A36" s="640"/>
    </row>
    <row r="37" ht="15">
      <c r="A37" s="640"/>
    </row>
    <row r="38" ht="15">
      <c r="A38" s="640"/>
    </row>
    <row r="39" ht="15">
      <c r="A39" s="640"/>
    </row>
    <row r="40" ht="15">
      <c r="A40" s="640"/>
    </row>
    <row r="41" ht="15">
      <c r="A41" s="640"/>
    </row>
    <row r="42" ht="15">
      <c r="A42" s="640"/>
    </row>
    <row r="43" ht="15">
      <c r="A43" s="640"/>
    </row>
    <row r="44" ht="15">
      <c r="A44" s="640"/>
    </row>
    <row r="45" ht="15">
      <c r="A45" s="640"/>
    </row>
    <row r="46" ht="15">
      <c r="A46" s="640"/>
    </row>
    <row r="47" ht="15">
      <c r="A47" s="640"/>
    </row>
    <row r="48" ht="15">
      <c r="A48" s="640"/>
    </row>
    <row r="49" ht="15">
      <c r="A49" s="640"/>
    </row>
    <row r="50" ht="15">
      <c r="A50" s="640"/>
    </row>
    <row r="51" ht="15">
      <c r="A51" s="640"/>
    </row>
    <row r="52" ht="15">
      <c r="A52" s="640"/>
    </row>
    <row r="53" ht="15">
      <c r="A53" s="640"/>
    </row>
    <row r="54" ht="15">
      <c r="A54" s="640"/>
    </row>
    <row r="55" ht="15">
      <c r="A55" s="640"/>
    </row>
    <row r="56" ht="15">
      <c r="A56" s="640"/>
    </row>
    <row r="57" ht="15">
      <c r="A57" s="640"/>
    </row>
    <row r="58" ht="15">
      <c r="A58" s="640"/>
    </row>
    <row r="59" ht="15">
      <c r="A59" s="640"/>
    </row>
    <row r="60" ht="15">
      <c r="A60" s="640"/>
    </row>
    <row r="61" ht="15">
      <c r="A61" s="640"/>
    </row>
    <row r="62" ht="15">
      <c r="A62" s="640"/>
    </row>
    <row r="63" ht="15">
      <c r="A63" s="640"/>
    </row>
    <row r="64" ht="15">
      <c r="A64" s="640"/>
    </row>
    <row r="66" spans="1:11" ht="17.25" customHeight="1">
      <c r="A66" s="768" t="s">
        <v>0</v>
      </c>
      <c r="B66" s="764"/>
      <c r="C66" s="764"/>
      <c r="D66" s="764"/>
      <c r="E66" s="764"/>
      <c r="F66" s="764"/>
      <c r="G66" s="764"/>
      <c r="H66" s="764"/>
      <c r="I66" s="764"/>
      <c r="J66" s="764"/>
      <c r="K66" s="764"/>
    </row>
    <row r="67" ht="12.75">
      <c r="A67" s="136"/>
    </row>
    <row r="68" spans="1:11" ht="39.75" customHeight="1">
      <c r="A68" s="641">
        <v>1</v>
      </c>
      <c r="B68" s="769" t="s">
        <v>1</v>
      </c>
      <c r="C68" s="764"/>
      <c r="D68" s="764"/>
      <c r="E68" s="764"/>
      <c r="F68" s="764"/>
      <c r="G68" s="764"/>
      <c r="H68" s="764"/>
      <c r="I68" s="764"/>
      <c r="J68" s="764"/>
      <c r="K68" s="764"/>
    </row>
    <row r="69" ht="12.75">
      <c r="A69" s="645"/>
    </row>
    <row r="70" spans="2:11" ht="15.75" customHeight="1">
      <c r="B70" s="769" t="s">
        <v>2</v>
      </c>
      <c r="C70" s="764"/>
      <c r="D70" s="764"/>
      <c r="E70" s="764"/>
      <c r="F70" s="764"/>
      <c r="G70" s="764"/>
      <c r="H70" s="764"/>
      <c r="I70" s="764"/>
      <c r="J70" s="764"/>
      <c r="K70" s="764"/>
    </row>
    <row r="71" spans="2:11" ht="12.75">
      <c r="B71" s="769" t="s">
        <v>3</v>
      </c>
      <c r="C71" s="764"/>
      <c r="D71" s="764"/>
      <c r="E71" s="764"/>
      <c r="F71" s="764"/>
      <c r="G71" s="764"/>
      <c r="H71" s="764"/>
      <c r="I71" s="764"/>
      <c r="J71" s="764"/>
      <c r="K71" s="764"/>
    </row>
    <row r="72" spans="2:11" ht="12.75">
      <c r="B72" s="769" t="s">
        <v>4</v>
      </c>
      <c r="C72" s="764"/>
      <c r="D72" s="764"/>
      <c r="E72" s="764"/>
      <c r="F72" s="764"/>
      <c r="G72" s="764"/>
      <c r="H72" s="764"/>
      <c r="I72" s="764"/>
      <c r="J72" s="764"/>
      <c r="K72" s="764"/>
    </row>
    <row r="73" spans="2:11" ht="12.75">
      <c r="B73" s="769" t="s">
        <v>5</v>
      </c>
      <c r="C73" s="764"/>
      <c r="D73" s="764"/>
      <c r="E73" s="764"/>
      <c r="F73" s="764"/>
      <c r="G73" s="764"/>
      <c r="H73" s="764"/>
      <c r="I73" s="764"/>
      <c r="J73" s="764"/>
      <c r="K73" s="764"/>
    </row>
    <row r="74" spans="2:11" ht="12.75">
      <c r="B74" s="769" t="s">
        <v>6</v>
      </c>
      <c r="C74" s="764"/>
      <c r="D74" s="764"/>
      <c r="E74" s="764"/>
      <c r="F74" s="764"/>
      <c r="G74" s="764"/>
      <c r="H74" s="764"/>
      <c r="I74" s="764"/>
      <c r="J74" s="764"/>
      <c r="K74" s="764"/>
    </row>
    <row r="75" ht="12.75">
      <c r="A75" s="645"/>
    </row>
    <row r="76" spans="2:11" ht="27.75" customHeight="1">
      <c r="B76" s="763" t="s">
        <v>7</v>
      </c>
      <c r="C76" s="764"/>
      <c r="D76" s="764"/>
      <c r="E76" s="764"/>
      <c r="F76" s="764"/>
      <c r="G76" s="764"/>
      <c r="H76" s="764"/>
      <c r="I76" s="764"/>
      <c r="J76" s="764"/>
      <c r="K76" s="764"/>
    </row>
    <row r="77" ht="12.75">
      <c r="A77" s="639"/>
    </row>
    <row r="78" spans="1:11" ht="41.25" customHeight="1">
      <c r="A78" s="641">
        <v>2</v>
      </c>
      <c r="B78" s="763" t="s">
        <v>8</v>
      </c>
      <c r="C78" s="764"/>
      <c r="D78" s="764"/>
      <c r="E78" s="764"/>
      <c r="F78" s="764"/>
      <c r="G78" s="764"/>
      <c r="H78" s="764"/>
      <c r="I78" s="764"/>
      <c r="J78" s="764"/>
      <c r="K78" s="764"/>
    </row>
    <row r="79" ht="12.75">
      <c r="A79" s="639"/>
    </row>
    <row r="80" spans="1:11" ht="66.75" customHeight="1">
      <c r="A80" s="641">
        <v>3</v>
      </c>
      <c r="B80" s="763" t="s">
        <v>9</v>
      </c>
      <c r="C80" s="764"/>
      <c r="D80" s="764"/>
      <c r="E80" s="764"/>
      <c r="F80" s="764"/>
      <c r="G80" s="764"/>
      <c r="H80" s="764"/>
      <c r="I80" s="764"/>
      <c r="J80" s="764"/>
      <c r="K80" s="764"/>
    </row>
    <row r="81" ht="12.75">
      <c r="A81" s="639"/>
    </row>
    <row r="82" spans="1:11" ht="41.25" customHeight="1">
      <c r="A82" s="641">
        <v>4</v>
      </c>
      <c r="B82" s="763" t="s">
        <v>10</v>
      </c>
      <c r="C82" s="764"/>
      <c r="D82" s="764"/>
      <c r="E82" s="764"/>
      <c r="F82" s="764"/>
      <c r="G82" s="764"/>
      <c r="H82" s="764"/>
      <c r="I82" s="764"/>
      <c r="J82" s="764"/>
      <c r="K82" s="764"/>
    </row>
    <row r="83" ht="12.75">
      <c r="A83" s="639"/>
    </row>
    <row r="84" spans="1:11" ht="129.75" customHeight="1">
      <c r="A84" s="641">
        <v>5</v>
      </c>
      <c r="B84" s="763" t="s">
        <v>11</v>
      </c>
      <c r="C84" s="764"/>
      <c r="D84" s="764"/>
      <c r="E84" s="764"/>
      <c r="F84" s="764"/>
      <c r="G84" s="764"/>
      <c r="H84" s="764"/>
      <c r="I84" s="764"/>
      <c r="J84" s="764"/>
      <c r="K84" s="764"/>
    </row>
    <row r="85" ht="12.75">
      <c r="A85" s="639"/>
    </row>
    <row r="86" spans="1:11" ht="66" customHeight="1">
      <c r="A86" s="641">
        <v>6</v>
      </c>
      <c r="B86" s="763" t="s">
        <v>12</v>
      </c>
      <c r="C86" s="764"/>
      <c r="D86" s="764"/>
      <c r="E86" s="764"/>
      <c r="F86" s="764"/>
      <c r="G86" s="764"/>
      <c r="H86" s="764"/>
      <c r="I86" s="764"/>
      <c r="J86" s="764"/>
      <c r="K86" s="764"/>
    </row>
    <row r="87" spans="1:11" ht="12.75" customHeight="1">
      <c r="A87" s="641"/>
      <c r="B87" s="637"/>
      <c r="C87" s="638"/>
      <c r="D87" s="638"/>
      <c r="E87" s="638"/>
      <c r="F87" s="638"/>
      <c r="G87" s="638"/>
      <c r="H87" s="638"/>
      <c r="I87" s="638"/>
      <c r="J87" s="638"/>
      <c r="K87" s="638"/>
    </row>
    <row r="88" spans="1:11" ht="165.75" customHeight="1">
      <c r="A88" s="641">
        <v>7</v>
      </c>
      <c r="B88" s="763" t="s">
        <v>13</v>
      </c>
      <c r="C88" s="764"/>
      <c r="D88" s="764"/>
      <c r="E88" s="764"/>
      <c r="F88" s="764"/>
      <c r="G88" s="764"/>
      <c r="H88" s="764"/>
      <c r="I88" s="764"/>
      <c r="J88" s="764"/>
      <c r="K88" s="764"/>
    </row>
    <row r="89" spans="1:11" ht="103.5" customHeight="1">
      <c r="A89" s="641"/>
      <c r="B89" s="763" t="s">
        <v>14</v>
      </c>
      <c r="C89" s="762"/>
      <c r="D89" s="762"/>
      <c r="E89" s="762"/>
      <c r="F89" s="762"/>
      <c r="G89" s="762"/>
      <c r="H89" s="762"/>
      <c r="I89" s="762"/>
      <c r="J89" s="762"/>
      <c r="K89" s="762"/>
    </row>
    <row r="90" ht="12.75">
      <c r="A90" s="639"/>
    </row>
    <row r="91" spans="1:11" ht="75.75" customHeight="1">
      <c r="A91" s="641">
        <v>8</v>
      </c>
      <c r="B91" s="770" t="s">
        <v>15</v>
      </c>
      <c r="C91" s="770"/>
      <c r="D91" s="770"/>
      <c r="E91" s="770"/>
      <c r="F91" s="770"/>
      <c r="G91" s="770"/>
      <c r="H91" s="770"/>
      <c r="I91" s="770"/>
      <c r="J91" s="770"/>
      <c r="K91" s="770"/>
    </row>
    <row r="92" ht="12.75">
      <c r="A92" s="639"/>
    </row>
    <row r="93" spans="1:11" ht="18" customHeight="1">
      <c r="A93" s="768" t="s">
        <v>16</v>
      </c>
      <c r="B93" s="764"/>
      <c r="C93" s="764"/>
      <c r="D93" s="764"/>
      <c r="E93" s="764"/>
      <c r="F93" s="764"/>
      <c r="G93" s="764"/>
      <c r="H93" s="764"/>
      <c r="I93" s="764"/>
      <c r="J93" s="764"/>
      <c r="K93" s="764"/>
    </row>
    <row r="94" ht="12.75">
      <c r="A94" s="136"/>
    </row>
    <row r="95" spans="2:11" ht="39.75" customHeight="1">
      <c r="B95" s="767" t="s">
        <v>17</v>
      </c>
      <c r="C95" s="764"/>
      <c r="D95" s="764"/>
      <c r="E95" s="764"/>
      <c r="F95" s="764"/>
      <c r="G95" s="764"/>
      <c r="H95" s="764"/>
      <c r="I95" s="764"/>
      <c r="J95" s="764"/>
      <c r="K95" s="764"/>
    </row>
    <row r="96" ht="14.25">
      <c r="A96" s="89"/>
    </row>
    <row r="97" ht="14.25">
      <c r="A97" s="89"/>
    </row>
    <row r="98" ht="14.25">
      <c r="A98" s="89"/>
    </row>
    <row r="99" ht="14.25">
      <c r="A99" s="89"/>
    </row>
    <row r="100" ht="14.25">
      <c r="A100" s="89"/>
    </row>
    <row r="101" ht="14.25">
      <c r="A101" s="89"/>
    </row>
    <row r="102" ht="14.25">
      <c r="A102" s="89"/>
    </row>
    <row r="103" ht="14.25">
      <c r="A103" s="89"/>
    </row>
    <row r="104" ht="14.25">
      <c r="A104" s="89"/>
    </row>
    <row r="105" ht="14.25">
      <c r="A105" s="89"/>
    </row>
    <row r="106" ht="14.25">
      <c r="A106" s="89"/>
    </row>
    <row r="107" ht="14.25">
      <c r="A107" s="89"/>
    </row>
    <row r="108" ht="14.25">
      <c r="A108" s="89"/>
    </row>
    <row r="109" spans="1:11" ht="18.75" customHeight="1">
      <c r="A109" s="768" t="s">
        <v>18</v>
      </c>
      <c r="B109" s="764"/>
      <c r="C109" s="764"/>
      <c r="D109" s="764"/>
      <c r="E109" s="764"/>
      <c r="F109" s="764"/>
      <c r="G109" s="764"/>
      <c r="H109" s="764"/>
      <c r="I109" s="764"/>
      <c r="J109" s="764"/>
      <c r="K109" s="764"/>
    </row>
    <row r="110" ht="15">
      <c r="A110" s="640"/>
    </row>
    <row r="111" spans="2:11" ht="12.75">
      <c r="B111" s="765" t="s">
        <v>19</v>
      </c>
      <c r="C111" s="764"/>
      <c r="D111" s="764"/>
      <c r="E111" s="764"/>
      <c r="F111" s="764"/>
      <c r="G111" s="764"/>
      <c r="H111" s="764"/>
      <c r="I111" s="764"/>
      <c r="J111" s="764"/>
      <c r="K111" s="764"/>
    </row>
    <row r="112" ht="12.75">
      <c r="A112" s="507"/>
    </row>
    <row r="113" spans="1:11" ht="12.75" customHeight="1">
      <c r="A113" s="136"/>
      <c r="B113" s="764" t="s">
        <v>20</v>
      </c>
      <c r="C113" s="764"/>
      <c r="D113" s="764"/>
      <c r="E113" s="764"/>
      <c r="F113" s="764"/>
      <c r="G113" s="764"/>
      <c r="H113" s="764"/>
      <c r="I113" s="764"/>
      <c r="J113" s="764"/>
      <c r="K113" s="764"/>
    </row>
    <row r="114" spans="1:11" ht="12.75">
      <c r="A114" s="136"/>
      <c r="B114" s="764"/>
      <c r="C114" s="764"/>
      <c r="D114" s="764"/>
      <c r="E114" s="764"/>
      <c r="F114" s="764"/>
      <c r="G114" s="764"/>
      <c r="H114" s="764"/>
      <c r="I114" s="764"/>
      <c r="J114" s="764"/>
      <c r="K114" s="764"/>
    </row>
    <row r="115" spans="1:11" ht="12.75">
      <c r="A115" s="136"/>
      <c r="B115" s="764"/>
      <c r="C115" s="764"/>
      <c r="D115" s="764"/>
      <c r="E115" s="764"/>
      <c r="F115" s="764"/>
      <c r="G115" s="764"/>
      <c r="H115" s="764"/>
      <c r="I115" s="764"/>
      <c r="J115" s="764"/>
      <c r="K115" s="764"/>
    </row>
    <row r="116" spans="1:11" ht="12.75">
      <c r="A116" s="136"/>
      <c r="B116" s="764"/>
      <c r="C116" s="764"/>
      <c r="D116" s="764"/>
      <c r="E116" s="764"/>
      <c r="F116" s="764"/>
      <c r="G116" s="764"/>
      <c r="H116" s="764"/>
      <c r="I116" s="764"/>
      <c r="J116" s="764"/>
      <c r="K116" s="764"/>
    </row>
    <row r="117" spans="1:11" ht="12.75">
      <c r="A117" s="136"/>
      <c r="B117" s="764"/>
      <c r="C117" s="764"/>
      <c r="D117" s="764"/>
      <c r="E117" s="764"/>
      <c r="F117" s="764"/>
      <c r="G117" s="764"/>
      <c r="H117" s="764"/>
      <c r="I117" s="764"/>
      <c r="J117" s="764"/>
      <c r="K117" s="764"/>
    </row>
    <row r="118" spans="1:11" ht="12.75">
      <c r="A118" s="136"/>
      <c r="B118" s="764"/>
      <c r="C118" s="764"/>
      <c r="D118" s="764"/>
      <c r="E118" s="764"/>
      <c r="F118" s="764"/>
      <c r="G118" s="764"/>
      <c r="H118" s="764"/>
      <c r="I118" s="764"/>
      <c r="J118" s="764"/>
      <c r="K118" s="764"/>
    </row>
    <row r="119" spans="1:11" ht="12.75">
      <c r="A119" s="136"/>
      <c r="B119" s="764"/>
      <c r="C119" s="764"/>
      <c r="D119" s="764"/>
      <c r="E119" s="764"/>
      <c r="F119" s="764"/>
      <c r="G119" s="764"/>
      <c r="H119" s="764"/>
      <c r="I119" s="764"/>
      <c r="J119" s="764"/>
      <c r="K119" s="764"/>
    </row>
    <row r="120" ht="12.75">
      <c r="A120" s="136"/>
    </row>
    <row r="121" spans="1:11" ht="12.75">
      <c r="A121" s="646"/>
      <c r="B121" s="771" t="s">
        <v>21</v>
      </c>
      <c r="C121" s="764"/>
      <c r="D121" s="764"/>
      <c r="E121" s="764"/>
      <c r="F121" s="764"/>
      <c r="G121" s="764"/>
      <c r="H121" s="764"/>
      <c r="I121" s="764"/>
      <c r="J121" s="764"/>
      <c r="K121" s="764"/>
    </row>
    <row r="122" spans="1:11" ht="12.75">
      <c r="A122" s="136"/>
      <c r="B122" s="764" t="s">
        <v>22</v>
      </c>
      <c r="C122" s="764"/>
      <c r="D122" s="764"/>
      <c r="E122" s="764"/>
      <c r="F122" s="764"/>
      <c r="G122" s="764"/>
      <c r="H122" s="764"/>
      <c r="I122" s="764"/>
      <c r="J122" s="764"/>
      <c r="K122" s="764"/>
    </row>
    <row r="123" ht="12.75">
      <c r="A123" s="136"/>
    </row>
    <row r="124" spans="1:11" ht="53.25" customHeight="1">
      <c r="A124" s="136"/>
      <c r="B124" s="764" t="s">
        <v>23</v>
      </c>
      <c r="C124" s="764"/>
      <c r="D124" s="764"/>
      <c r="E124" s="764"/>
      <c r="F124" s="764"/>
      <c r="G124" s="764"/>
      <c r="H124" s="764"/>
      <c r="I124" s="764"/>
      <c r="J124" s="764"/>
      <c r="K124" s="764"/>
    </row>
    <row r="125" ht="12.75">
      <c r="A125" s="136"/>
    </row>
    <row r="126" spans="1:11" ht="12.75">
      <c r="A126" s="206"/>
      <c r="B126" s="765" t="s">
        <v>24</v>
      </c>
      <c r="C126" s="764"/>
      <c r="D126" s="764"/>
      <c r="E126" s="764"/>
      <c r="F126" s="764"/>
      <c r="G126" s="764"/>
      <c r="H126" s="764"/>
      <c r="I126" s="764"/>
      <c r="J126" s="764"/>
      <c r="K126" s="764"/>
    </row>
    <row r="127" ht="12.75">
      <c r="A127" s="507"/>
    </row>
    <row r="128" spans="1:11" ht="28.5" customHeight="1">
      <c r="A128" s="507"/>
      <c r="B128" s="764" t="s">
        <v>25</v>
      </c>
      <c r="C128" s="764"/>
      <c r="D128" s="764"/>
      <c r="E128" s="764"/>
      <c r="F128" s="764"/>
      <c r="G128" s="764"/>
      <c r="H128" s="764"/>
      <c r="I128" s="764"/>
      <c r="J128" s="764"/>
      <c r="K128" s="764"/>
    </row>
    <row r="129" ht="12.75">
      <c r="A129" s="507"/>
    </row>
    <row r="130" spans="1:11" ht="27" customHeight="1">
      <c r="A130" s="507"/>
      <c r="B130" s="764" t="s">
        <v>26</v>
      </c>
      <c r="C130" s="764"/>
      <c r="D130" s="764"/>
      <c r="E130" s="764"/>
      <c r="F130" s="764"/>
      <c r="G130" s="764"/>
      <c r="H130" s="764"/>
      <c r="I130" s="764"/>
      <c r="J130" s="764"/>
      <c r="K130" s="764"/>
    </row>
    <row r="131" ht="15">
      <c r="A131" s="640"/>
    </row>
    <row r="132" spans="1:11" ht="18" customHeight="1">
      <c r="A132" s="768" t="s">
        <v>27</v>
      </c>
      <c r="B132" s="764"/>
      <c r="C132" s="764"/>
      <c r="D132" s="764"/>
      <c r="E132" s="764"/>
      <c r="F132" s="764"/>
      <c r="G132" s="764"/>
      <c r="H132" s="764"/>
      <c r="I132" s="764"/>
      <c r="J132" s="764"/>
      <c r="K132" s="764"/>
    </row>
    <row r="133" ht="14.25">
      <c r="A133" s="89"/>
    </row>
    <row r="134" spans="2:11" ht="52.5" customHeight="1">
      <c r="B134" s="767" t="s">
        <v>28</v>
      </c>
      <c r="C134" s="764"/>
      <c r="D134" s="764"/>
      <c r="E134" s="764"/>
      <c r="F134" s="764"/>
      <c r="G134" s="764"/>
      <c r="H134" s="764"/>
      <c r="I134" s="764"/>
      <c r="J134" s="764"/>
      <c r="K134" s="764"/>
    </row>
    <row r="135" ht="12.75">
      <c r="A135" s="136"/>
    </row>
    <row r="136" spans="1:11" ht="27" customHeight="1">
      <c r="A136" s="136"/>
      <c r="B136" s="764" t="s">
        <v>29</v>
      </c>
      <c r="C136" s="764"/>
      <c r="D136" s="764"/>
      <c r="E136" s="764"/>
      <c r="F136" s="764"/>
      <c r="G136" s="764"/>
      <c r="H136" s="764"/>
      <c r="I136" s="764"/>
      <c r="J136" s="764"/>
      <c r="K136" s="764"/>
    </row>
    <row r="137" ht="12.75">
      <c r="A137" s="136"/>
    </row>
    <row r="138" spans="1:11" ht="12.75">
      <c r="A138" s="136"/>
      <c r="B138" s="764" t="s">
        <v>30</v>
      </c>
      <c r="C138" s="764"/>
      <c r="D138" s="764"/>
      <c r="E138" s="764"/>
      <c r="F138" s="764"/>
      <c r="G138" s="764"/>
      <c r="H138" s="764"/>
      <c r="I138" s="764"/>
      <c r="J138" s="764"/>
      <c r="K138" s="764"/>
    </row>
    <row r="139" spans="1:11" ht="12.75">
      <c r="A139" s="136"/>
      <c r="B139" s="647" t="s">
        <v>31</v>
      </c>
      <c r="C139" s="648" t="s">
        <v>32</v>
      </c>
      <c r="G139" s="649"/>
      <c r="H139" s="649"/>
      <c r="I139" s="649"/>
      <c r="J139" s="649"/>
      <c r="K139" s="649"/>
    </row>
  </sheetData>
  <mergeCells count="44">
    <mergeCell ref="A132:K132"/>
    <mergeCell ref="B134:K134"/>
    <mergeCell ref="B136:K136"/>
    <mergeCell ref="B138:K138"/>
    <mergeCell ref="B124:K124"/>
    <mergeCell ref="B126:K126"/>
    <mergeCell ref="B128:K128"/>
    <mergeCell ref="B130:K130"/>
    <mergeCell ref="B111:K111"/>
    <mergeCell ref="B113:K119"/>
    <mergeCell ref="B121:K121"/>
    <mergeCell ref="B122:K122"/>
    <mergeCell ref="B91:K91"/>
    <mergeCell ref="A93:K93"/>
    <mergeCell ref="B95:K95"/>
    <mergeCell ref="A109:K109"/>
    <mergeCell ref="B84:K84"/>
    <mergeCell ref="B86:K86"/>
    <mergeCell ref="B88:K88"/>
    <mergeCell ref="B89:K89"/>
    <mergeCell ref="B76:K76"/>
    <mergeCell ref="B78:K78"/>
    <mergeCell ref="B80:K80"/>
    <mergeCell ref="B82:K82"/>
    <mergeCell ref="B71:K71"/>
    <mergeCell ref="B72:K72"/>
    <mergeCell ref="B73:K73"/>
    <mergeCell ref="B74:K74"/>
    <mergeCell ref="B27:K27"/>
    <mergeCell ref="A66:K66"/>
    <mergeCell ref="B68:K68"/>
    <mergeCell ref="B70:K70"/>
    <mergeCell ref="B19:K19"/>
    <mergeCell ref="B21:K21"/>
    <mergeCell ref="B23:K23"/>
    <mergeCell ref="B25:K25"/>
    <mergeCell ref="B11:K11"/>
    <mergeCell ref="B13:K13"/>
    <mergeCell ref="A15:K15"/>
    <mergeCell ref="B17:K17"/>
    <mergeCell ref="A3:K3"/>
    <mergeCell ref="B5:J5"/>
    <mergeCell ref="B7:K7"/>
    <mergeCell ref="B9:K9"/>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25">
    <tabColor indexed="42"/>
  </sheetPr>
  <dimension ref="A1:N119"/>
  <sheetViews>
    <sheetView view="pageBreakPreview" zoomScaleSheetLayoutView="100" workbookViewId="0" topLeftCell="A1">
      <selection activeCell="A1" sqref="A1:H1"/>
    </sheetView>
  </sheetViews>
  <sheetFormatPr defaultColWidth="9.140625" defaultRowHeight="12.75"/>
  <cols>
    <col min="1" max="1" width="1.8515625" style="113" customWidth="1"/>
    <col min="2" max="2" width="31.57421875" style="99" customWidth="1"/>
    <col min="3" max="3" width="11.140625" style="99" customWidth="1"/>
    <col min="4" max="4" width="9.7109375" style="99" customWidth="1"/>
    <col min="5" max="6" width="9.140625" style="99" customWidth="1"/>
    <col min="7" max="7" width="10.8515625" style="99" customWidth="1"/>
    <col min="8" max="8" width="10.140625" style="99" customWidth="1"/>
    <col min="9" max="9" width="11.8515625" style="99" customWidth="1"/>
    <col min="10" max="10" width="13.8515625" style="99" customWidth="1"/>
    <col min="11" max="11" width="12.7109375" style="99" bestFit="1" customWidth="1"/>
    <col min="12" max="12" width="10.00390625" style="99" customWidth="1"/>
    <col min="13" max="13" width="8.7109375" style="99" customWidth="1"/>
    <col min="14" max="14" width="9.28125" style="99" customWidth="1"/>
    <col min="15" max="15" width="9.140625" style="99" customWidth="1"/>
    <col min="16" max="16" width="2.00390625" style="99" customWidth="1"/>
    <col min="17" max="16384" width="9.140625" style="99" customWidth="1"/>
  </cols>
  <sheetData>
    <row r="1" spans="1:14" ht="15.75">
      <c r="A1" s="775" t="s">
        <v>201</v>
      </c>
      <c r="B1" s="775"/>
      <c r="C1" s="775"/>
      <c r="D1" s="775"/>
      <c r="E1" s="775"/>
      <c r="F1" s="775"/>
      <c r="G1" s="775"/>
      <c r="H1" s="775"/>
      <c r="I1" s="774"/>
      <c r="J1" s="774"/>
      <c r="K1" s="774"/>
      <c r="L1" s="774"/>
      <c r="M1" s="774"/>
      <c r="N1" s="774"/>
    </row>
    <row r="2" spans="1:14" ht="7.5" customHeight="1">
      <c r="A2" s="99"/>
      <c r="F2" s="100"/>
      <c r="G2" s="100"/>
      <c r="H2" s="100"/>
      <c r="N2" s="100"/>
    </row>
    <row r="3" spans="1:14" ht="80.25" customHeight="1">
      <c r="A3" s="772" t="s">
        <v>73</v>
      </c>
      <c r="B3" s="772"/>
      <c r="C3" s="772"/>
      <c r="D3" s="772"/>
      <c r="E3" s="772"/>
      <c r="F3" s="772"/>
      <c r="G3" s="772"/>
      <c r="H3" s="772"/>
      <c r="I3" s="102"/>
      <c r="J3" s="102"/>
      <c r="K3" s="102"/>
      <c r="L3" s="102"/>
      <c r="M3" s="102"/>
      <c r="N3" s="102"/>
    </row>
    <row r="4" spans="1:8" ht="7.5" customHeight="1">
      <c r="A4" s="101"/>
      <c r="B4" s="98"/>
      <c r="C4" s="98"/>
      <c r="D4" s="98"/>
      <c r="E4" s="98"/>
      <c r="F4" s="103"/>
      <c r="G4" s="103"/>
      <c r="H4" s="103"/>
    </row>
    <row r="5" spans="1:14" ht="51" customHeight="1">
      <c r="A5" s="772" t="s">
        <v>70</v>
      </c>
      <c r="B5" s="772"/>
      <c r="C5" s="772"/>
      <c r="D5" s="772"/>
      <c r="E5" s="772"/>
      <c r="F5" s="772"/>
      <c r="G5" s="772"/>
      <c r="H5" s="772"/>
      <c r="I5" s="102"/>
      <c r="J5" s="102"/>
      <c r="K5" s="102"/>
      <c r="L5" s="102"/>
      <c r="M5" s="102"/>
      <c r="N5" s="102"/>
    </row>
    <row r="6" spans="1:8" ht="7.5" customHeight="1">
      <c r="A6" s="104"/>
      <c r="B6" s="105"/>
      <c r="C6" s="98"/>
      <c r="D6" s="98"/>
      <c r="E6" s="98"/>
      <c r="F6" s="97"/>
      <c r="G6" s="97"/>
      <c r="H6" s="106"/>
    </row>
    <row r="7" spans="1:14" ht="42" customHeight="1">
      <c r="A7" s="772" t="s">
        <v>69</v>
      </c>
      <c r="B7" s="772"/>
      <c r="C7" s="772"/>
      <c r="D7" s="772"/>
      <c r="E7" s="772"/>
      <c r="F7" s="772"/>
      <c r="G7" s="772"/>
      <c r="H7" s="772"/>
      <c r="I7" s="102"/>
      <c r="J7" s="102"/>
      <c r="K7" s="102"/>
      <c r="L7" s="102"/>
      <c r="M7" s="102"/>
      <c r="N7" s="102"/>
    </row>
    <row r="8" spans="1:8" ht="7.5" customHeight="1">
      <c r="A8" s="101"/>
      <c r="B8" s="98"/>
      <c r="C8" s="98"/>
      <c r="D8" s="98"/>
      <c r="E8" s="98"/>
      <c r="F8" s="107"/>
      <c r="G8" s="107"/>
      <c r="H8" s="107"/>
    </row>
    <row r="9" spans="1:14" ht="39.75" customHeight="1">
      <c r="A9" s="772" t="s">
        <v>109</v>
      </c>
      <c r="B9" s="772"/>
      <c r="C9" s="772"/>
      <c r="D9" s="772"/>
      <c r="E9" s="772"/>
      <c r="F9" s="772"/>
      <c r="G9" s="772"/>
      <c r="H9" s="772"/>
      <c r="I9" s="102"/>
      <c r="J9" s="102"/>
      <c r="K9" s="102"/>
      <c r="L9" s="102"/>
      <c r="M9" s="102"/>
      <c r="N9" s="102"/>
    </row>
    <row r="10" spans="1:8" ht="7.5" customHeight="1">
      <c r="A10" s="101"/>
      <c r="B10" s="98"/>
      <c r="C10" s="98"/>
      <c r="D10" s="98"/>
      <c r="E10" s="98"/>
      <c r="F10" s="107"/>
      <c r="G10" s="107"/>
      <c r="H10" s="107"/>
    </row>
    <row r="11" spans="1:14" ht="26.25" customHeight="1">
      <c r="A11" s="772" t="s">
        <v>68</v>
      </c>
      <c r="B11" s="772"/>
      <c r="C11" s="772"/>
      <c r="D11" s="772"/>
      <c r="E11" s="772"/>
      <c r="F11" s="772"/>
      <c r="G11" s="772"/>
      <c r="H11" s="772"/>
      <c r="I11" s="102"/>
      <c r="J11" s="102"/>
      <c r="K11" s="102"/>
      <c r="L11" s="102"/>
      <c r="M11" s="102"/>
      <c r="N11" s="102"/>
    </row>
    <row r="12" spans="1:8" ht="7.5" customHeight="1">
      <c r="A12" s="101"/>
      <c r="B12" s="104"/>
      <c r="C12" s="108"/>
      <c r="D12" s="108"/>
      <c r="E12" s="108"/>
      <c r="F12" s="107"/>
      <c r="G12" s="107"/>
      <c r="H12" s="107"/>
    </row>
    <row r="13" spans="1:8" ht="54.75" customHeight="1">
      <c r="A13" s="772" t="s">
        <v>139</v>
      </c>
      <c r="B13" s="686"/>
      <c r="C13" s="686"/>
      <c r="D13" s="686"/>
      <c r="E13" s="686"/>
      <c r="F13" s="686"/>
      <c r="G13" s="686"/>
      <c r="H13" s="686"/>
    </row>
    <row r="14" spans="1:8" ht="7.5" customHeight="1">
      <c r="A14" s="101"/>
      <c r="B14" s="104"/>
      <c r="C14" s="108"/>
      <c r="D14" s="108"/>
      <c r="E14" s="108"/>
      <c r="F14" s="107"/>
      <c r="G14" s="107"/>
      <c r="H14" s="107"/>
    </row>
    <row r="15" spans="1:14" ht="30" customHeight="1">
      <c r="A15" s="773" t="s">
        <v>90</v>
      </c>
      <c r="B15" s="773"/>
      <c r="C15" s="773"/>
      <c r="D15" s="773"/>
      <c r="E15" s="773"/>
      <c r="F15" s="773"/>
      <c r="G15" s="773"/>
      <c r="H15" s="773"/>
      <c r="I15" s="102"/>
      <c r="J15" s="102"/>
      <c r="K15" s="102"/>
      <c r="L15" s="102"/>
      <c r="M15" s="102"/>
      <c r="N15" s="102"/>
    </row>
    <row r="16" spans="1:8" ht="7.5" customHeight="1">
      <c r="A16" s="101"/>
      <c r="B16" s="98"/>
      <c r="C16" s="98"/>
      <c r="D16" s="98"/>
      <c r="E16" s="98"/>
      <c r="F16" s="107"/>
      <c r="G16" s="107"/>
      <c r="H16" s="107"/>
    </row>
    <row r="17" spans="1:14" ht="102.75" customHeight="1">
      <c r="A17" s="773" t="s">
        <v>104</v>
      </c>
      <c r="B17" s="773"/>
      <c r="C17" s="773"/>
      <c r="D17" s="773"/>
      <c r="E17" s="773"/>
      <c r="F17" s="773"/>
      <c r="G17" s="773"/>
      <c r="H17" s="773"/>
      <c r="I17" s="102"/>
      <c r="J17" s="102"/>
      <c r="K17" s="102"/>
      <c r="L17" s="102"/>
      <c r="M17" s="102"/>
      <c r="N17" s="102"/>
    </row>
    <row r="18" spans="1:8" ht="7.5" customHeight="1">
      <c r="A18" s="101"/>
      <c r="B18" s="98"/>
      <c r="C18" s="98"/>
      <c r="D18" s="98"/>
      <c r="E18" s="98"/>
      <c r="F18" s="107"/>
      <c r="G18" s="107"/>
      <c r="H18" s="107"/>
    </row>
    <row r="19" spans="1:14" ht="26.25" customHeight="1">
      <c r="A19" s="772" t="s">
        <v>45</v>
      </c>
      <c r="B19" s="772"/>
      <c r="C19" s="772"/>
      <c r="D19" s="772"/>
      <c r="E19" s="772"/>
      <c r="F19" s="772"/>
      <c r="G19" s="772"/>
      <c r="H19" s="772"/>
      <c r="I19" s="102"/>
      <c r="J19" s="102"/>
      <c r="K19" s="102"/>
      <c r="L19" s="102"/>
      <c r="M19" s="102"/>
      <c r="N19" s="102"/>
    </row>
    <row r="20" spans="1:14" ht="7.5" customHeight="1">
      <c r="A20" s="101"/>
      <c r="B20" s="101"/>
      <c r="C20" s="101"/>
      <c r="D20" s="101"/>
      <c r="E20" s="101"/>
      <c r="F20" s="101"/>
      <c r="G20" s="101"/>
      <c r="H20" s="101"/>
      <c r="I20" s="101"/>
      <c r="J20" s="101"/>
      <c r="K20" s="101"/>
      <c r="L20" s="101"/>
      <c r="M20" s="101"/>
      <c r="N20" s="101"/>
    </row>
    <row r="21" spans="1:14" ht="27" customHeight="1">
      <c r="A21" s="772" t="s">
        <v>110</v>
      </c>
      <c r="B21" s="772"/>
      <c r="C21" s="772"/>
      <c r="D21" s="772"/>
      <c r="E21" s="772"/>
      <c r="F21" s="772"/>
      <c r="G21" s="772"/>
      <c r="H21" s="772"/>
      <c r="I21" s="102"/>
      <c r="J21" s="102"/>
      <c r="K21" s="102"/>
      <c r="L21" s="102"/>
      <c r="M21" s="102"/>
      <c r="N21" s="102"/>
    </row>
    <row r="22" spans="1:8" ht="7.5" customHeight="1">
      <c r="A22" s="101"/>
      <c r="B22" s="98"/>
      <c r="C22" s="98"/>
      <c r="D22" s="98"/>
      <c r="E22" s="98"/>
      <c r="F22" s="107"/>
      <c r="G22" s="107"/>
      <c r="H22" s="107"/>
    </row>
    <row r="23" spans="1:14" ht="25.5" customHeight="1">
      <c r="A23" s="772" t="s">
        <v>95</v>
      </c>
      <c r="B23" s="772"/>
      <c r="C23" s="772"/>
      <c r="D23" s="772"/>
      <c r="E23" s="772"/>
      <c r="F23" s="772"/>
      <c r="G23" s="772"/>
      <c r="H23" s="772"/>
      <c r="I23" s="102"/>
      <c r="J23" s="102"/>
      <c r="K23" s="102"/>
      <c r="L23" s="102"/>
      <c r="M23" s="102"/>
      <c r="N23" s="102"/>
    </row>
    <row r="24" spans="1:8" ht="7.5" customHeight="1">
      <c r="A24" s="101"/>
      <c r="B24" s="98"/>
      <c r="C24" s="98"/>
      <c r="D24" s="98"/>
      <c r="E24" s="98"/>
      <c r="F24" s="107"/>
      <c r="G24" s="107"/>
      <c r="H24" s="107"/>
    </row>
    <row r="25" spans="1:14" ht="53.25" customHeight="1">
      <c r="A25" s="773" t="s">
        <v>93</v>
      </c>
      <c r="B25" s="773"/>
      <c r="C25" s="773"/>
      <c r="D25" s="773"/>
      <c r="E25" s="773"/>
      <c r="F25" s="773"/>
      <c r="G25" s="773"/>
      <c r="H25" s="773"/>
      <c r="I25" s="102"/>
      <c r="J25" s="102"/>
      <c r="K25" s="102"/>
      <c r="L25" s="102"/>
      <c r="M25" s="102"/>
      <c r="N25" s="102"/>
    </row>
    <row r="26" spans="1:8" ht="7.5" customHeight="1">
      <c r="A26" s="101"/>
      <c r="B26" s="98"/>
      <c r="C26" s="98"/>
      <c r="D26" s="98"/>
      <c r="E26" s="98"/>
      <c r="F26" s="107"/>
      <c r="G26" s="107"/>
      <c r="H26" s="107"/>
    </row>
    <row r="27" spans="1:14" ht="102" customHeight="1">
      <c r="A27" s="772" t="s">
        <v>94</v>
      </c>
      <c r="B27" s="772"/>
      <c r="C27" s="772"/>
      <c r="D27" s="772"/>
      <c r="E27" s="772"/>
      <c r="F27" s="772"/>
      <c r="G27" s="772"/>
      <c r="H27" s="772"/>
      <c r="I27" s="102"/>
      <c r="J27" s="102"/>
      <c r="K27" s="102"/>
      <c r="L27" s="102"/>
      <c r="M27" s="102"/>
      <c r="N27" s="102"/>
    </row>
    <row r="28" spans="1:8" ht="7.5" customHeight="1">
      <c r="A28" s="101"/>
      <c r="B28" s="98"/>
      <c r="C28" s="98"/>
      <c r="D28" s="98"/>
      <c r="E28" s="98"/>
      <c r="F28" s="107"/>
      <c r="G28" s="107"/>
      <c r="H28" s="109"/>
    </row>
    <row r="29" spans="1:14" ht="52.5" customHeight="1">
      <c r="A29" s="772" t="s">
        <v>44</v>
      </c>
      <c r="B29" s="772"/>
      <c r="C29" s="772"/>
      <c r="D29" s="772"/>
      <c r="E29" s="772"/>
      <c r="F29" s="772"/>
      <c r="G29" s="772"/>
      <c r="H29" s="772"/>
      <c r="I29" s="102"/>
      <c r="J29" s="102"/>
      <c r="K29" s="102"/>
      <c r="L29" s="102"/>
      <c r="M29" s="102"/>
      <c r="N29" s="102"/>
    </row>
    <row r="30" spans="1:8" ht="7.5" customHeight="1">
      <c r="A30" s="101"/>
      <c r="B30" s="98"/>
      <c r="C30" s="98"/>
      <c r="D30" s="98"/>
      <c r="E30" s="98"/>
      <c r="F30" s="97"/>
      <c r="G30" s="97"/>
      <c r="H30" s="106"/>
    </row>
    <row r="31" spans="1:8" ht="66" customHeight="1">
      <c r="A31" s="772" t="s">
        <v>162</v>
      </c>
      <c r="B31" s="772"/>
      <c r="C31" s="772"/>
      <c r="D31" s="772"/>
      <c r="E31" s="772"/>
      <c r="F31" s="772"/>
      <c r="G31" s="772"/>
      <c r="H31" s="772"/>
    </row>
    <row r="32" spans="1:8" ht="7.5" customHeight="1">
      <c r="A32" s="101"/>
      <c r="B32" s="98"/>
      <c r="C32" s="98"/>
      <c r="D32" s="98"/>
      <c r="E32" s="98"/>
      <c r="F32" s="97"/>
      <c r="G32" s="97"/>
      <c r="H32" s="106"/>
    </row>
    <row r="33" spans="1:14" ht="49.5" customHeight="1">
      <c r="A33" s="772" t="s">
        <v>43</v>
      </c>
      <c r="B33" s="772"/>
      <c r="C33" s="772"/>
      <c r="D33" s="772"/>
      <c r="E33" s="772"/>
      <c r="F33" s="772"/>
      <c r="G33" s="772"/>
      <c r="H33" s="772"/>
      <c r="I33" s="102"/>
      <c r="J33" s="102"/>
      <c r="K33" s="102"/>
      <c r="L33" s="102"/>
      <c r="M33" s="102"/>
      <c r="N33" s="102"/>
    </row>
    <row r="34" spans="1:14" ht="7.5" customHeight="1">
      <c r="A34" s="101"/>
      <c r="B34" s="101"/>
      <c r="C34" s="101"/>
      <c r="D34" s="101"/>
      <c r="E34" s="101"/>
      <c r="F34" s="101"/>
      <c r="G34" s="101"/>
      <c r="H34" s="101"/>
      <c r="I34" s="102"/>
      <c r="J34" s="102"/>
      <c r="K34" s="102"/>
      <c r="L34" s="102"/>
      <c r="M34" s="102"/>
      <c r="N34" s="102"/>
    </row>
    <row r="35" spans="1:14" ht="25.5" customHeight="1">
      <c r="A35" s="772" t="s">
        <v>99</v>
      </c>
      <c r="B35" s="772"/>
      <c r="C35" s="772"/>
      <c r="D35" s="772"/>
      <c r="E35" s="772"/>
      <c r="F35" s="772"/>
      <c r="G35" s="772"/>
      <c r="H35" s="772"/>
      <c r="I35" s="102"/>
      <c r="J35" s="102"/>
      <c r="K35" s="102"/>
      <c r="L35" s="102"/>
      <c r="M35" s="102"/>
      <c r="N35" s="102"/>
    </row>
    <row r="36" spans="1:8" ht="7.5" customHeight="1">
      <c r="A36" s="101"/>
      <c r="B36" s="98"/>
      <c r="C36" s="98"/>
      <c r="D36" s="98"/>
      <c r="E36" s="98"/>
      <c r="F36" s="97"/>
      <c r="G36" s="97"/>
      <c r="H36" s="106"/>
    </row>
    <row r="37" spans="1:14" ht="38.25" customHeight="1">
      <c r="A37" s="772" t="s">
        <v>164</v>
      </c>
      <c r="B37" s="772"/>
      <c r="C37" s="772"/>
      <c r="D37" s="772"/>
      <c r="E37" s="772"/>
      <c r="F37" s="772"/>
      <c r="G37" s="772"/>
      <c r="H37" s="772"/>
      <c r="I37" s="102"/>
      <c r="J37" s="102"/>
      <c r="K37" s="102"/>
      <c r="L37" s="102"/>
      <c r="M37" s="102"/>
      <c r="N37" s="102"/>
    </row>
    <row r="38" spans="1:14" ht="7.5" customHeight="1">
      <c r="A38" s="101"/>
      <c r="B38" s="101"/>
      <c r="C38" s="101"/>
      <c r="D38" s="101"/>
      <c r="E38" s="101"/>
      <c r="F38" s="101"/>
      <c r="G38" s="101"/>
      <c r="H38" s="101"/>
      <c r="I38" s="101"/>
      <c r="J38" s="101"/>
      <c r="K38" s="101"/>
      <c r="L38" s="101"/>
      <c r="M38" s="101"/>
      <c r="N38" s="101"/>
    </row>
    <row r="39" spans="1:14" ht="30.75" customHeight="1">
      <c r="A39" s="772" t="s">
        <v>134</v>
      </c>
      <c r="B39" s="772"/>
      <c r="C39" s="772"/>
      <c r="D39" s="772"/>
      <c r="E39" s="772"/>
      <c r="F39" s="772"/>
      <c r="G39" s="772"/>
      <c r="H39" s="772"/>
      <c r="I39" s="101"/>
      <c r="J39" s="101"/>
      <c r="K39" s="101"/>
      <c r="L39" s="101"/>
      <c r="M39" s="101"/>
      <c r="N39" s="101"/>
    </row>
    <row r="40" spans="1:14" ht="7.5" customHeight="1">
      <c r="A40" s="101"/>
      <c r="B40" s="101"/>
      <c r="C40" s="101"/>
      <c r="D40" s="101"/>
      <c r="E40" s="101"/>
      <c r="F40" s="101"/>
      <c r="G40" s="101"/>
      <c r="H40" s="101"/>
      <c r="I40" s="101"/>
      <c r="J40" s="101"/>
      <c r="K40" s="101"/>
      <c r="L40" s="101"/>
      <c r="M40" s="101"/>
      <c r="N40" s="101"/>
    </row>
    <row r="41" spans="1:14" ht="63.75" customHeight="1">
      <c r="A41" s="773" t="s">
        <v>101</v>
      </c>
      <c r="B41" s="773"/>
      <c r="C41" s="773"/>
      <c r="D41" s="773"/>
      <c r="E41" s="773"/>
      <c r="F41" s="773"/>
      <c r="G41" s="773"/>
      <c r="H41" s="773"/>
      <c r="I41" s="101"/>
      <c r="J41" s="101"/>
      <c r="K41" s="101"/>
      <c r="L41" s="101"/>
      <c r="M41" s="101"/>
      <c r="N41" s="101"/>
    </row>
    <row r="42" spans="1:14" ht="7.5" customHeight="1">
      <c r="A42" s="101"/>
      <c r="B42" s="101"/>
      <c r="C42" s="101"/>
      <c r="D42" s="101"/>
      <c r="E42" s="101"/>
      <c r="F42" s="101"/>
      <c r="G42" s="101"/>
      <c r="H42" s="101"/>
      <c r="I42" s="101"/>
      <c r="J42" s="101"/>
      <c r="K42" s="101"/>
      <c r="L42" s="101"/>
      <c r="M42" s="101"/>
      <c r="N42" s="101"/>
    </row>
    <row r="43" spans="1:14" ht="27" customHeight="1">
      <c r="A43" s="772" t="s">
        <v>159</v>
      </c>
      <c r="B43" s="772"/>
      <c r="C43" s="772"/>
      <c r="D43" s="772"/>
      <c r="E43" s="772"/>
      <c r="F43" s="772"/>
      <c r="G43" s="772"/>
      <c r="H43" s="772"/>
      <c r="I43" s="102"/>
      <c r="J43" s="102"/>
      <c r="K43" s="102"/>
      <c r="L43" s="102"/>
      <c r="M43" s="102"/>
      <c r="N43" s="102"/>
    </row>
    <row r="44" spans="1:8" ht="7.5" customHeight="1">
      <c r="A44" s="101"/>
      <c r="B44" s="98"/>
      <c r="C44" s="98"/>
      <c r="D44" s="98"/>
      <c r="E44" s="98"/>
      <c r="F44" s="97"/>
      <c r="G44" s="97"/>
      <c r="H44" s="106"/>
    </row>
    <row r="45" spans="1:8" ht="91.5" customHeight="1">
      <c r="A45" s="772" t="s">
        <v>97</v>
      </c>
      <c r="B45" s="686"/>
      <c r="C45" s="686"/>
      <c r="D45" s="686"/>
      <c r="E45" s="686"/>
      <c r="F45" s="686"/>
      <c r="G45" s="686"/>
      <c r="H45" s="686"/>
    </row>
    <row r="46" spans="1:8" ht="9" customHeight="1">
      <c r="A46" s="101"/>
      <c r="B46" s="110"/>
      <c r="C46" s="110"/>
      <c r="D46" s="110"/>
      <c r="E46" s="110"/>
      <c r="F46" s="110"/>
      <c r="G46" s="110"/>
      <c r="H46" s="110"/>
    </row>
    <row r="47" spans="1:8" ht="66.75" customHeight="1">
      <c r="A47" s="773" t="s">
        <v>108</v>
      </c>
      <c r="B47" s="773"/>
      <c r="C47" s="773"/>
      <c r="D47" s="773"/>
      <c r="E47" s="773"/>
      <c r="F47" s="773"/>
      <c r="G47" s="773"/>
      <c r="H47" s="773"/>
    </row>
    <row r="48" spans="1:8" ht="9" customHeight="1">
      <c r="A48" s="101"/>
      <c r="B48" s="110"/>
      <c r="C48" s="110"/>
      <c r="D48" s="110"/>
      <c r="E48" s="110"/>
      <c r="F48" s="110"/>
      <c r="G48" s="110"/>
      <c r="H48" s="110"/>
    </row>
    <row r="49" spans="1:8" ht="54.75" customHeight="1">
      <c r="A49" s="772" t="s">
        <v>42</v>
      </c>
      <c r="B49" s="686"/>
      <c r="C49" s="686"/>
      <c r="D49" s="686"/>
      <c r="E49" s="686"/>
      <c r="F49" s="686"/>
      <c r="G49" s="686"/>
      <c r="H49" s="686"/>
    </row>
    <row r="50" spans="1:8" ht="7.5" customHeight="1">
      <c r="A50" s="101"/>
      <c r="B50" s="98"/>
      <c r="C50" s="98"/>
      <c r="D50" s="98"/>
      <c r="E50" s="98"/>
      <c r="F50" s="97"/>
      <c r="G50" s="97"/>
      <c r="H50" s="106"/>
    </row>
    <row r="51" spans="1:8" ht="51" customHeight="1">
      <c r="A51" s="772" t="s">
        <v>136</v>
      </c>
      <c r="B51" s="772"/>
      <c r="C51" s="772"/>
      <c r="D51" s="772"/>
      <c r="E51" s="772"/>
      <c r="F51" s="772"/>
      <c r="G51" s="772"/>
      <c r="H51" s="772"/>
    </row>
    <row r="52" spans="1:8" ht="7.5" customHeight="1">
      <c r="A52" s="101"/>
      <c r="B52" s="98"/>
      <c r="C52" s="98"/>
      <c r="D52" s="98"/>
      <c r="E52" s="98"/>
      <c r="F52" s="97"/>
      <c r="G52" s="97"/>
      <c r="H52" s="106"/>
    </row>
    <row r="53" spans="1:14" ht="63.75" customHeight="1">
      <c r="A53" s="772" t="s">
        <v>41</v>
      </c>
      <c r="B53" s="772"/>
      <c r="C53" s="772"/>
      <c r="D53" s="772"/>
      <c r="E53" s="772"/>
      <c r="F53" s="772"/>
      <c r="G53" s="772"/>
      <c r="H53" s="772"/>
      <c r="I53" s="111"/>
      <c r="J53" s="111"/>
      <c r="K53" s="111"/>
      <c r="L53" s="111"/>
      <c r="M53" s="111"/>
      <c r="N53" s="111"/>
    </row>
    <row r="54" spans="1:8" ht="7.5" customHeight="1">
      <c r="A54" s="101"/>
      <c r="B54" s="98"/>
      <c r="C54" s="98"/>
      <c r="D54" s="98"/>
      <c r="E54" s="98"/>
      <c r="F54" s="97"/>
      <c r="G54" s="97"/>
      <c r="H54" s="106"/>
    </row>
    <row r="55" spans="1:14" ht="37.5" customHeight="1">
      <c r="A55" s="772" t="s">
        <v>100</v>
      </c>
      <c r="B55" s="772"/>
      <c r="C55" s="772"/>
      <c r="D55" s="772"/>
      <c r="E55" s="772"/>
      <c r="F55" s="772"/>
      <c r="G55" s="772"/>
      <c r="H55" s="772"/>
      <c r="I55" s="102"/>
      <c r="J55" s="102"/>
      <c r="K55" s="102"/>
      <c r="L55" s="102"/>
      <c r="M55" s="102"/>
      <c r="N55" s="102"/>
    </row>
    <row r="56" spans="1:14" ht="7.5" customHeight="1">
      <c r="A56" s="101"/>
      <c r="B56" s="98"/>
      <c r="C56" s="98"/>
      <c r="D56" s="98"/>
      <c r="E56" s="98"/>
      <c r="F56" s="97"/>
      <c r="G56" s="97"/>
      <c r="H56" s="112"/>
      <c r="I56" s="101"/>
      <c r="J56" s="98"/>
      <c r="K56" s="98"/>
      <c r="L56" s="98"/>
      <c r="M56" s="98"/>
      <c r="N56" s="97"/>
    </row>
    <row r="57" spans="1:14" ht="38.25" customHeight="1">
      <c r="A57" s="772" t="s">
        <v>40</v>
      </c>
      <c r="B57" s="772"/>
      <c r="C57" s="772"/>
      <c r="D57" s="772"/>
      <c r="E57" s="772"/>
      <c r="F57" s="772"/>
      <c r="G57" s="772"/>
      <c r="H57" s="772"/>
      <c r="I57" s="102"/>
      <c r="J57" s="102"/>
      <c r="K57" s="102"/>
      <c r="L57" s="102"/>
      <c r="M57" s="102"/>
      <c r="N57" s="102"/>
    </row>
    <row r="58" spans="1:14" ht="7.5" customHeight="1">
      <c r="A58" s="101"/>
      <c r="B58" s="101"/>
      <c r="C58" s="101"/>
      <c r="D58" s="101"/>
      <c r="E58" s="101"/>
      <c r="F58" s="101"/>
      <c r="G58" s="101"/>
      <c r="H58" s="101"/>
      <c r="I58" s="102"/>
      <c r="J58" s="102"/>
      <c r="K58" s="102"/>
      <c r="L58" s="102"/>
      <c r="M58" s="102"/>
      <c r="N58" s="102"/>
    </row>
    <row r="59" spans="1:14" ht="28.5" customHeight="1">
      <c r="A59" s="772" t="s">
        <v>135</v>
      </c>
      <c r="B59" s="772"/>
      <c r="C59" s="772"/>
      <c r="D59" s="772"/>
      <c r="E59" s="772"/>
      <c r="F59" s="772"/>
      <c r="G59" s="772"/>
      <c r="H59" s="772"/>
      <c r="I59" s="102"/>
      <c r="J59" s="102"/>
      <c r="K59" s="102"/>
      <c r="L59" s="102"/>
      <c r="M59" s="102"/>
      <c r="N59" s="102"/>
    </row>
    <row r="60" spans="1:14" ht="7.5" customHeight="1">
      <c r="A60" s="101"/>
      <c r="B60" s="101"/>
      <c r="C60" s="101"/>
      <c r="D60" s="101"/>
      <c r="E60" s="101"/>
      <c r="F60" s="101"/>
      <c r="G60" s="101"/>
      <c r="H60" s="101"/>
      <c r="I60" s="102"/>
      <c r="J60" s="102"/>
      <c r="K60" s="102"/>
      <c r="L60" s="102"/>
      <c r="M60" s="102"/>
      <c r="N60" s="102"/>
    </row>
    <row r="61" spans="1:14" ht="38.25" customHeight="1">
      <c r="A61" s="772" t="s">
        <v>166</v>
      </c>
      <c r="B61" s="772"/>
      <c r="C61" s="772"/>
      <c r="D61" s="772"/>
      <c r="E61" s="772"/>
      <c r="F61" s="772"/>
      <c r="G61" s="772"/>
      <c r="H61" s="772"/>
      <c r="I61" s="102"/>
      <c r="J61" s="102"/>
      <c r="K61" s="102"/>
      <c r="L61" s="102"/>
      <c r="M61" s="102"/>
      <c r="N61" s="102"/>
    </row>
    <row r="62" spans="1:8" ht="7.5" customHeight="1">
      <c r="A62" s="101"/>
      <c r="B62" s="98"/>
      <c r="C62" s="98"/>
      <c r="D62" s="98"/>
      <c r="E62" s="98"/>
      <c r="F62" s="97"/>
      <c r="G62" s="97"/>
      <c r="H62" s="106"/>
    </row>
    <row r="63" spans="1:14" ht="28.5" customHeight="1">
      <c r="A63" s="772" t="s">
        <v>275</v>
      </c>
      <c r="B63" s="772"/>
      <c r="C63" s="772"/>
      <c r="D63" s="772"/>
      <c r="E63" s="772"/>
      <c r="F63" s="772"/>
      <c r="G63" s="772"/>
      <c r="H63" s="772"/>
      <c r="I63" s="102"/>
      <c r="J63" s="102"/>
      <c r="K63" s="102"/>
      <c r="L63" s="102"/>
      <c r="M63" s="102"/>
      <c r="N63" s="102"/>
    </row>
    <row r="64" spans="1:14" ht="7.5" customHeight="1">
      <c r="A64" s="101"/>
      <c r="B64" s="98"/>
      <c r="C64" s="98"/>
      <c r="D64" s="98"/>
      <c r="E64" s="98"/>
      <c r="F64" s="97"/>
      <c r="G64" s="97"/>
      <c r="H64" s="112"/>
      <c r="I64" s="101"/>
      <c r="J64" s="98"/>
      <c r="K64" s="98"/>
      <c r="L64" s="98"/>
      <c r="M64" s="98"/>
      <c r="N64" s="97"/>
    </row>
    <row r="65" spans="1:14" ht="76.5" customHeight="1">
      <c r="A65" s="772" t="s">
        <v>138</v>
      </c>
      <c r="B65" s="772"/>
      <c r="C65" s="772"/>
      <c r="D65" s="772"/>
      <c r="E65" s="772"/>
      <c r="F65" s="772"/>
      <c r="G65" s="772"/>
      <c r="H65" s="772"/>
      <c r="I65" s="111"/>
      <c r="J65" s="111"/>
      <c r="K65" s="111"/>
      <c r="L65" s="111"/>
      <c r="M65" s="111"/>
      <c r="N65" s="111"/>
    </row>
    <row r="66" spans="1:8" ht="7.5" customHeight="1">
      <c r="A66" s="101"/>
      <c r="B66" s="98"/>
      <c r="C66" s="98"/>
      <c r="D66" s="98"/>
      <c r="E66" s="98"/>
      <c r="F66" s="97"/>
      <c r="G66" s="97"/>
      <c r="H66" s="106"/>
    </row>
    <row r="67" spans="1:14" ht="14.25" customHeight="1">
      <c r="A67" s="772" t="s">
        <v>137</v>
      </c>
      <c r="B67" s="772"/>
      <c r="C67" s="772"/>
      <c r="D67" s="772"/>
      <c r="E67" s="772"/>
      <c r="F67" s="772"/>
      <c r="G67" s="772"/>
      <c r="H67" s="772"/>
      <c r="I67" s="102"/>
      <c r="J67" s="102"/>
      <c r="K67" s="102"/>
      <c r="L67" s="102"/>
      <c r="M67" s="102"/>
      <c r="N67" s="102"/>
    </row>
    <row r="68" spans="1:8" ht="7.5" customHeight="1">
      <c r="A68" s="101"/>
      <c r="B68" s="98"/>
      <c r="C68" s="98"/>
      <c r="D68" s="98"/>
      <c r="E68" s="98"/>
      <c r="F68" s="97"/>
      <c r="G68" s="97"/>
      <c r="H68" s="106"/>
    </row>
    <row r="69" spans="1:14" ht="30.75" customHeight="1">
      <c r="A69" s="772" t="s">
        <v>103</v>
      </c>
      <c r="B69" s="772"/>
      <c r="C69" s="772"/>
      <c r="D69" s="772"/>
      <c r="E69" s="772"/>
      <c r="F69" s="772"/>
      <c r="G69" s="772"/>
      <c r="H69" s="772"/>
      <c r="I69" s="111"/>
      <c r="J69" s="111"/>
      <c r="K69" s="111"/>
      <c r="L69" s="111"/>
      <c r="M69" s="111"/>
      <c r="N69" s="111"/>
    </row>
    <row r="70" spans="1:8" ht="7.5" customHeight="1">
      <c r="A70" s="101"/>
      <c r="B70" s="98"/>
      <c r="C70" s="98"/>
      <c r="D70" s="98"/>
      <c r="E70" s="98"/>
      <c r="F70" s="97"/>
      <c r="G70" s="97"/>
      <c r="H70" s="106"/>
    </row>
    <row r="71" spans="1:14" ht="102.75" customHeight="1">
      <c r="A71" s="772" t="s">
        <v>257</v>
      </c>
      <c r="B71" s="686"/>
      <c r="C71" s="686"/>
      <c r="D71" s="686"/>
      <c r="E71" s="686"/>
      <c r="F71" s="686"/>
      <c r="G71" s="686"/>
      <c r="H71" s="686"/>
      <c r="I71" s="102"/>
      <c r="J71" s="102"/>
      <c r="K71" s="102"/>
      <c r="L71" s="102"/>
      <c r="M71" s="102"/>
      <c r="N71" s="102"/>
    </row>
    <row r="72" spans="1:8" ht="12.75">
      <c r="A72" s="99"/>
      <c r="F72" s="100"/>
      <c r="G72" s="100"/>
      <c r="H72" s="100"/>
    </row>
    <row r="119" spans="2:8" ht="12.75">
      <c r="B119" s="114" t="s">
        <v>111</v>
      </c>
      <c r="C119" s="114"/>
      <c r="D119" s="114"/>
      <c r="E119" s="114"/>
      <c r="F119" s="114"/>
      <c r="G119" s="114"/>
      <c r="H119" s="114"/>
    </row>
  </sheetData>
  <mergeCells count="37">
    <mergeCell ref="A47:H47"/>
    <mergeCell ref="I1:N1"/>
    <mergeCell ref="A1:H1"/>
    <mergeCell ref="A15:H15"/>
    <mergeCell ref="A17:H17"/>
    <mergeCell ref="A3:H3"/>
    <mergeCell ref="A7:H7"/>
    <mergeCell ref="A9:H9"/>
    <mergeCell ref="A13:H13"/>
    <mergeCell ref="A5:H5"/>
    <mergeCell ref="A23:H23"/>
    <mergeCell ref="A11:H11"/>
    <mergeCell ref="A41:H41"/>
    <mergeCell ref="A43:H43"/>
    <mergeCell ref="A29:H29"/>
    <mergeCell ref="A31:H31"/>
    <mergeCell ref="A37:H37"/>
    <mergeCell ref="A33:H33"/>
    <mergeCell ref="A53:H53"/>
    <mergeCell ref="A59:H59"/>
    <mergeCell ref="A51:H51"/>
    <mergeCell ref="A55:H55"/>
    <mergeCell ref="A71:H71"/>
    <mergeCell ref="A63:H63"/>
    <mergeCell ref="A65:H65"/>
    <mergeCell ref="A69:H69"/>
    <mergeCell ref="A67:H67"/>
    <mergeCell ref="A61:H61"/>
    <mergeCell ref="A19:H19"/>
    <mergeCell ref="A49:H49"/>
    <mergeCell ref="A45:H45"/>
    <mergeCell ref="A21:H21"/>
    <mergeCell ref="A35:H35"/>
    <mergeCell ref="A25:H25"/>
    <mergeCell ref="A39:H39"/>
    <mergeCell ref="A57:H57"/>
    <mergeCell ref="A27:H27"/>
  </mergeCells>
  <printOptions horizontalCentered="1"/>
  <pageMargins left="0.1968503937007874" right="0.1968503937007874" top="0.3937007874015748" bottom="0.3937007874015748" header="0.5118110236220472" footer="0.5118110236220472"/>
  <pageSetup horizontalDpi="600" verticalDpi="600" orientation="portrait" scale="96" r:id="rId3"/>
  <rowBreaks count="1" manualBreakCount="1">
    <brk id="27"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 Civilian</dc:creator>
  <cp:keywords/>
  <dc:description/>
  <cp:lastModifiedBy>peadc803</cp:lastModifiedBy>
  <cp:lastPrinted>2015-02-03T16:31:24Z</cp:lastPrinted>
  <dcterms:created xsi:type="dcterms:W3CDTF">2011-01-07T10:10:57Z</dcterms:created>
  <dcterms:modified xsi:type="dcterms:W3CDTF">2015-02-10T11:23:04Z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