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5145" windowWidth="24030" windowHeight="5190" tabRatio="829"/>
  </bookViews>
  <sheets>
    <sheet name="Contents" sheetId="55" r:id="rId1"/>
    <sheet name="Table 1 - FTE Personnel" sheetId="4" r:id="rId2"/>
    <sheet name="Table 2 - FTE by Grade" sheetId="53" r:id="rId3"/>
    <sheet name="Table 3 - HC by TLB" sheetId="41" r:id="rId4"/>
    <sheet name="Table 4 - HC by Diversity" sheetId="59" r:id="rId5"/>
    <sheet name="Table 5 - HC Flows by TLB" sheetId="54" r:id="rId6"/>
    <sheet name="Table 6 - HC Flows by Method" sheetId="52" r:id="rId7"/>
    <sheet name="Annex 1a - FTE Personnel" sheetId="57" r:id="rId8"/>
    <sheet name="Annex 1b - HC Personnel" sheetId="58" r:id="rId9"/>
    <sheet name="Annex 2a - Intake by Gender" sheetId="56" r:id="rId10"/>
    <sheet name="Annex 2b - Outflow by Gender" sheetId="60" r:id="rId11"/>
    <sheet name="Annex 2c - Intake by Ethnicity" sheetId="61" r:id="rId12"/>
    <sheet name="Annex 2d - Outflow by Ethnicity" sheetId="62" r:id="rId13"/>
    <sheet name="Glossary" sheetId="1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mar07" localSheetId="8">#REF!</definedName>
    <definedName name="__mar07">#REF!</definedName>
    <definedName name="_any1" localSheetId="8">#REF!</definedName>
    <definedName name="_any1">#REF!</definedName>
    <definedName name="_dpb1">'[1]Graph Data'!$EH$4:$EM$128</definedName>
    <definedName name="_dpb2">'[1]Graph Data'!$AZ$3:$BN$128</definedName>
    <definedName name="_mar07" localSheetId="7">#REF!</definedName>
    <definedName name="_mar07" localSheetId="8">#REF!</definedName>
    <definedName name="_mar07" localSheetId="13">#REF!</definedName>
    <definedName name="_mar07" localSheetId="4">#REF!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8">#REF!</definedName>
    <definedName name="_tab1">#REF!</definedName>
    <definedName name="_TOT945" localSheetId="8">'[4]Non-industrial'!#REF!</definedName>
    <definedName name="_TOT945">'[4]Non-industrial'!#REF!</definedName>
    <definedName name="a" localSheetId="8">'[4]Non-industrial'!#REF!</definedName>
    <definedName name="a">'[4]Non-industrial'!#REF!</definedName>
    <definedName name="accountdate">'[5]Control Page'!$H$2</definedName>
    <definedName name="agency" localSheetId="8">#REF!</definedName>
    <definedName name="agency">#REF!</definedName>
    <definedName name="AINT" localSheetId="8">'[4]Non-industrial'!#REF!</definedName>
    <definedName name="AINT">'[4]Non-industrial'!#REF!</definedName>
    <definedName name="annexd" localSheetId="8">#REF!</definedName>
    <definedName name="annexd">#REF!</definedName>
    <definedName name="AOfficers">'[6]Historical Data'!$P$122:$DA$129</definedName>
    <definedName name="ARanks">'[6]Historical Data'!$P$136:$DA$143</definedName>
    <definedName name="ARES" localSheetId="8">'[4]Non-industrial'!#REF!</definedName>
    <definedName name="ARES">'[4]Non-industrial'!#REF!</definedName>
    <definedName name="armyannualapps">'[7]Army Applic Data'!$J$46:$P$65536</definedName>
    <definedName name="armyappsgraph">'[7]Army Applic Data'!$I$46:$P$65536</definedName>
    <definedName name="Armydata">'[8]Army Data'!$G$5:$H$282</definedName>
    <definedName name="armylkup">'[8]Army Table'!$C$8:$G$111</definedName>
    <definedName name="armyoutflowgraph">'[9]ARMY TABLE'!$A$7:$AO$224</definedName>
    <definedName name="armytable">'[7]ARMY TABLE'!$B$7:$AO$1000</definedName>
    <definedName name="ATWAS" localSheetId="8">'[4]Non-industrial'!#REF!</definedName>
    <definedName name="ATWAS">'[4]Non-industrial'!#REF!</definedName>
    <definedName name="AWAS" localSheetId="8">'[4]Non-industrial'!#REF!</definedName>
    <definedName name="AWAS">'[4]Non-industrial'!#REF!</definedName>
    <definedName name="Check" localSheetId="8">[10]Input!#REF!</definedName>
    <definedName name="Check">[10]Input!#REF!</definedName>
    <definedName name="CIVFTERAB" localSheetId="8">#REF!</definedName>
    <definedName name="CIVFTERAB">#REF!</definedName>
    <definedName name="CIVINCRFA" localSheetId="8">#REF!</definedName>
    <definedName name="CIVINCRFA">#REF!</definedName>
    <definedName name="CopyFrom" localSheetId="8">#REF!</definedName>
    <definedName name="CopyFrom">#REF!</definedName>
    <definedName name="CopyToJan" localSheetId="8">#REF!</definedName>
    <definedName name="CopyToJan">#REF!</definedName>
    <definedName name="CopyToJul" localSheetId="8">#REF!</definedName>
    <definedName name="CopyToJul">#REF!</definedName>
    <definedName name="CoverDefaultCell">[8]Cover!$A$2</definedName>
    <definedName name="currentFYintakes" localSheetId="8">#REF!</definedName>
    <definedName name="currentFYintakes">#REF!</definedName>
    <definedName name="currentFYoutflows" localSheetId="8">#REF!</definedName>
    <definedName name="currentFYoutflows">#REF!</definedName>
    <definedName name="Data" localSheetId="7">#REF!</definedName>
    <definedName name="Data" localSheetId="8">#REF!</definedName>
    <definedName name="data" localSheetId="0">'[8]RAF Data'!$J$5:$K$65</definedName>
    <definedName name="Data" localSheetId="13">#REF!</definedName>
    <definedName name="Data">#REF!</definedName>
    <definedName name="databank">'[11]Data Input'!$C$4:$AR$197</definedName>
    <definedName name="DataSort" localSheetId="7">#REF!</definedName>
    <definedName name="DataSort" localSheetId="8">#REF!</definedName>
    <definedName name="DataSort" localSheetId="13">#REF!</definedName>
    <definedName name="DataSort">#REF!</definedName>
    <definedName name="date" localSheetId="7">#REF!</definedName>
    <definedName name="date" localSheetId="8">#REF!</definedName>
    <definedName name="Date" localSheetId="0">[12]Sheet1!$A$3:$A$24</definedName>
    <definedName name="date" localSheetId="13">#REF!</definedName>
    <definedName name="date">#REF!</definedName>
    <definedName name="Date_Range_05">'Table 5 - HC Flows by TLB'!$U$6:$BE$6</definedName>
    <definedName name="date_servno">'[13]Stage 3'!$AE$2:$AE$65536</definedName>
    <definedName name="days" localSheetId="7">#REF!</definedName>
    <definedName name="days" localSheetId="8">#REF!</definedName>
    <definedName name="days" localSheetId="13">#REF!</definedName>
    <definedName name="days">#REF!</definedName>
    <definedName name="Embargoed_Date" localSheetId="8">#REF!</definedName>
    <definedName name="Embargoed_Date">#REF!</definedName>
    <definedName name="FileName" localSheetId="8">#REF!</definedName>
    <definedName name="FileName">#REF!</definedName>
    <definedName name="FilenameDate" localSheetId="8">#REF!</definedName>
    <definedName name="FilenameDate">#REF!</definedName>
    <definedName name="FilePath" localSheetId="8">#REF!</definedName>
    <definedName name="FilePath">#REF!</definedName>
    <definedName name="FILEREF" localSheetId="8">#REF!</definedName>
    <definedName name="FILEREF">#REF!</definedName>
    <definedName name="firstgraphdate">'[6]TSP Automation'!$H$22</definedName>
    <definedName name="FlagDate" localSheetId="8">#REF!</definedName>
    <definedName name="FlagDate">#REF!</definedName>
    <definedName name="FTTP_FTRS" localSheetId="8">#REF!</definedName>
    <definedName name="FTTP_FTRS">#REF!</definedName>
    <definedName name="FY" localSheetId="8">#REF!</definedName>
    <definedName name="FY">#REF!</definedName>
    <definedName name="fytab4" localSheetId="8">#REF!</definedName>
    <definedName name="fytab4">#REF!</definedName>
    <definedName name="FYtab4a" localSheetId="8">#REF!</definedName>
    <definedName name="FYtab4a">#REF!</definedName>
    <definedName name="FYtab4c" localSheetId="8">#REF!</definedName>
    <definedName name="FYtab4c">#REF!</definedName>
    <definedName name="fytab5">[14]GTS!$EJ$11:$EQ$64</definedName>
    <definedName name="fytab6" localSheetId="8">#REF!</definedName>
    <definedName name="fytab6">#REF!</definedName>
    <definedName name="fytab7" localSheetId="8">#REF!</definedName>
    <definedName name="fytab7">#REF!</definedName>
    <definedName name="goaway">'[15]Table 2.35'!$A$2:$O$67</definedName>
    <definedName name="graph1data" localSheetId="8">#REF!</definedName>
    <definedName name="graph1data">#REF!</definedName>
    <definedName name="Graph1DefaultCell" localSheetId="8">#REF!</definedName>
    <definedName name="Graph1DefaultCell">#REF!</definedName>
    <definedName name="grow2">'[1]Graph Data'!$EW$3</definedName>
    <definedName name="historical_data">'[6]Historical Data'!$A:$IV</definedName>
    <definedName name="IMG" localSheetId="8">#REF!</definedName>
    <definedName name="IMG">#REF!</definedName>
    <definedName name="INFLOW" localSheetId="8">#REF!</definedName>
    <definedName name="INFLOW">#REF!</definedName>
    <definedName name="InputDefaultCell" localSheetId="8">#REF!</definedName>
    <definedName name="InputDefaultCell">#REF!</definedName>
    <definedName name="IntakeCL" localSheetId="8">#REF!</definedName>
    <definedName name="IntakeCL">#REF!</definedName>
    <definedName name="IntakeCLData" localSheetId="8">#REF!</definedName>
    <definedName name="IntakeCLData">#REF!</definedName>
    <definedName name="IntakeData" localSheetId="8">#REF!</definedName>
    <definedName name="IntakeData">#REF!</definedName>
    <definedName name="intakeEMdata" localSheetId="8">#REF!</definedName>
    <definedName name="intakeEMdata">#REF!</definedName>
    <definedName name="IntakeToTrainedData">[14]GTS!$X$8:$ED$64</definedName>
    <definedName name="IntakeTRdata" localSheetId="8">#REF!</definedName>
    <definedName name="IntakeTRdata">#REF!</definedName>
    <definedName name="INTNUM" localSheetId="8">'[4]Non-industrial'!#REF!</definedName>
    <definedName name="INTNUM">'[4]Non-industrial'!#REF!</definedName>
    <definedName name="INTNUMR" localSheetId="8">'[4]Non-industrial'!#REF!</definedName>
    <definedName name="INTNUMR">'[4]Non-industrial'!#REF!</definedName>
    <definedName name="INTRT" localSheetId="8">'[4]Non-industrial'!#REF!</definedName>
    <definedName name="INTRT">'[4]Non-industrial'!#REF!</definedName>
    <definedName name="LOCCIVI" localSheetId="8">#REF!</definedName>
    <definedName name="LOCCIVI">#REF!</definedName>
    <definedName name="LOCSERV" localSheetId="8">#REF!</definedName>
    <definedName name="LOCSERV">#REF!</definedName>
    <definedName name="lookup">'[16]Army Data'!$I$5:$J$264</definedName>
    <definedName name="lookuparray" localSheetId="8">#REF!</definedName>
    <definedName name="lookuparray">#REF!</definedName>
    <definedName name="MG" localSheetId="8">#REF!</definedName>
    <definedName name="MG">#REF!</definedName>
    <definedName name="MGAGENCY" localSheetId="8">#REF!</definedName>
    <definedName name="MGAGENCY">#REF!</definedName>
    <definedName name="MINT" localSheetId="8">'[4]Non-industrial'!#REF!</definedName>
    <definedName name="MINT">'[4]Non-industrial'!#REF!</definedName>
    <definedName name="mobilised_res">'[11]Data Input'!$A$308:$AI$352</definedName>
    <definedName name="MODCIVI" localSheetId="8">#REF!</definedName>
    <definedName name="MODCIVI">#REF!</definedName>
    <definedName name="MODSER" localSheetId="8">#REF!</definedName>
    <definedName name="MODSER">#REF!</definedName>
    <definedName name="Month">'[9]TSP Automation'!$E$5</definedName>
    <definedName name="monthlyintakes" localSheetId="8">#REF!</definedName>
    <definedName name="monthlyintakes">#REF!</definedName>
    <definedName name="monthlyoutflows" localSheetId="8">#REF!</definedName>
    <definedName name="monthlyoutflows">#REF!</definedName>
    <definedName name="months" localSheetId="7">#REF!</definedName>
    <definedName name="months" localSheetId="8">#REF!</definedName>
    <definedName name="months" localSheetId="13">#REF!</definedName>
    <definedName name="months">#REF!</definedName>
    <definedName name="MoreThan6Months" localSheetId="7">'[17]Pivot RDP Gain Loss Retained'!#REF!</definedName>
    <definedName name="MoreThan6Months" localSheetId="8">'[17]Pivot RDP Gain Loss Retained'!#REF!</definedName>
    <definedName name="MoreThan6Months" localSheetId="13">#REF!</definedName>
    <definedName name="MoreThan6Months">'[17]Pivot RDP Gain Loss Retained'!#REF!</definedName>
    <definedName name="MRES" localSheetId="8">'[4]Non-industrial'!#REF!</definedName>
    <definedName name="MRES">'[4]Non-industrial'!#REF!</definedName>
    <definedName name="MWAS" localSheetId="8">'[4]Non-industrial'!#REF!</definedName>
    <definedName name="MWAS">'[4]Non-industrial'!#REF!</definedName>
    <definedName name="navyappsannual">'[7]Navy Applic Data'!$K$17:$Q$65536</definedName>
    <definedName name="navyappsgraph">'[7]Navy Applic Data'!$J$17:$Q$65536</definedName>
    <definedName name="navyoutflowgraph">'[7]NAVY TABLE'!$A$7:$AO$65536</definedName>
    <definedName name="navytable">'[7]NAVY TABLE'!$B$7:$AO$1000</definedName>
    <definedName name="NewFileName" localSheetId="8">#REF!</definedName>
    <definedName name="NewFileName">#REF!</definedName>
    <definedName name="NonRegular" localSheetId="8">#REF!</definedName>
    <definedName name="NonRegular">#REF!</definedName>
    <definedName name="NotesDefaultCell">[8]Notes!$A$2</definedName>
    <definedName name="NUMS" localSheetId="8">'[4]Non-industrial'!#REF!</definedName>
    <definedName name="NUMS">'[4]Non-industrial'!#REF!</definedName>
    <definedName name="NUMSR" localSheetId="8">'[4]Non-industrial'!#REF!</definedName>
    <definedName name="NUMSR">'[4]Non-industrial'!#REF!</definedName>
    <definedName name="NUMSTR" localSheetId="8">'[4]Non-industrial'!#REF!</definedName>
    <definedName name="NUMSTR">'[4]Non-industrial'!#REF!</definedName>
    <definedName name="oldintakes" localSheetId="8">#REF!</definedName>
    <definedName name="oldintakes">#REF!</definedName>
    <definedName name="oldoutflows" localSheetId="8">#REF!</definedName>
    <definedName name="oldoutflows">#REF!</definedName>
    <definedName name="oldstrengths" localSheetId="8">#REF!</definedName>
    <definedName name="oldstrengths">#REF!</definedName>
    <definedName name="oldtrains">'[18]new Historical data'!$A$108:$EM$135</definedName>
    <definedName name="OUTFLOW" localSheetId="8">#REF!</definedName>
    <definedName name="OUTFLOW">#REF!</definedName>
    <definedName name="Over6months" localSheetId="7">#REF!</definedName>
    <definedName name="Over6months" localSheetId="8">#REF!</definedName>
    <definedName name="Over6months" localSheetId="13">#REF!</definedName>
    <definedName name="Over6months">#REF!</definedName>
    <definedName name="Picture1" localSheetId="8">#REF!</definedName>
    <definedName name="Picture1">#REF!</definedName>
    <definedName name="Pivot_Cohort_List" localSheetId="7">#REF!</definedName>
    <definedName name="Pivot_Cohort_List" localSheetId="8">#REF!</definedName>
    <definedName name="Pivot_Cohort_List" localSheetId="13">#REF!</definedName>
    <definedName name="Pivot_Cohort_List">#REF!</definedName>
    <definedName name="pivot1a" localSheetId="8">#REF!</definedName>
    <definedName name="pivot1a">#REF!</definedName>
    <definedName name="pivotdate" localSheetId="8">#REF!</definedName>
    <definedName name="pivotdate">#REF!</definedName>
    <definedName name="PRES" localSheetId="8">'[4]Non-industrial'!#REF!</definedName>
    <definedName name="PRES">'[4]Non-industrial'!#REF!</definedName>
    <definedName name="previous2">'[3]TSP Automation'!$L$35</definedName>
    <definedName name="_xlnm.Print_Area" localSheetId="7">'Annex 1a - FTE Personnel'!$A$1:$J$42</definedName>
    <definedName name="_xlnm.Print_Area" localSheetId="8">'Annex 1b - HC Personnel'!$A$1:$J$40</definedName>
    <definedName name="_xlnm.Print_Area" localSheetId="10">'Annex 2b - Outflow by Gender'!$A$1:$H$73</definedName>
    <definedName name="_xlnm.Print_Area" localSheetId="11">'Annex 2c - Intake by Ethnicity'!$A$1:$H$62</definedName>
    <definedName name="_xlnm.Print_Area" localSheetId="12">'Annex 2d - Outflow by Ethnicity'!$A$1:$H$62</definedName>
    <definedName name="_xlnm.Print_Area" localSheetId="0">Contents!$A$1:$A$28</definedName>
    <definedName name="_xlnm.Print_Area" localSheetId="13">Glossary!$A$1:$H$71</definedName>
    <definedName name="_xlnm.Print_Area" localSheetId="1">'Table 1 - FTE Personnel'!$A$1:$P$53</definedName>
    <definedName name="_xlnm.Print_Area" localSheetId="2">'Table 2 - FTE by Grade'!$A$1:$P$46</definedName>
    <definedName name="_xlnm.Print_Area" localSheetId="3">'Table 3 - HC by TLB'!$A$1:$Q$55</definedName>
    <definedName name="_xlnm.Print_Area" localSheetId="4">'Table 4 - HC by Diversity'!$A$1:$P$68</definedName>
    <definedName name="_xlnm.Print_Area" localSheetId="5">'Table 5 - HC Flows by TLB'!$A$1:$Q$60</definedName>
    <definedName name="_xlnm.Print_Area" localSheetId="6">'Table 6 - HC Flows by Method'!$A$1:$P$110</definedName>
    <definedName name="PrinterBW" localSheetId="8">#REF!</definedName>
    <definedName name="PrinterBW">#REF!</definedName>
    <definedName name="PrinterBWUser" localSheetId="8">#REF!</definedName>
    <definedName name="PrinterBWUser">#REF!</definedName>
    <definedName name="PrinterColour" localSheetId="8">#REF!</definedName>
    <definedName name="PrinterColour">#REF!</definedName>
    <definedName name="PrinterColourUser" localSheetId="8">#REF!</definedName>
    <definedName name="PrinterColourUser">#REF!</definedName>
    <definedName name="PublicDate" localSheetId="8">#REF!</definedName>
    <definedName name="PublicDate">#REF!</definedName>
    <definedName name="q" localSheetId="7">#REF!</definedName>
    <definedName name="q" localSheetId="8">#REF!</definedName>
    <definedName name="q" localSheetId="13">#REF!</definedName>
    <definedName name="q">#REF!</definedName>
    <definedName name="RABORGAGENCY" localSheetId="8">#REF!</definedName>
    <definedName name="RABORGAGENCY">#REF!</definedName>
    <definedName name="rafannualapps">'[7]RAf Applic Data'!$S$19:$Y$65536</definedName>
    <definedName name="rafappsgraph">'[7]RAf Applic Data'!$R$19:$Y$65536</definedName>
    <definedName name="RAFdata" localSheetId="8">[10]Input!#REF!</definedName>
    <definedName name="RAFdata">[10]Input!#REF!</definedName>
    <definedName name="RAFlkup">'[8]RAF Pivot Table'!$C$8:$G$68</definedName>
    <definedName name="rafoutflowgraph">'[7]RAF TABLE'!$A$7:$AO$65536</definedName>
    <definedName name="raftable">'[7]RAF TABLE'!$B$7:$AO$1000</definedName>
    <definedName name="REC" localSheetId="8">'[4]Non-industrial'!#REF!</definedName>
    <definedName name="REC">'[4]Non-industrial'!#REF!</definedName>
    <definedName name="ReqData">[19]Requirement!$X$8:$IV$74</definedName>
    <definedName name="RequireData" localSheetId="8">#REF!</definedName>
    <definedName name="RequireData">#REF!</definedName>
    <definedName name="Requirements" localSheetId="8">#REF!</definedName>
    <definedName name="Requirements">#REF!</definedName>
    <definedName name="RESRT" localSheetId="8">'[4]Non-industrial'!#REF!</definedName>
    <definedName name="RESRT">'[4]Non-industrial'!#REF!</definedName>
    <definedName name="ROFF">'[6]Historical Data'!$P$148:$DA$159</definedName>
    <definedName name="rowsex" localSheetId="8">#REF!</definedName>
    <definedName name="rowsex">#REF!</definedName>
    <definedName name="RRanks">'[6]Historical Data'!$P$162:$DA$173</definedName>
    <definedName name="set">[20]Data!$E$64</definedName>
    <definedName name="sex" localSheetId="8">#REF!</definedName>
    <definedName name="sex">#REF!</definedName>
    <definedName name="sexrange" localSheetId="8">#REF!</definedName>
    <definedName name="sexrange">#REF!</definedName>
    <definedName name="Sheet1a" localSheetId="8">#REF!</definedName>
    <definedName name="Sheet1a">#REF!</definedName>
    <definedName name="Sheet1b" localSheetId="8">#REF!</definedName>
    <definedName name="Sheet1b">#REF!</definedName>
    <definedName name="Sheet2a" localSheetId="8">#REF!</definedName>
    <definedName name="Sheet2a">#REF!</definedName>
    <definedName name="Sheet2ab" localSheetId="8">#REF!</definedName>
    <definedName name="Sheet2ab">#REF!</definedName>
    <definedName name="Sheet3.2a" localSheetId="8">#REF!</definedName>
    <definedName name="Sheet3.2a">#REF!</definedName>
    <definedName name="Sheet3.2b" localSheetId="8">#REF!</definedName>
    <definedName name="Sheet3.2b">#REF!</definedName>
    <definedName name="Sheet3.3a" localSheetId="8">#REF!</definedName>
    <definedName name="Sheet3.3a">#REF!</definedName>
    <definedName name="Sheet3.3b" localSheetId="8">#REF!</definedName>
    <definedName name="Sheet3.3b">#REF!</definedName>
    <definedName name="Sheet3.4a" localSheetId="8">#REF!</definedName>
    <definedName name="Sheet3.4a">#REF!</definedName>
    <definedName name="Sheet3.4b" localSheetId="8">#REF!</definedName>
    <definedName name="Sheet3.4b">#REF!</definedName>
    <definedName name="Sheet3.5a" localSheetId="8">#REF!</definedName>
    <definedName name="Sheet3.5a">#REF!</definedName>
    <definedName name="Sheet3.5b" localSheetId="8">#REF!</definedName>
    <definedName name="Sheet3.5b">#REF!</definedName>
    <definedName name="Sheet3.6a" localSheetId="8">#REF!</definedName>
    <definedName name="Sheet3.6a">#REF!</definedName>
    <definedName name="Sheet3.6b" localSheetId="8">#REF!</definedName>
    <definedName name="Sheet3.6b">#REF!</definedName>
    <definedName name="Sheet3.7a" localSheetId="8">#REF!</definedName>
    <definedName name="Sheet3.7a">#REF!</definedName>
    <definedName name="Sheet3.7b" localSheetId="8">#REF!</definedName>
    <definedName name="Sheet3.7b">#REF!</definedName>
    <definedName name="Sheet3.8a" localSheetId="8">#REF!</definedName>
    <definedName name="Sheet3.8a">#REF!</definedName>
    <definedName name="Sheet3.8b" localSheetId="8">#REF!</definedName>
    <definedName name="Sheet3.8b">#REF!</definedName>
    <definedName name="Sheet3.9a" localSheetId="8">#REF!</definedName>
    <definedName name="Sheet3.9a">#REF!</definedName>
    <definedName name="Sheet3.9b" localSheetId="8">#REF!</definedName>
    <definedName name="Sheet3.9b">#REF!</definedName>
    <definedName name="Sheet3a" localSheetId="8">#REF!</definedName>
    <definedName name="Sheet3a">#REF!</definedName>
    <definedName name="Sheet3b" localSheetId="8">#REF!</definedName>
    <definedName name="Sheet3b">#REF!</definedName>
    <definedName name="Sheet4.1a" localSheetId="8">#REF!</definedName>
    <definedName name="Sheet4.1a">#REF!</definedName>
    <definedName name="Sheet4.1b" localSheetId="8">#REF!</definedName>
    <definedName name="Sheet4.1b">#REF!</definedName>
    <definedName name="Sheet5.1a" localSheetId="8">#REF!</definedName>
    <definedName name="Sheet5.1a">#REF!</definedName>
    <definedName name="Sheet5.1b" localSheetId="8">#REF!</definedName>
    <definedName name="Sheet5.1b">#REF!</definedName>
    <definedName name="Sheet6.1a" localSheetId="8">#REF!</definedName>
    <definedName name="Sheet6.1a">#REF!</definedName>
    <definedName name="Sheet6.1b" localSheetId="8">#REF!</definedName>
    <definedName name="Sheet6.1b">#REF!</definedName>
    <definedName name="SIDE" localSheetId="8">#REF!</definedName>
    <definedName name="SIDE">#REF!</definedName>
    <definedName name="SIDE1" localSheetId="8">#REF!</definedName>
    <definedName name="SIDE1">#REF!</definedName>
    <definedName name="sitdate" localSheetId="7">#REF!</definedName>
    <definedName name="sitdate" localSheetId="8">#REF!</definedName>
    <definedName name="sitdate" localSheetId="13">#REF!</definedName>
    <definedName name="sitdate">#REF!</definedName>
    <definedName name="sitdate2">'[3]TSP Automation'!$J$18</definedName>
    <definedName name="Strength" localSheetId="8">#REF!</definedName>
    <definedName name="Strength">#REF!</definedName>
    <definedName name="tab" localSheetId="8">'Annex 1b - HC Personnel'!Strength - F &amp; EM !$W$7:$AU$92</definedName>
    <definedName name="tab">Strength - F &amp; EM !$W$7:$AU$92</definedName>
    <definedName name="Table1aData" localSheetId="8">#REF!</definedName>
    <definedName name="Table1aData">#REF!</definedName>
    <definedName name="Table1bData" localSheetId="8">#REF!</definedName>
    <definedName name="Table1bData">#REF!</definedName>
    <definedName name="Table1data" localSheetId="5">#REF!</definedName>
    <definedName name="Table1data">'[21]TABLE 1 (Internal &amp; External)'!$Q$11:$AN$52</definedName>
    <definedName name="Table2.06" localSheetId="8">#REF!</definedName>
    <definedName name="Table2.06">#REF!</definedName>
    <definedName name="Table2.1" localSheetId="8">#REF!</definedName>
    <definedName name="Table2.1">#REF!</definedName>
    <definedName name="Table2.2">'[22]Table 2.27 was 2.02'!$A$5:$E$77</definedName>
    <definedName name="Table2.29">'[22]Table 2.26 was 2.28'!$A$3:$T$30</definedName>
    <definedName name="Table2.30">'[22]Table 2.29'!$A$3:$Q$59</definedName>
    <definedName name="table2.31">'[23]Table  2.31'!$A$2:$P$65</definedName>
    <definedName name="Table201" localSheetId="8">#REF!</definedName>
    <definedName name="Table201">#REF!</definedName>
    <definedName name="Table202">'[24]Table 2.02'!$C$5:$F$81</definedName>
    <definedName name="Table203">'[25]Table 2.03'!$A$2:$S$71</definedName>
    <definedName name="Table204">'[25]Table 2.04'!$A$2:$N$69</definedName>
    <definedName name="Table205">'[25]Table 2.05'!$A$2:$Q$58</definedName>
    <definedName name="Table205a">'[26]Table 2.05a'!$A$5:$N$64</definedName>
    <definedName name="Table205b">'[26]Table 2.05b'!$A$6:$N$63</definedName>
    <definedName name="Table206">'[24]Table 2.06'!$A$3:$H$48</definedName>
    <definedName name="Table207">'[26]Table 2.07'!$A$6:$Q$64</definedName>
    <definedName name="Table208">'[26]Table 2.08'!$A$6:$L$58</definedName>
    <definedName name="Table209">'[26]Table 2.09'!$A$6:$O$63</definedName>
    <definedName name="table210">'[27]table 2.10 rounded'!$A$5:$Q$58</definedName>
    <definedName name="table211">'[27]table 2.11 rounded'!$A$5:$M$62</definedName>
    <definedName name="table212">'[27]table 2.12 rounded'!$A$5:$S$80</definedName>
    <definedName name="table213">'[27]table 2.13 rounded'!$A$5:$R$61</definedName>
    <definedName name="Table214">'[27]table 2.14_rounded'!$B$5:$X$75</definedName>
    <definedName name="Table215">'[27]table 2.15_rounded'!$B$5:$Q$80</definedName>
    <definedName name="Table216">'[27]table 2.16_rounded'!$B$5:$Q$67</definedName>
    <definedName name="table217">'[27]table 2.17 and 2.18 rounded'!$B$5:$O$46</definedName>
    <definedName name="table218">'[27]table 2.17 and 2.18 rounded'!$B$48:$O$59</definedName>
    <definedName name="table219">'[27]table 2.19 rounded'!$A$5:$P$63</definedName>
    <definedName name="table220">'[27]table 2.20 rounded'!$A$5:$K$83</definedName>
    <definedName name="table221">'[27]table 2.21+2.22 rounded'!$A$5:$M$43</definedName>
    <definedName name="table222">'[27]table 2.21+2.22 rounded'!$A$44:$M$65</definedName>
    <definedName name="table223">'[27]Table 2.23 rounded'!$A$5:$N$73</definedName>
    <definedName name="table224">'[27]table 2.24 rounded'!$A$5:$K$83</definedName>
    <definedName name="table225">'[27]table 2.25 rounded'!$B$5:$P$71</definedName>
    <definedName name="table226">'[27]table 2.26 rounded'!$A$5:$M$50</definedName>
    <definedName name="table227">'[27]UKDS table 2.27'!$A$6:$J$47</definedName>
    <definedName name="Table228" localSheetId="8">#REF!</definedName>
    <definedName name="Table228">#REF!</definedName>
    <definedName name="table229" localSheetId="8">#REF!</definedName>
    <definedName name="table229">#REF!</definedName>
    <definedName name="table23">'[27]table 2.3'!$A$2:$R$72</definedName>
    <definedName name="table230">'[23]Table 2.30'!$A$2:$Q$58</definedName>
    <definedName name="Table231" localSheetId="8">#REF!</definedName>
    <definedName name="Table231">#REF!</definedName>
    <definedName name="Table232" localSheetId="8">#REF!</definedName>
    <definedName name="Table232">#REF!</definedName>
    <definedName name="Table232a">'[15]Table 2.02'!$C$5:$F$81</definedName>
    <definedName name="Table233" localSheetId="8">#REF!</definedName>
    <definedName name="Table233">#REF!</definedName>
    <definedName name="Table234">'[24]Table 2.34'!$A$2:$O$63</definedName>
    <definedName name="Table235">'[24]Table 2.35'!$A$2:$K$67</definedName>
    <definedName name="Table236">'[24]Table 2.36'!$A$3:$I$83</definedName>
    <definedName name="Table237">'[24]Table 2.37'!$A$2:$O$67</definedName>
    <definedName name="Table238">'[24]Table 2.38'!$A$2:$K$64</definedName>
    <definedName name="Table239">'[24]Table 2.39'!$A$2:$H$57</definedName>
    <definedName name="table24">'[27]table 2.4'!$A$2:$N$71</definedName>
    <definedName name="Table240" localSheetId="8">#REF!</definedName>
    <definedName name="Table240">#REF!</definedName>
    <definedName name="table25">'[27]table 2.5'!$A$2:$Q$59</definedName>
    <definedName name="table27">'[27]table 2.7 rounded'!$A$5:$S$67</definedName>
    <definedName name="table28">'[27]table 2.8 rounded'!$A$5:$S$68</definedName>
    <definedName name="table29">'[27]table 2.9 rounded'!$A$5:$M$65</definedName>
    <definedName name="Table2Data" localSheetId="0">Strength - F &amp; EM !$W$7:$AU$92</definedName>
    <definedName name="Table2data">'Table 1 - FTE Personnel'!$O$3:$FH$36</definedName>
    <definedName name="Table3data">'Table 3 - HC by TLB'!$P$2:$AL$35</definedName>
    <definedName name="Table4data" localSheetId="4">'Table 4 - HC by Diversity'!$Q$4:$AN$58</definedName>
    <definedName name="Table4data" localSheetId="5">'[28]TABLE 4 (Internal &amp; External)'!$N$6:$AK$77</definedName>
    <definedName name="Table4data">#REF!</definedName>
    <definedName name="Table5data">'Table 5 - HC Flows by TLB'!$U$6:$BE$64</definedName>
    <definedName name="Table7data">'[21]TABLE 2 (Internal)'!$R$13:$EX$175</definedName>
    <definedName name="TableLEC" localSheetId="5">#REF!</definedName>
    <definedName name="TableLEC">'[21]TABLE 1 (Internal &amp; External)'!$O$58:$AL$69</definedName>
    <definedName name="TEMP2" localSheetId="8">#REF!</definedName>
    <definedName name="TEMP2">#REF!</definedName>
    <definedName name="Test" localSheetId="8">#REF!</definedName>
    <definedName name="Test">#REF!</definedName>
    <definedName name="test1" localSheetId="7">#REF!</definedName>
    <definedName name="test1" localSheetId="8">#REF!</definedName>
    <definedName name="test1" localSheetId="13">#REF!</definedName>
    <definedName name="test1">#REF!</definedName>
    <definedName name="TLB" localSheetId="8">#REF!</definedName>
    <definedName name="TLB">#REF!</definedName>
    <definedName name="Today" localSheetId="8">#REF!</definedName>
    <definedName name="Today">#REF!</definedName>
    <definedName name="totalrates">'[6]Historical Data'!$P$175:$CC$182</definedName>
    <definedName name="TRAINEDRAB" localSheetId="8">#REF!</definedName>
    <definedName name="TRAINEDRAB">#REF!</definedName>
    <definedName name="TRAINEDWITHTF" localSheetId="8">#REF!</definedName>
    <definedName name="TRAINEDWITHTF">#REF!</definedName>
    <definedName name="TRANEDWITHTF" localSheetId="8">#REF!</definedName>
    <definedName name="TRANEDWITHTF">#REF!</definedName>
    <definedName name="TSP1_TABLE1">'[29]TSP1 dis'!$A$61:$R$141</definedName>
    <definedName name="TSP1_TABLE2">'[29]TSP1 dis'!$T$61:$AK$141</definedName>
    <definedName name="TSP1_TABLE3">'[29]TSP1 dis'!$A$143:$R$211</definedName>
    <definedName name="TSP1_TABLE4">'[29]TSP1 dis'!$T$143:$AK$210</definedName>
    <definedName name="TSP1_TABLE5">'[29]TSP1 dis'!$A$212:$R$288</definedName>
    <definedName name="tsp1rawstrength" localSheetId="8">#REF!</definedName>
    <definedName name="tsp1rawstrength">#REF!</definedName>
    <definedName name="TSP2_TABLE1">'[29]TSP2 dis'!$A$1:$R$99</definedName>
    <definedName name="TSP3_TABLE1A">'[29]TSP3 dis'!$A$1:$O$33</definedName>
    <definedName name="TSP3_TABLE1B">'[29]TSP3 dis'!$A$65:$O$83</definedName>
    <definedName name="TSP3_TABLE1C">'[29]TSP3 dis'!$A$96:$O$102</definedName>
    <definedName name="TSP3_TABLE2A">'[29]TSP3 dis'!$A$1:$O$2</definedName>
    <definedName name="TSP3_TABLE2B">'[29]TSP3 dis'!$A$34:$O$72</definedName>
    <definedName name="TSP3_TABLE2C">'[29]TSP3 dis'!$A$85:$O$102</definedName>
    <definedName name="UKCIVI" localSheetId="8">#REF!</definedName>
    <definedName name="UKCIVI">#REF!</definedName>
    <definedName name="UKDS" localSheetId="8">'[30]UKDS data'!#REF!</definedName>
    <definedName name="UKDS">'[30]UKDS data'!#REF!</definedName>
    <definedName name="UKSERV" localSheetId="8">#REF!</definedName>
    <definedName name="UKSERV">#REF!</definedName>
    <definedName name="Unknown" localSheetId="8">[31]Table1!#REF!</definedName>
    <definedName name="Unknown">[31]Table1!#REF!</definedName>
    <definedName name="UntrainedTrainedData" localSheetId="8">#REF!</definedName>
    <definedName name="UntrainedTrainedData">#REF!</definedName>
    <definedName name="UT" localSheetId="8">#REF!</definedName>
    <definedName name="UT">#REF!</definedName>
    <definedName name="UTEM">[14]GTS!$X$75:$DH$104</definedName>
    <definedName name="UTtoTData" localSheetId="8">#REF!</definedName>
    <definedName name="UTtoTData">#REF!</definedName>
    <definedName name="VALCHK" localSheetId="8">[32]Data!#REF!</definedName>
    <definedName name="VALCHK">[32]Data!#REF!</definedName>
    <definedName name="WASRT" localSheetId="8">'[4]Non-industrial'!#REF!</definedName>
    <definedName name="WASRT">'[4]Non-industrial'!#REF!</definedName>
    <definedName name="Year" localSheetId="8">#REF!</definedName>
    <definedName name="Year">#REF!</definedName>
  </definedNames>
  <calcPr calcId="145621"/>
</workbook>
</file>

<file path=xl/sharedStrings.xml><?xml version="1.0" encoding="utf-8"?>
<sst xmlns="http://schemas.openxmlformats.org/spreadsheetml/2006/main" count="959" uniqueCount="292">
  <si>
    <r>
      <t>Head Office &amp; Corporate Services (HO&amp;CS):</t>
    </r>
    <r>
      <rPr>
        <sz val="10"/>
        <rFont val="Arial"/>
        <family val="2"/>
      </rPr>
      <t xml:space="preserve"> was established as at 1 April 2012. Lead areas of activity include Senior Finance Office (SFO) are responsible for ensuring that decisions are taken with due regard to affordability and value for money, acting as Head of Establishment for London HO Buildings and associated support requirements, Production of the Department’s Resource Accounts and Governance support for MOD Trading Funds.</t>
    </r>
  </si>
  <si>
    <r>
      <t>Hydrographic Office:</t>
    </r>
    <r>
      <rPr>
        <sz val="10"/>
        <rFont val="Arial"/>
        <family val="2"/>
      </rPr>
      <t xml:space="preserve"> is responsible for surveying the seas around the UK and other areas to aid navigation.</t>
    </r>
  </si>
  <si>
    <r>
      <t>HQ Air Command:</t>
    </r>
    <r>
      <rPr>
        <sz val="10"/>
        <rFont val="Arial"/>
        <family val="2"/>
      </rPr>
      <t xml:space="preserve"> incorporates the RAF's Personnel and Training Command and Strike Command with a single fully integrated Headquarters, which equips the RAF to provide a coherent and coordinated single Air focus to the other Services, MOD Head Office, the Permanent Joint Headquarters and the rest of MOD.</t>
    </r>
  </si>
  <si>
    <r>
      <t xml:space="preserve">Industrial personnel: </t>
    </r>
    <r>
      <rPr>
        <sz val="10"/>
        <rFont val="Arial"/>
        <family val="2"/>
      </rPr>
      <t>are civilian personnel employed primarily in a trade, craft or other manual labour occupation. This covers a wide range of work such as industrial technicians, air freight handlers, storekeepers, vergers and drivers.</t>
    </r>
  </si>
  <si>
    <r>
      <t xml:space="preserve">Materiel Strategy Programme: </t>
    </r>
    <r>
      <rPr>
        <sz val="10"/>
        <rFont val="Arial"/>
        <family val="2"/>
      </rPr>
      <t xml:space="preserve">is designed to enable Defence, Equipment &amp; Support (DE&amp;S) to be more effective and efficient in pursuit of three key outcomes: value for money in defence materiel, a balanced equipment and support programme and staff who are engaged and motivated with behaviours, accountabilities, skills and processes required to do the job. </t>
    </r>
  </si>
  <si>
    <r>
      <t>Met Office:</t>
    </r>
    <r>
      <rPr>
        <sz val="10"/>
        <rFont val="Arial"/>
        <family val="2"/>
      </rPr>
      <t xml:space="preserve"> the UK's National Weather Service, has a long history of weather forecasting and has been working in the area of climate change for more than two decades. Formerly a Trading Fund within the Ministry of Defence, in Autumn 2011 it ceased to be part of MOD and is now a Trading Fund within the Department for Business Innovation and Skills (BIS).</t>
    </r>
  </si>
  <si>
    <r>
      <t xml:space="preserve">Navy Command: </t>
    </r>
    <r>
      <rPr>
        <sz val="10"/>
        <rFont val="Arial"/>
        <family val="2"/>
      </rPr>
      <t>is the TLB for the Naval Service. As at 1 April 2010 Fleet TLB was renamed to Navy Command. Fleet TLB was formed on 1 April 2006 by the merger of the Commander-in-Chief Fleet and the Chief of Naval Personnel/ Commander-in-Chief Naval Home Command.</t>
    </r>
  </si>
  <si>
    <r>
      <t xml:space="preserve">Outflow:  </t>
    </r>
    <r>
      <rPr>
        <sz val="10"/>
        <rFont val="Arial"/>
        <family val="2"/>
      </rPr>
      <t>The number of personnel leaving the Department within a monthly, quarterly or financial year period, identified by specific Reason for Leaving codes within the Human Resources Management System (HRMS).</t>
    </r>
  </si>
  <si>
    <r>
      <t>Royal Fleet Auxiliary (RFA):</t>
    </r>
    <r>
      <rPr>
        <sz val="10"/>
        <rFont val="Arial"/>
        <family val="2"/>
      </rPr>
      <t xml:space="preserve"> is a civilian-manned fleet, owned by the MOD, which supports Royal Navy ships around the world, supplying warships with fuel, ammunition and supplies. The RFA fleet is fully integrated into the RN’s command and control system and forms a vital part of maritime operations. </t>
    </r>
  </si>
  <si>
    <r>
      <t xml:space="preserve">Civilian Level 0: </t>
    </r>
    <r>
      <rPr>
        <sz val="10"/>
        <rFont val="Arial"/>
        <family val="2"/>
      </rPr>
      <t>contains all those at Level 1 plus Trading Funds and Locally Engaged Civilians. This is used for external reporting, including National Statistics publications, Strategic Defence and Security Review Baseline, UKDS and Parliamentary Business.</t>
    </r>
  </si>
  <si>
    <r>
      <t xml:space="preserve">Central Top Level Budget (TLB): </t>
    </r>
    <r>
      <rPr>
        <sz val="10"/>
        <rFont val="Arial"/>
        <family val="2"/>
      </rPr>
      <t>was disestablished at 1 April 2012. Head Office &amp; Corporate Services (HO&amp;CS) was established at 1 April 2012.  Whilst incorporating many of the functions and personnel of Central TLB, it did not form a direct replacement. Some functions and associated personnel were transferred from Central TLB to other TLBs.</t>
    </r>
  </si>
  <si>
    <r>
      <t>Defence Analytical Services and Advice (DASA):</t>
    </r>
    <r>
      <rPr>
        <sz val="10"/>
        <rFont val="Arial"/>
        <family val="2"/>
      </rPr>
      <t xml:space="preserve"> established in July 1992 split into 'Defence Economics' and 'Defence Statistics' on 1 April 2013 (see Defence Statistics).</t>
    </r>
  </si>
  <si>
    <r>
      <t xml:space="preserve">Defence Estates: </t>
    </r>
    <r>
      <rPr>
        <sz val="10"/>
        <rFont val="Arial"/>
        <family val="2"/>
      </rPr>
      <t>formally ceased to be a TLB on 01 April 2011 when it became the Defence Infrastructure Organisation.</t>
    </r>
  </si>
  <si>
    <r>
      <t>Defence Infrastructure Organisation (DIO):</t>
    </r>
    <r>
      <rPr>
        <sz val="10"/>
        <rFont val="Arial"/>
        <family val="2"/>
      </rPr>
      <t xml:space="preserve"> established on 01 April 2011, it replaced Defence Estates and includes TLB property and facilities management functions previously situated within other TLBs. </t>
    </r>
  </si>
  <si>
    <r>
      <t>Defence Science and Technology Laboratory (Dstl):</t>
    </r>
    <r>
      <rPr>
        <sz val="10"/>
        <rFont val="Arial"/>
        <family val="2"/>
      </rPr>
      <t xml:space="preserve"> is a MOD Trading Fund created on 1 July 2001. It supplies impartial scientific and technical research and advice to the MOD and other government departments.</t>
    </r>
  </si>
  <si>
    <r>
      <t xml:space="preserve">Defence Support Group (DSG): </t>
    </r>
    <r>
      <rPr>
        <sz val="10"/>
        <rFont val="Arial"/>
        <family val="2"/>
      </rPr>
      <t xml:space="preserve">is a Trading Fund established to support the Armed Forces and deliver wider defence objectives in support of the key Defence Industrial Strategy requirements. DSG's key aim is to provide expert in-house maintenance, repair, overhaul and upgrade services for the through life support of the air, land and maritime systems of the UK Armed Forces. It provides engineering support and fleet management services for land based equipment used by the MOD, ranging from radios to main battle tanks. It covers the whole of the UK from a number of strategically located sites and uses large numbers of mobile support teams to cover customers in the UK and worldwide.                                                                                                                   </t>
    </r>
  </si>
  <si>
    <t>DSG was privatised as at 1 April 2015, with approximately 2,000 posts transferring to Babcock, and approximately 450 personnel remaining with the Department as the Defence Electronic Components Agency (DECA) within HO&amp;CS.</t>
  </si>
  <si>
    <r>
      <t>Top Level Budgetary Area (TLB):</t>
    </r>
    <r>
      <rPr>
        <sz val="10"/>
        <rFont val="Arial"/>
        <family val="2"/>
      </rPr>
      <t xml:space="preserve"> are the major organisational groupings of the MOD directly responsible for the planning, management and delivery of departmental capability. </t>
    </r>
  </si>
  <si>
    <r>
      <t>Strategic Defence &amp; Security Review (SDSR) Baseline:</t>
    </r>
    <r>
      <rPr>
        <sz val="10"/>
        <rFont val="Arial"/>
        <family val="2"/>
      </rPr>
      <t xml:space="preserve"> comprised of all Civilian Level 0 personnel but excludes all NACMO Funded Locally engaged civilians in Afghanistan, Conflict Pool Funded Locally engaged civilians in Sierra Leone and personnel on US Visiting Forces stations. The MOD has no financial liability over NACMO or Conflict Pool LECs and USVF civilians and therefore they are not included in the monitoring of the personnel reduction announced during the Strategic Defence &amp; Security Review and reflected in the SDSR baseline numbers from April 2010.</t>
    </r>
  </si>
  <si>
    <r>
      <t>Science Innovation &amp; Technology TLB (SIT): f</t>
    </r>
    <r>
      <rPr>
        <sz val="10"/>
        <rFont val="Arial"/>
        <family val="2"/>
      </rPr>
      <t>ormally ceased to be a TLB as at 31 March 2010. Approx 90% of the personnel transferred to the Central TLB with the remainder transferring evenly to DE&amp;S and Dstl.</t>
    </r>
  </si>
  <si>
    <r>
      <t xml:space="preserve">Non-industrial personnel: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</si>
  <si>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</si>
  <si>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Joint Forces Command (JFC): </t>
    </r>
    <r>
      <rPr>
        <sz val="10"/>
        <rFont val="Arial"/>
        <family val="2"/>
      </rPr>
      <t>was established at 1 April 2012 to ensure that a range of military support functions covering medical services, training and education, intelligence and cyber are organised in an efficient and effective manner to support success on operations, supporting investment in joint capabilities, strengthening the links between operational theatres and top level decision making.</t>
    </r>
    <r>
      <rPr>
        <sz val="10"/>
        <color indexed="10"/>
        <rFont val="Arial"/>
        <family val="2"/>
      </rPr>
      <t xml:space="preserve"> </t>
    </r>
    <r>
      <rPr>
        <sz val="10"/>
        <rFont val="Arial"/>
        <family val="2"/>
      </rPr>
      <t>Joint Forces Command achieved Full Operational Capacity as at 1 April 2013, absorbing additional support roles from lead service TLBs</t>
    </r>
    <r>
      <rPr>
        <sz val="10"/>
        <color indexed="10"/>
        <rFont val="Arial"/>
        <family val="2"/>
      </rPr>
      <t>.</t>
    </r>
  </si>
  <si>
    <r>
      <t xml:space="preserve">Locally engaged civilians: </t>
    </r>
    <r>
      <rPr>
        <sz val="10"/>
        <rFont val="Arial"/>
        <family val="2"/>
      </rPr>
      <t xml:space="preserve">are employees who have been recruited locally as a “servant of the Crown”. In other words, they have not been recruited through fair and open competition in the UK under the Civil Service Order in Council and they are not therefore members of the Home Civil Service or the Diplomatic Service. LECs are also employed on terms and conditions analogous with local employment law and market forces, and not those of the UK. The majority of civilian personnel employed overseas by MOD are LECs and not civil </t>
    </r>
    <r>
      <rPr>
        <i/>
        <sz val="10"/>
        <rFont val="Arial"/>
        <family val="2"/>
      </rPr>
      <t>servants</t>
    </r>
    <r>
      <rPr>
        <sz val="10"/>
        <rFont val="Arial"/>
        <family val="2"/>
      </rPr>
      <t>.</t>
    </r>
  </si>
  <si>
    <r>
      <t>Table 4 - Core</t>
    </r>
    <r>
      <rPr>
        <b/>
        <vertAlign val="superscript"/>
        <sz val="12"/>
        <rFont val="Arial"/>
        <family val="2"/>
      </rPr>
      <t>1</t>
    </r>
    <r>
      <rPr>
        <b/>
        <sz val="12"/>
        <rFont val="Arial"/>
        <family val="2"/>
      </rPr>
      <t xml:space="preserve"> civilian personnel by sex, ethnicity, disability, sexual orientation, religion or belief and working patterns (Headcount)</t>
    </r>
  </si>
  <si>
    <t>Total</t>
  </si>
  <si>
    <t>4. Non Christian Religion refers to all those declaring religious beliefs other than Christian denominations.</t>
  </si>
  <si>
    <r>
      <t>Defence Infrastructure Organisation</t>
    </r>
    <r>
      <rPr>
        <vertAlign val="superscript"/>
        <sz val="10"/>
        <rFont val="Arial"/>
        <family val="2"/>
      </rPr>
      <t>1</t>
    </r>
  </si>
  <si>
    <r>
      <t>MOD Main TLB Total Intake</t>
    </r>
    <r>
      <rPr>
        <b/>
        <vertAlign val="superscript"/>
        <sz val="10"/>
        <rFont val="Arial"/>
        <family val="2"/>
      </rPr>
      <t>2</t>
    </r>
  </si>
  <si>
    <r>
      <t>Trading Funds Total Intake</t>
    </r>
    <r>
      <rPr>
        <b/>
        <vertAlign val="superscript"/>
        <sz val="10"/>
        <rFont val="Arial"/>
        <family val="2"/>
      </rPr>
      <t>2</t>
    </r>
  </si>
  <si>
    <r>
      <t>MOD Main TLB Total Outflow</t>
    </r>
    <r>
      <rPr>
        <b/>
        <vertAlign val="superscript"/>
        <sz val="10"/>
        <rFont val="Arial"/>
        <family val="2"/>
      </rPr>
      <t>2</t>
    </r>
  </si>
  <si>
    <r>
      <t>Trading Funds Total Outflow</t>
    </r>
    <r>
      <rPr>
        <b/>
        <vertAlign val="superscript"/>
        <sz val="10"/>
        <rFont val="Arial"/>
        <family val="2"/>
      </rPr>
      <t>2</t>
    </r>
  </si>
  <si>
    <r>
      <t>Table 5 - Intake and outflow of civilian personnel by Top Level Budgetary Area</t>
    </r>
    <r>
      <rPr>
        <b/>
        <vertAlign val="superscript"/>
        <sz val="12"/>
        <rFont val="Arial"/>
        <family val="2"/>
      </rPr>
      <t>1</t>
    </r>
    <r>
      <rPr>
        <b/>
        <sz val="12"/>
        <rFont val="Arial"/>
        <family val="2"/>
      </rPr>
      <t xml:space="preserve"> (Headcount)</t>
    </r>
  </si>
  <si>
    <r>
      <t xml:space="preserve">Strength: </t>
    </r>
    <r>
      <rPr>
        <sz val="10"/>
        <rFont val="Arial"/>
        <family val="2"/>
      </rPr>
      <t xml:space="preserve"> The total number of personnel employed by the Department at or within a specific time period</t>
    </r>
  </si>
  <si>
    <t>2. Includes personnel outside the Senior Civil Service but of equivalent grade, primarily Senior Medical Specialists.</t>
  </si>
  <si>
    <t>3. 'Other' represents core civilian personnel for whom no grade information is available.</t>
  </si>
  <si>
    <t>4. Industrial personnel are civilian personnel employed primarily in a trade, craft or other manual labour occupation. This covers a wide range of work such as industrial technicians, air freight handlers, storekeepers, vergers and drivers.</t>
  </si>
  <si>
    <t>5. Data by grade are not available for Royal Fleet Auxiliary, Trading Funds and Locally engaged civilians.</t>
  </si>
  <si>
    <r>
      <t>SCS &amp; Equivalent</t>
    </r>
    <r>
      <rPr>
        <vertAlign val="superscript"/>
        <sz val="10"/>
        <rFont val="Arial"/>
        <family val="2"/>
      </rPr>
      <t>2</t>
    </r>
  </si>
  <si>
    <r>
      <t>Other</t>
    </r>
    <r>
      <rPr>
        <vertAlign val="superscript"/>
        <sz val="10"/>
        <rFont val="Arial"/>
        <family val="2"/>
      </rPr>
      <t>3</t>
    </r>
  </si>
  <si>
    <r>
      <t>Industrial</t>
    </r>
    <r>
      <rPr>
        <b/>
        <vertAlign val="superscript"/>
        <sz val="10"/>
        <rFont val="Arial"/>
        <family val="2"/>
      </rPr>
      <t>4</t>
    </r>
    <r>
      <rPr>
        <b/>
        <sz val="10"/>
        <rFont val="Arial"/>
        <family val="2"/>
      </rPr>
      <t xml:space="preserve"> Total</t>
    </r>
  </si>
  <si>
    <t>Royal Fleet Auxiliary (RFA)</t>
  </si>
  <si>
    <t>Civilian Level 1 Total</t>
  </si>
  <si>
    <t>e</t>
  </si>
  <si>
    <t>Financial</t>
  </si>
  <si>
    <t>Year</t>
  </si>
  <si>
    <t>Retirement outflow rate</t>
  </si>
  <si>
    <t>Retirement</t>
  </si>
  <si>
    <t>End of Appointments</t>
  </si>
  <si>
    <t>Percentage Female</t>
  </si>
  <si>
    <t>Total Outflow Rate</t>
  </si>
  <si>
    <t>Sex</t>
  </si>
  <si>
    <t>Compulsory Severance or Retirement</t>
  </si>
  <si>
    <t>Ethnicity</t>
  </si>
  <si>
    <t>Sexual Orientation</t>
  </si>
  <si>
    <t>Religion or Belief</t>
  </si>
  <si>
    <t>Working Patterns</t>
  </si>
  <si>
    <t>Recruitment / Re-instatement</t>
  </si>
  <si>
    <t>Transfer from other Public Office</t>
  </si>
  <si>
    <t/>
  </si>
  <si>
    <t>Choose Not to Declare</t>
  </si>
  <si>
    <t>No Response</t>
  </si>
  <si>
    <t>Voluntary Release or Redundancy</t>
  </si>
  <si>
    <t>Resignation</t>
  </si>
  <si>
    <t>Full Time</t>
  </si>
  <si>
    <t>Part Time</t>
  </si>
  <si>
    <t>White</t>
  </si>
  <si>
    <t>Male</t>
  </si>
  <si>
    <t>Female</t>
  </si>
  <si>
    <t>Disabled</t>
  </si>
  <si>
    <t>Not Disabled</t>
  </si>
  <si>
    <t>Trading Funds Total</t>
  </si>
  <si>
    <t>FTE</t>
  </si>
  <si>
    <t>Notes:</t>
  </si>
  <si>
    <t>Defence Equipment &amp; Support</t>
  </si>
  <si>
    <t>Navy Command</t>
  </si>
  <si>
    <t>HQ Air Command</t>
  </si>
  <si>
    <t>Defence Science &amp; Technology Laboratory</t>
  </si>
  <si>
    <t>Hydrographic Office</t>
  </si>
  <si>
    <t>Defence Support Group</t>
  </si>
  <si>
    <t>Glossary:</t>
  </si>
  <si>
    <t>Health / Death in Service</t>
  </si>
  <si>
    <t>Headcount</t>
  </si>
  <si>
    <t>Christian</t>
  </si>
  <si>
    <t>Heterosexual</t>
  </si>
  <si>
    <t>Lesbian, Gay, Bisexual</t>
  </si>
  <si>
    <t>Resignation outflow rate</t>
  </si>
  <si>
    <t>Voluntary Early Release Scheme outflow rate</t>
  </si>
  <si>
    <t>*</t>
  </si>
  <si>
    <t>Unallocated</t>
  </si>
  <si>
    <t>Total Intake Rate</t>
  </si>
  <si>
    <t>Non Industrial Total</t>
  </si>
  <si>
    <t>Band B1 &amp; Equivalent</t>
  </si>
  <si>
    <t>Band B2 &amp; Equivalent</t>
  </si>
  <si>
    <t>Band C1 &amp; Equivalent</t>
  </si>
  <si>
    <t>Band C2 &amp; Equivalent</t>
  </si>
  <si>
    <t>Band D &amp; Equivalent</t>
  </si>
  <si>
    <t>Band E1 &amp; Equivalent</t>
  </si>
  <si>
    <t>Band E2 &amp; Equivalent</t>
  </si>
  <si>
    <t>Firefighter</t>
  </si>
  <si>
    <t>Skill Zone 4</t>
  </si>
  <si>
    <t>Skill Zone 3</t>
  </si>
  <si>
    <t>Skill Zone 2</t>
  </si>
  <si>
    <t>Skill Zone 1</t>
  </si>
  <si>
    <t>Apprentice</t>
  </si>
  <si>
    <t>Dismissed</t>
  </si>
  <si>
    <t>Transfer out of MOD</t>
  </si>
  <si>
    <t>Privatisation of Function</t>
  </si>
  <si>
    <t>Other</t>
  </si>
  <si>
    <r>
      <t>Joint Forces Command</t>
    </r>
    <r>
      <rPr>
        <vertAlign val="superscript"/>
        <sz val="10"/>
        <rFont val="Arial"/>
        <family val="2"/>
      </rPr>
      <t>1</t>
    </r>
  </si>
  <si>
    <r>
      <t>Met Office</t>
    </r>
    <r>
      <rPr>
        <vertAlign val="superscript"/>
        <sz val="10"/>
        <rFont val="Arial"/>
        <family val="2"/>
      </rPr>
      <t>1</t>
    </r>
  </si>
  <si>
    <r>
      <t>Table 2 - Civilian personnel by grade equivalence</t>
    </r>
    <r>
      <rPr>
        <b/>
        <vertAlign val="superscript"/>
        <sz val="12"/>
        <rFont val="Arial"/>
        <family val="2"/>
      </rPr>
      <t>1</t>
    </r>
    <r>
      <rPr>
        <b/>
        <sz val="12"/>
        <rFont val="Arial"/>
        <family val="2"/>
      </rPr>
      <t xml:space="preserve"> (Full Time Equivalent)</t>
    </r>
  </si>
  <si>
    <r>
      <t>12 Months Ending</t>
    </r>
    <r>
      <rPr>
        <b/>
        <vertAlign val="superscript"/>
        <sz val="10"/>
        <rFont val="Arial"/>
        <family val="2"/>
      </rPr>
      <t>2</t>
    </r>
    <r>
      <rPr>
        <b/>
        <sz val="10"/>
        <rFont val="Arial"/>
        <family val="2"/>
      </rPr>
      <t>:</t>
    </r>
  </si>
  <si>
    <r>
      <t>Net Change of Royal Fleet Auxiliary</t>
    </r>
    <r>
      <rPr>
        <b/>
        <vertAlign val="superscript"/>
        <sz val="10"/>
        <rFont val="Arial"/>
        <family val="2"/>
      </rPr>
      <t>3</t>
    </r>
  </si>
  <si>
    <r>
      <t>Net Change of Locally engaged civilians</t>
    </r>
    <r>
      <rPr>
        <b/>
        <vertAlign val="superscript"/>
        <sz val="10"/>
        <rFont val="Arial"/>
        <family val="2"/>
      </rPr>
      <t>3</t>
    </r>
  </si>
  <si>
    <t xml:space="preserve">2. Intake and outflow are presented as rolling 12-month quarters, such that each quarter shows the number of flows that have occurred in the preceding 12 months. </t>
  </si>
  <si>
    <r>
      <t>Percentage</t>
    </r>
    <r>
      <rPr>
        <i/>
        <vertAlign val="superscript"/>
        <sz val="10"/>
        <rFont val="Arial"/>
        <family val="2"/>
      </rPr>
      <t>2</t>
    </r>
    <r>
      <rPr>
        <i/>
        <sz val="10"/>
        <rFont val="Arial"/>
        <family val="2"/>
      </rPr>
      <t xml:space="preserve"> Non Christian</t>
    </r>
  </si>
  <si>
    <t>3. Due to the HRMS reset of the disability field on 18 April 2011 to accommodate the new disability reporting requirements, insufficient numbers of personnel have made disability declarations to be able to report disability representation with any statistical validity from July 2011. Further information can be found in :</t>
  </si>
  <si>
    <r>
      <t>MOD Total Intake</t>
    </r>
    <r>
      <rPr>
        <b/>
        <vertAlign val="superscript"/>
        <sz val="10"/>
        <rFont val="Arial"/>
        <family val="2"/>
      </rPr>
      <t>3</t>
    </r>
  </si>
  <si>
    <r>
      <t>MOD Main TLB Total Intake</t>
    </r>
    <r>
      <rPr>
        <b/>
        <vertAlign val="superscript"/>
        <sz val="10"/>
        <rFont val="Arial"/>
        <family val="2"/>
      </rPr>
      <t>3</t>
    </r>
  </si>
  <si>
    <r>
      <t>Trading Funds Total Intake</t>
    </r>
    <r>
      <rPr>
        <b/>
        <vertAlign val="superscript"/>
        <sz val="10"/>
        <rFont val="Arial"/>
        <family val="2"/>
      </rPr>
      <t>3</t>
    </r>
  </si>
  <si>
    <r>
      <t>MOD Total Outflow</t>
    </r>
    <r>
      <rPr>
        <b/>
        <vertAlign val="superscript"/>
        <sz val="10"/>
        <rFont val="Arial"/>
        <family val="2"/>
      </rPr>
      <t>3</t>
    </r>
  </si>
  <si>
    <r>
      <t>MOD Main TLB Total Outflow</t>
    </r>
    <r>
      <rPr>
        <b/>
        <vertAlign val="superscript"/>
        <sz val="10"/>
        <rFont val="Arial"/>
        <family val="2"/>
      </rPr>
      <t>3</t>
    </r>
  </si>
  <si>
    <r>
      <t>Trading Funds Total Outflow</t>
    </r>
    <r>
      <rPr>
        <b/>
        <vertAlign val="superscript"/>
        <sz val="10"/>
        <rFont val="Arial"/>
        <family val="2"/>
      </rPr>
      <t>3</t>
    </r>
  </si>
  <si>
    <r>
      <t>12-Months Ending</t>
    </r>
    <r>
      <rPr>
        <b/>
        <vertAlign val="superscript"/>
        <sz val="10"/>
        <rFont val="Arial"/>
        <family val="2"/>
      </rPr>
      <t>2</t>
    </r>
    <r>
      <rPr>
        <b/>
        <sz val="10"/>
        <rFont val="Arial"/>
        <family val="2"/>
      </rPr>
      <t>:</t>
    </r>
  </si>
  <si>
    <t>Table 1 - Civilian personnel by Top Level Budgetary Area (Full Time Equivalent)</t>
  </si>
  <si>
    <t>Table 3 - Civilian personnel by Top Level Budgetary Area (Headcount)</t>
  </si>
  <si>
    <t>Black, Asian and Minority Ethnic</t>
  </si>
  <si>
    <r>
      <t>Full Time Equivalence (FTE):</t>
    </r>
    <r>
      <rPr>
        <sz val="10"/>
        <rFont val="Arial"/>
        <family val="2"/>
      </rPr>
      <t xml:space="preserve"> is a measure of the size of the workforce that takes account of the fact that some people work part-time. Prior to 1 April 1995 part-time employees were assumed to work 50 per cent of normal hours, but since then actual hours worked has been the preferred methodology. The average hours worked by part-time personnel is about 68 per cent of full-time hours.</t>
    </r>
  </si>
  <si>
    <t xml:space="preserve"> </t>
  </si>
  <si>
    <r>
      <t>Table 6 - Intake and outflow rates</t>
    </r>
    <r>
      <rPr>
        <b/>
        <vertAlign val="superscript"/>
        <sz val="12"/>
        <rFont val="Arial"/>
        <family val="2"/>
      </rPr>
      <t>1</t>
    </r>
    <r>
      <rPr>
        <b/>
        <sz val="12"/>
        <rFont val="Arial"/>
        <family val="2"/>
      </rPr>
      <t xml:space="preserve"> of civilian personnel by method of entry and reasons for leaving (Headcount)</t>
    </r>
  </si>
  <si>
    <r>
      <t>Central TLB</t>
    </r>
    <r>
      <rPr>
        <vertAlign val="superscript"/>
        <sz val="10"/>
        <rFont val="Arial"/>
        <family val="2"/>
      </rPr>
      <t>1</t>
    </r>
  </si>
  <si>
    <r>
      <t>Head Office &amp; Corporate Services</t>
    </r>
    <r>
      <rPr>
        <vertAlign val="superscript"/>
        <sz val="10"/>
        <rFont val="Arial"/>
        <family val="2"/>
      </rPr>
      <t>1</t>
    </r>
  </si>
  <si>
    <r>
      <t>Chief of Joint Operations</t>
    </r>
    <r>
      <rPr>
        <vertAlign val="superscript"/>
        <sz val="10"/>
        <rFont val="Arial"/>
        <family val="2"/>
      </rPr>
      <t>1</t>
    </r>
  </si>
  <si>
    <r>
      <t>Percentage</t>
    </r>
    <r>
      <rPr>
        <i/>
        <vertAlign val="superscript"/>
        <sz val="10"/>
        <rFont val="Arial"/>
        <family val="2"/>
      </rPr>
      <t>2</t>
    </r>
    <r>
      <rPr>
        <i/>
        <sz val="10"/>
        <rFont val="Arial"/>
        <family val="2"/>
      </rPr>
      <t xml:space="preserve"> Part Time</t>
    </r>
  </si>
  <si>
    <r>
      <t>Disability</t>
    </r>
    <r>
      <rPr>
        <b/>
        <vertAlign val="superscript"/>
        <sz val="10"/>
        <rFont val="Arial"/>
        <family val="2"/>
      </rPr>
      <t>3</t>
    </r>
    <r>
      <rPr>
        <b/>
        <sz val="10"/>
        <rFont val="Arial"/>
        <family val="2"/>
      </rPr>
      <t xml:space="preserve"> </t>
    </r>
  </si>
  <si>
    <r>
      <t>Percentage</t>
    </r>
    <r>
      <rPr>
        <i/>
        <vertAlign val="superscript"/>
        <sz val="10"/>
        <rFont val="Arial"/>
        <family val="2"/>
      </rPr>
      <t>2</t>
    </r>
    <r>
      <rPr>
        <i/>
        <sz val="10"/>
        <rFont val="Arial"/>
        <family val="2"/>
      </rPr>
      <t xml:space="preserve"> Disabled</t>
    </r>
  </si>
  <si>
    <r>
      <t>Percentage</t>
    </r>
    <r>
      <rPr>
        <i/>
        <vertAlign val="superscript"/>
        <sz val="10"/>
        <rFont val="Arial"/>
        <family val="2"/>
      </rPr>
      <t>2</t>
    </r>
    <r>
      <rPr>
        <i/>
        <sz val="10"/>
        <rFont val="Arial"/>
        <family val="2"/>
      </rPr>
      <t xml:space="preserve"> Lesbian, Gay, Bisexual</t>
    </r>
  </si>
  <si>
    <r>
      <t>Non Christian Religion</t>
    </r>
    <r>
      <rPr>
        <vertAlign val="superscript"/>
        <sz val="10"/>
        <rFont val="Arial"/>
        <family val="2"/>
      </rPr>
      <t>4</t>
    </r>
  </si>
  <si>
    <r>
      <t>Secular</t>
    </r>
    <r>
      <rPr>
        <vertAlign val="superscript"/>
        <sz val="10"/>
        <rFont val="Arial"/>
        <family val="2"/>
      </rPr>
      <t>5</t>
    </r>
  </si>
  <si>
    <r>
      <t>MOD Total Intake</t>
    </r>
    <r>
      <rPr>
        <b/>
        <vertAlign val="superscript"/>
        <sz val="10"/>
        <rFont val="Arial"/>
        <family val="2"/>
      </rPr>
      <t>2</t>
    </r>
  </si>
  <si>
    <r>
      <t>MOD Total Outflow</t>
    </r>
    <r>
      <rPr>
        <b/>
        <vertAlign val="superscript"/>
        <sz val="10"/>
        <rFont val="Arial"/>
        <family val="2"/>
      </rPr>
      <t>2</t>
    </r>
  </si>
  <si>
    <t>Diversity Dashboard</t>
  </si>
  <si>
    <t>Source: Defence Statistics (Civilian)</t>
  </si>
  <si>
    <t>Locally engaged civilians Total</t>
  </si>
  <si>
    <r>
      <t>Percentage</t>
    </r>
    <r>
      <rPr>
        <i/>
        <vertAlign val="superscript"/>
        <sz val="10"/>
        <rFont val="Arial"/>
        <family val="2"/>
      </rPr>
      <t>2</t>
    </r>
    <r>
      <rPr>
        <i/>
        <sz val="10"/>
        <rFont val="Arial"/>
        <family val="2"/>
      </rPr>
      <t xml:space="preserve"> (BAME) </t>
    </r>
  </si>
  <si>
    <t>..</t>
  </si>
  <si>
    <t>1. Grade equivalence is shown in terms of the broader banding structure and is based on paid grade.</t>
  </si>
  <si>
    <t>5. Secular refers to all those declaring that they have no religious beliefs.</t>
  </si>
  <si>
    <t>Civilian Level 0 Total</t>
  </si>
  <si>
    <t>2013/14</t>
  </si>
  <si>
    <r>
      <t>Defence Statistics:</t>
    </r>
    <r>
      <rPr>
        <sz val="10"/>
        <rFont val="Arial"/>
        <family val="2"/>
      </rPr>
      <t xml:space="preserve">  On 1 April 2013 the Directorate formerly known as DASA split into two one-star analytical business areas within the Head Office Strategy Directorate - Defence Economics and Defence Statistics. These two business areas continue to provide National Statistics on Defence and other corporate information, forecasting, planning, consultancy, analytical research and advice to the MOD.</t>
    </r>
  </si>
  <si>
    <r>
      <t xml:space="preserve">Chief of Joint Operations (CJO): </t>
    </r>
    <r>
      <rPr>
        <sz val="10"/>
        <rFont val="Arial"/>
        <family val="2"/>
      </rPr>
      <t>was disestablished at 1 April 2012. Joint Forces Command was established at 1 April 2012.  Whilst incorporating many of the functions and personnel of CJO, did not form a direct replacement. Some functions and associated personnel were transferred to other TLBs.</t>
    </r>
  </si>
  <si>
    <r>
      <t xml:space="preserve">Broader Banded grade: </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</si>
  <si>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Trading Funds:</t>
    </r>
    <r>
      <rPr>
        <sz val="10"/>
        <rFont val="Arial"/>
        <family val="2"/>
      </rPr>
      <t xml:space="preserve"> were introduced by the Government under the Trading Funds Act 1973 as a ‘means of financing trading operations of a government department which, hitherto, have been carried out on Vote’. They are self-accounting units that have greater freedom than other government departments in managing their own financial and management activities. They are also free to negotiate their own terms and conditions with their personnel and for this reason their grading structures do not always match that of the rest of the Ministry, and this is reflected in some of the tables. </t>
    </r>
  </si>
  <si>
    <r>
      <t>Net Change of Royal Fleet Auxiliary</t>
    </r>
    <r>
      <rPr>
        <b/>
        <vertAlign val="superscript"/>
        <sz val="10"/>
        <rFont val="Arial"/>
        <family val="2"/>
      </rPr>
      <t>4</t>
    </r>
  </si>
  <si>
    <t>4. Intake is the number of personnel joining the Department, outflow is the count of personnel leaving the Department, but neither includes internal transfers between posts or TLBs or change of status. Total intake and outflow includes all permanent, casual and Trading Funds civilian personnel but excludes all Royal Fleet Auxiliary and Locally engaged civilians as data are not available. Therefore net changes in strengths of RFAs and Locally engaged civilians are listed at the bottom of this table.</t>
  </si>
  <si>
    <r>
      <t>Net Change of Locally engaged civilians</t>
    </r>
    <r>
      <rPr>
        <b/>
        <vertAlign val="superscript"/>
        <sz val="10"/>
        <rFont val="Arial"/>
        <family val="2"/>
      </rPr>
      <t>4</t>
    </r>
  </si>
  <si>
    <r>
      <t>MOD Total Net Change</t>
    </r>
    <r>
      <rPr>
        <b/>
        <vertAlign val="superscript"/>
        <sz val="10"/>
        <rFont val="Arial"/>
        <family val="2"/>
      </rPr>
      <t>5</t>
    </r>
  </si>
  <si>
    <r>
      <t>Resignation</t>
    </r>
    <r>
      <rPr>
        <vertAlign val="superscript"/>
        <sz val="10"/>
        <rFont val="Arial"/>
        <family val="2"/>
      </rPr>
      <t>5</t>
    </r>
  </si>
  <si>
    <r>
      <t>Voluntary Early Release Scheme</t>
    </r>
    <r>
      <rPr>
        <vertAlign val="superscript"/>
        <sz val="10"/>
        <rFont val="Arial"/>
        <family val="2"/>
      </rPr>
      <t>6</t>
    </r>
  </si>
  <si>
    <r>
      <t>MOD Total Net Change</t>
    </r>
    <r>
      <rPr>
        <b/>
        <vertAlign val="superscript"/>
        <sz val="10"/>
        <rFont val="Arial"/>
        <family val="2"/>
      </rPr>
      <t>7</t>
    </r>
  </si>
  <si>
    <t>5. From the 12 month period ending 31 Dec 2012, Resignation includes a new Reason for Leaving code covering personnel exiting the Department following an extended period of special unpaid leave (Ex-SUL).</t>
  </si>
  <si>
    <t>6. Personnel exiting under the Voluntary Early Release Scheme (VERS) from period covering 30 Sep 2011 onwards are listed separately from exits due to alternate voluntary release or redundancy schemes. For periods prior to this * denotes not applicable.</t>
  </si>
  <si>
    <r>
      <t xml:space="preserve">Civilian Level 1: </t>
    </r>
    <r>
      <rPr>
        <sz val="10"/>
        <rFont val="Arial"/>
        <family val="2"/>
      </rPr>
      <t>includes permanent and casual civilian personnel, Royal Fleet Auxiliary, but excludes Trading Funds and Locally engaged civilians.  This is generally used for MOD internal reporting and planning.</t>
    </r>
  </si>
  <si>
    <r>
      <t xml:space="preserve">Intake:  </t>
    </r>
    <r>
      <rPr>
        <sz val="10"/>
        <rFont val="Arial"/>
        <family val="2"/>
      </rPr>
      <t>The number of personnel joining the Department within a monthly, quarterly or financial year period, identified by specific Method of Entry codes within the Human Resources Management System (HRMS).</t>
    </r>
  </si>
  <si>
    <t>Until October 2011 the MOD had four Trading Funds - the Defence Support Group, Dstl, the UK Hydrographic Office and the Met Office. As of 1 October 2011, the Met Office transferred their responsibility from MOD to the Department for Business, Information and Skills (BIS).  As at 1 April 2015 the Defence Support Group was privatised, with approximately 2,000 posts transferring to Babcock.</t>
  </si>
  <si>
    <t>Apprentices</t>
  </si>
  <si>
    <t>Cadets</t>
  </si>
  <si>
    <t>Civilians</t>
  </si>
  <si>
    <t>Sponsored Reserves</t>
  </si>
  <si>
    <r>
      <t>Defence Equipment &amp; Support</t>
    </r>
    <r>
      <rPr>
        <vertAlign val="superscript"/>
        <sz val="10"/>
        <rFont val="Arial"/>
        <family val="2"/>
      </rPr>
      <t>1,2</t>
    </r>
  </si>
  <si>
    <r>
      <t>DES Trading Entity Total Outflow</t>
    </r>
    <r>
      <rPr>
        <b/>
        <vertAlign val="superscript"/>
        <sz val="10"/>
        <rFont val="Arial"/>
        <family val="2"/>
      </rPr>
      <t>4</t>
    </r>
  </si>
  <si>
    <t xml:space="preserve">1. There have been a number of changes to the structure of Core TLBs and Trading Funds which affect the direct comparability of data across the time-period. </t>
  </si>
  <si>
    <r>
      <t>DE&amp;S Trading Entity</t>
    </r>
    <r>
      <rPr>
        <b/>
        <vertAlign val="superscript"/>
        <sz val="10"/>
        <rFont val="Arial"/>
        <family val="2"/>
      </rPr>
      <t>2</t>
    </r>
  </si>
  <si>
    <r>
      <t xml:space="preserve">Defence Equipment and Support (DE&amp;S): </t>
    </r>
    <r>
      <rPr>
        <sz val="10"/>
        <color indexed="8"/>
        <rFont val="Arial"/>
        <family val="2"/>
      </rPr>
      <t xml:space="preserve">is responsible for equipping and supporting the UK’s Armed Forces.  They manage a vast range of complex projects to buy and support all the equipment and services that the Royal Navy, British Army and Royal Air Force need to operate effectively.  They work closely with industry, including through partnering agreements and private finance initiatives.  Their main responsibilities are:
• the procurement and support of ships, submarines, aircraft, vehicles, weapons and supporting services
• general requirements including food, clothing, medical supplies and temporary accommodation
• inventory management
• British Forces Post Office
• Submarine dismantling project
DE&amp;S was reported as a bespoke trading entity on 1 July 2015 (prior to this it was reported as an extant TLB).  This means it is an arm’s length body of the Ministry of Defence with a separate governance and oversight structure with a board under an independent Chairman, and a Chief Executive who will be an Accounting Officer, accountable to Parliament for the performance of the organisation.  It achieved full status for reporting purposes as at 1 April 2015.
</t>
    </r>
  </si>
  <si>
    <r>
      <t>DE&amp;S Trading Entity</t>
    </r>
    <r>
      <rPr>
        <b/>
        <vertAlign val="superscript"/>
        <sz val="10"/>
        <rFont val="Arial"/>
        <family val="2"/>
      </rPr>
      <t>1,3</t>
    </r>
  </si>
  <si>
    <r>
      <t>DE&amp;S Trading Entity Total Intake</t>
    </r>
    <r>
      <rPr>
        <b/>
        <vertAlign val="superscript"/>
        <sz val="10"/>
        <rFont val="Arial"/>
        <family val="2"/>
      </rPr>
      <t>4</t>
    </r>
  </si>
  <si>
    <t>DE&amp;S Trading Entity</t>
  </si>
  <si>
    <r>
      <t>DE&amp;S Trading Entity</t>
    </r>
    <r>
      <rPr>
        <b/>
        <vertAlign val="superscript"/>
        <sz val="10"/>
        <rFont val="Arial"/>
        <family val="2"/>
      </rPr>
      <t>6</t>
    </r>
  </si>
  <si>
    <t>of which:</t>
  </si>
  <si>
    <t>Contents</t>
  </si>
  <si>
    <t>Main tables</t>
  </si>
  <si>
    <t>Annex tables</t>
  </si>
  <si>
    <t>Table 2     Civilian personnel by grade equivalence (Full Time Equivalent)</t>
  </si>
  <si>
    <t>Table 1     Civilian personnel by Top Level Budgetary Area (Full Time Equivalent)</t>
  </si>
  <si>
    <t>Table 3     Civilian personnel by Top Level Budgetary Area (Headcount)</t>
  </si>
  <si>
    <t>Table 4     Core civilian personnel by sex, ethnicity, disability, sexual orientation, religion or belief and working patterns (Headcount)</t>
  </si>
  <si>
    <t>Table 5     Intake and outflow of civilian personnel by Top Level Budgetary Area (Headcount)</t>
  </si>
  <si>
    <t>Glossary</t>
  </si>
  <si>
    <t>Table 6     Intake and outflow rates of civilian personnel by method of entry and reasons for leaving (Headcount)</t>
  </si>
  <si>
    <t>Royal Fleet Auxiliary</t>
  </si>
  <si>
    <t>Trading Funds</t>
  </si>
  <si>
    <t>Locally engaged civilians</t>
  </si>
  <si>
    <t>FTE:</t>
  </si>
  <si>
    <t>1 April</t>
  </si>
  <si>
    <t>Headcount:</t>
  </si>
  <si>
    <t>Locally engaged civilians (LEC)</t>
  </si>
  <si>
    <t>Summary table showing change in Civilian personnel (Headcount) by main groups</t>
  </si>
  <si>
    <t xml:space="preserve">1. There have been a number of changes to the structure of Core TLBs and Trading Funds which affect the direct comparability of data across the time-period. Changes prior to the most recent quarter are detailed in paragraph 2.7 of the Background Notes.  </t>
  </si>
  <si>
    <t>5. Total net change refers to the total net Level 0 headcount change of all permanent and casual civilian personnel, Royal Fleet Auxiliary, Trading Funds, Trading Entities and Locally engaged civilians.</t>
  </si>
  <si>
    <t>1. Rates are the number of people who join or leave the Department per 100 of the average headcount strength, but all flows exclude the effect of net transfers between MOD Main TLBs, Trading Funds and Trading Entities. Therefore flows can only be reconciled to strength at Civilian Level 0.</t>
  </si>
  <si>
    <t>3. Total intake and outflow includes all permanent, casual, Trading Funds and Trading Entities civilian personnel but excludes all Royal Fleet Auxiliary and Locally engaged civilians as data are not available. Therefore net changes in strengths of RFAs and Locally engaged civilians are listed at the bottom of this table.</t>
  </si>
  <si>
    <t xml:space="preserve">7. Total net change refers to the total net Level 0 headcount change of all permanent and casual civilian personnel, Royal Fleet Auxiliary, Trading Funds, Trading Entities and Locally engaged civilians.  </t>
  </si>
  <si>
    <t>12 Month</t>
  </si>
  <si>
    <t>change</t>
  </si>
  <si>
    <t>Army TLB</t>
  </si>
  <si>
    <t>2.  Defence Equipment and Support was reported as a bespoke trading entity from 1 July 2015.  Prior to this it was reported as an extant TLB.   These data are not directly comparable before and after 1 July 2015.</t>
  </si>
  <si>
    <t>Summary table showing change in Civilian personnel (FTE) by main groups</t>
  </si>
  <si>
    <r>
      <t xml:space="preserve">Royal Fleet Auxiliary </t>
    </r>
    <r>
      <rPr>
        <b/>
        <vertAlign val="superscript"/>
        <sz val="10"/>
        <rFont val="Arial"/>
        <family val="2"/>
      </rPr>
      <t>5</t>
    </r>
  </si>
  <si>
    <r>
      <t xml:space="preserve">DE&amp;S Trading Entity </t>
    </r>
    <r>
      <rPr>
        <b/>
        <vertAlign val="superscript"/>
        <sz val="10"/>
        <rFont val="Arial"/>
        <family val="2"/>
      </rPr>
      <t>6</t>
    </r>
  </si>
  <si>
    <r>
      <t xml:space="preserve">Trading Funds </t>
    </r>
    <r>
      <rPr>
        <b/>
        <vertAlign val="superscript"/>
        <sz val="10"/>
        <rFont val="Arial"/>
        <family val="2"/>
      </rPr>
      <t>5</t>
    </r>
  </si>
  <si>
    <r>
      <t xml:space="preserve">Locally engaged civilians </t>
    </r>
    <r>
      <rPr>
        <b/>
        <vertAlign val="superscript"/>
        <sz val="10"/>
        <rFont val="Arial"/>
        <family val="2"/>
      </rPr>
      <t>5</t>
    </r>
  </si>
  <si>
    <t xml:space="preserve">6.  Defence Equipment and Support was reported as a bespoke trading entity from 1 July 2015.  Prior to this it was reported as an extant TLB.  These data are not directly comparable before and after 1 July 2015.  </t>
  </si>
  <si>
    <t xml:space="preserve">2.  Defence Equipment and Support was reported as a bespoke trading entity from 1 July 2015.  Prior to this it was reported as an extant TLB. These data are not directly comparable before and after 1 July 2015. </t>
  </si>
  <si>
    <t xml:space="preserve">1. Core includes all industrial and non-industrial personnel, but excludes all Trading Funds, Royal Fleet Auxiliary and Locally engaged civilians for whom declaration data are not available. </t>
  </si>
  <si>
    <t xml:space="preserve">6.  Defence Equipment and Support was reported as a bespoke trading entity from 1 July 2015.  Prior to this it was reported as an extant TLB. These data are not directly comparable before and after 1 July 2015.  </t>
  </si>
  <si>
    <t>2014/15</t>
  </si>
  <si>
    <t xml:space="preserve">1. There have been a number of changes to the structure of Core TLBs and Trading Funds which affect the direct comparability of data across the time-period. Changes prior to the most recent quarter are detailed in paragraph 2.7 of the Background Notes which accompany this publication. </t>
  </si>
  <si>
    <t xml:space="preserve">3.  Defence Equipment and Support was reported as a bespoke trading entity from 1 July 2015.  Prior to this it was reported as an extant TLB. These data are not directly comparable before and after 1 July 2015.  </t>
  </si>
  <si>
    <t xml:space="preserve">4.  Defence Equipment and Support was reported as a bespoke trading entity from 1 July 2015.  Prior to this it was reported as an extant TLB.  These data are not directly comparable before and after 1 July 2015.  </t>
  </si>
  <si>
    <r>
      <t>Annex Table 1a  -  Civilian personnel numbers by Top Level Budgetary Area</t>
    </r>
    <r>
      <rPr>
        <b/>
        <vertAlign val="superscript"/>
        <sz val="12"/>
        <rFont val="Arial"/>
        <family val="2"/>
      </rPr>
      <t>1</t>
    </r>
    <r>
      <rPr>
        <b/>
        <sz val="12"/>
        <rFont val="Arial"/>
        <family val="2"/>
      </rPr>
      <t xml:space="preserve"> (FTE)</t>
    </r>
  </si>
  <si>
    <r>
      <t>Civilian Level 1 Total</t>
    </r>
    <r>
      <rPr>
        <b/>
        <vertAlign val="superscript"/>
        <sz val="10"/>
        <rFont val="Arial"/>
        <family val="2"/>
      </rPr>
      <t>2</t>
    </r>
  </si>
  <si>
    <r>
      <t>Locally engaged civilians (LEC)</t>
    </r>
    <r>
      <rPr>
        <b/>
        <vertAlign val="superscript"/>
        <sz val="10"/>
        <rFont val="Arial"/>
        <family val="2"/>
      </rPr>
      <t>3</t>
    </r>
  </si>
  <si>
    <t>1. There have been a number of changes to the structure of Core TLBs and Trading Funds which affect the direct comparability of data across the time-period. Details are given in paragraph 2.7 of the Background Notes which accompany this publication. For periods where a TLB does not exist * denotes that data are not applicable.</t>
  </si>
  <si>
    <t xml:space="preserve">2.  Defence Equipment and Support was reported as a bespoke trading entity from 1 July 2015.  Prior to this it was reported as an extant TLB.  Data are not directly comparable before and after 1 July 2015. </t>
  </si>
  <si>
    <t>3. Since April 2012 actual FTE Locally engaged civilian figures have been available and used subsequently from this date.</t>
  </si>
  <si>
    <t>Annex Table 1a     Civilian personnel numbers by Top Level Budgetary Area (FTE)</t>
  </si>
  <si>
    <r>
      <t>Annex Table 1b  -  Civilian personnel numbers by Top Level Budgetary Area</t>
    </r>
    <r>
      <rPr>
        <b/>
        <vertAlign val="superscript"/>
        <sz val="12"/>
        <rFont val="Arial"/>
        <family val="2"/>
      </rPr>
      <t>1</t>
    </r>
    <r>
      <rPr>
        <b/>
        <sz val="12"/>
        <rFont val="Arial"/>
        <family val="2"/>
      </rPr>
      <t xml:space="preserve"> (HC)</t>
    </r>
  </si>
  <si>
    <t xml:space="preserve">2.  Defence Equipment and Support was reported as a bespoke trading entity from 1 July 2015.  Prior to this it was reported as an extant TLB.  These data are not directly comparable before and after 1 July 2015. </t>
  </si>
  <si>
    <t>Annex Table 1b     Civilian personnel numbers by Top Level Budgetary Area (Headcount)</t>
  </si>
  <si>
    <r>
      <t>Annex Table 2a  -  Intake of civilian</t>
    </r>
    <r>
      <rPr>
        <b/>
        <vertAlign val="superscript"/>
        <sz val="12"/>
        <rFont val="Arial"/>
        <family val="2"/>
      </rPr>
      <t>1</t>
    </r>
    <r>
      <rPr>
        <b/>
        <sz val="12"/>
        <rFont val="Arial"/>
        <family val="2"/>
      </rPr>
      <t xml:space="preserve"> personnel by sex, grade</t>
    </r>
    <r>
      <rPr>
        <b/>
        <vertAlign val="superscript"/>
        <sz val="12"/>
        <rFont val="Arial"/>
        <family val="2"/>
      </rPr>
      <t>2</t>
    </r>
    <r>
      <rPr>
        <b/>
        <sz val="12"/>
        <rFont val="Arial"/>
        <family val="2"/>
      </rPr>
      <t xml:space="preserve"> and whether full or part-time</t>
    </r>
  </si>
  <si>
    <r>
      <t>Hours, sex and grade</t>
    </r>
    <r>
      <rPr>
        <i/>
        <vertAlign val="superscript"/>
        <sz val="10"/>
        <rFont val="Arial"/>
        <family val="2"/>
      </rPr>
      <t>2</t>
    </r>
  </si>
  <si>
    <t>2010/11</t>
  </si>
  <si>
    <t>2011/12</t>
  </si>
  <si>
    <t>2012/13</t>
  </si>
  <si>
    <t>2015/16</t>
  </si>
  <si>
    <r>
      <t>Civilian Personnel</t>
    </r>
    <r>
      <rPr>
        <b/>
        <vertAlign val="superscript"/>
        <sz val="10"/>
        <rFont val="Arial"/>
        <family val="2"/>
      </rPr>
      <t>1</t>
    </r>
  </si>
  <si>
    <t>Non-Industrial</t>
  </si>
  <si>
    <t>Female: full-time</t>
  </si>
  <si>
    <r>
      <t>Senior Civil Service and Equivalent</t>
    </r>
    <r>
      <rPr>
        <vertAlign val="superscript"/>
        <sz val="10"/>
        <rFont val="Arial"/>
        <family val="2"/>
      </rPr>
      <t>3</t>
    </r>
  </si>
  <si>
    <t>Pay Band B</t>
  </si>
  <si>
    <t>Pay Band C</t>
  </si>
  <si>
    <t>Pay Band D</t>
  </si>
  <si>
    <t>Pay Band E</t>
  </si>
  <si>
    <r>
      <t>Other non-industrial</t>
    </r>
    <r>
      <rPr>
        <vertAlign val="superscript"/>
        <sz val="10"/>
        <rFont val="Arial"/>
        <family val="2"/>
      </rPr>
      <t>4</t>
    </r>
  </si>
  <si>
    <t>Male: full-time</t>
  </si>
  <si>
    <t>Female: part-time</t>
  </si>
  <si>
    <t>Male: part-time</t>
  </si>
  <si>
    <t>Industrial</t>
  </si>
  <si>
    <r>
      <t>Trading Funds</t>
    </r>
    <r>
      <rPr>
        <b/>
        <vertAlign val="superscript"/>
        <sz val="10"/>
        <rFont val="Arial"/>
        <family val="2"/>
      </rPr>
      <t>5</t>
    </r>
  </si>
  <si>
    <r>
      <t>DES Bespoke Trading Entity</t>
    </r>
    <r>
      <rPr>
        <b/>
        <vertAlign val="superscript"/>
        <sz val="10"/>
        <rFont val="Arial"/>
        <family val="2"/>
      </rPr>
      <t>6</t>
    </r>
  </si>
  <si>
    <t>Total Female</t>
  </si>
  <si>
    <t>Total Male</t>
  </si>
  <si>
    <t>Total Full-time</t>
  </si>
  <si>
    <t>Total Part-time</t>
  </si>
  <si>
    <t>1.</t>
  </si>
  <si>
    <t>Civilian personnel is defined as personnel employed in MOD Main Core TLBs and Trading Funds. Royal Fleet Auxiliary and Locally engaged civilians are excluded from all data, percentage calculations and charts in this table.</t>
  </si>
  <si>
    <t>2.</t>
  </si>
  <si>
    <t>Grade equivalent is shown in terms of the broader banding structure and is based on paid grade.</t>
  </si>
  <si>
    <t>3.</t>
  </si>
  <si>
    <t>Includes personnel outside the Senior Civil Service but of equivalent grade.</t>
  </si>
  <si>
    <t>4.</t>
  </si>
  <si>
    <t>Includes industrial personnel on temporary promotion to non-industrial grades and those of unknown grade.</t>
  </si>
  <si>
    <t>5.</t>
  </si>
  <si>
    <t>In October 2011 responsibility for management of the Meteorological Office personnel (1,900) transferred to Department for Business, Innovation and Skills (BIS). As of 1 April 2015 DSG were privatised transferring to Babcock affecting approximately 2,400 personnel.</t>
  </si>
  <si>
    <r>
      <t>Annex Table 2b - Outflow of civilian</t>
    </r>
    <r>
      <rPr>
        <b/>
        <vertAlign val="superscript"/>
        <sz val="12"/>
        <rFont val="Arial"/>
        <family val="2"/>
      </rPr>
      <t>1</t>
    </r>
    <r>
      <rPr>
        <b/>
        <sz val="12"/>
        <rFont val="Arial"/>
        <family val="2"/>
      </rPr>
      <t xml:space="preserve"> personnel by sex, grade</t>
    </r>
    <r>
      <rPr>
        <b/>
        <vertAlign val="superscript"/>
        <sz val="12"/>
        <rFont val="Arial"/>
        <family val="2"/>
      </rPr>
      <t>2</t>
    </r>
    <r>
      <rPr>
        <b/>
        <sz val="12"/>
        <rFont val="Arial"/>
        <family val="2"/>
      </rPr>
      <t xml:space="preserve"> and whether full or part-time</t>
    </r>
  </si>
  <si>
    <r>
      <t>Annex 2c - Intake of civilian personnel</t>
    </r>
    <r>
      <rPr>
        <b/>
        <vertAlign val="superscript"/>
        <sz val="12"/>
        <rFont val="Arial"/>
        <family val="2"/>
      </rPr>
      <t>1</t>
    </r>
    <r>
      <rPr>
        <b/>
        <sz val="12"/>
        <rFont val="Arial"/>
        <family val="2"/>
      </rPr>
      <t xml:space="preserve"> by ethnic origin and grade</t>
    </r>
    <r>
      <rPr>
        <b/>
        <vertAlign val="superscript"/>
        <sz val="12"/>
        <rFont val="Arial"/>
        <family val="2"/>
      </rPr>
      <t>2</t>
    </r>
  </si>
  <si>
    <r>
      <t>Unknown</t>
    </r>
    <r>
      <rPr>
        <b/>
        <vertAlign val="superscript"/>
        <sz val="10"/>
        <rFont val="Arial"/>
        <family val="2"/>
      </rPr>
      <t>5</t>
    </r>
  </si>
  <si>
    <t>Black, Asian &amp; Minority Ethnic</t>
  </si>
  <si>
    <r>
      <t>Unknown</t>
    </r>
    <r>
      <rPr>
        <vertAlign val="superscript"/>
        <sz val="10"/>
        <rFont val="Arial"/>
        <family val="2"/>
      </rPr>
      <t>5</t>
    </r>
  </si>
  <si>
    <t>Total White</t>
  </si>
  <si>
    <t>Total Black, Asian &amp; Minority Ethnic</t>
  </si>
  <si>
    <t>Total Unknown</t>
  </si>
  <si>
    <t xml:space="preserve">Unknown ethnicity includes both those who have made no declaration and those who have actively chosen not to declare. </t>
  </si>
  <si>
    <t>6.</t>
  </si>
  <si>
    <t>Annex Table 2c     Intake of civilian personnel by ethnic origin and grade (Headcount)</t>
  </si>
  <si>
    <t>Annex Table 2a     Intake of civilian personnel by sex, grade and whether full or part-time (Headcount)</t>
  </si>
  <si>
    <t>Annex Table 2b     Outflow of civilian personnel by sex, grade and whether full or part-time (Headcount)</t>
  </si>
  <si>
    <r>
      <t>Annex 2d - Outflow of civilian personnel</t>
    </r>
    <r>
      <rPr>
        <b/>
        <vertAlign val="superscript"/>
        <sz val="12"/>
        <rFont val="Arial"/>
        <family val="2"/>
      </rPr>
      <t>1</t>
    </r>
    <r>
      <rPr>
        <b/>
        <sz val="12"/>
        <rFont val="Arial"/>
        <family val="2"/>
      </rPr>
      <t xml:space="preserve"> by ethnic origin and grade</t>
    </r>
    <r>
      <rPr>
        <b/>
        <vertAlign val="superscript"/>
        <sz val="12"/>
        <rFont val="Arial"/>
        <family val="2"/>
      </rPr>
      <t>2</t>
    </r>
  </si>
  <si>
    <t xml:space="preserve">Unknown ethnicity includes both those who have made no declaration and those who have chosen not to declare. </t>
  </si>
  <si>
    <t>Annex Table 2d     Outflow of civilian personnel by ethnic origin and grade (Headcount)</t>
  </si>
  <si>
    <r>
      <t>Army TLB: (Previously reported as Land Forces)</t>
    </r>
    <r>
      <rPr>
        <sz val="10"/>
        <rFont val="Arial"/>
        <family val="2"/>
      </rPr>
      <t xml:space="preserve">  Performs a similar role to Navy Command within the context of trained Army formations and equipment.</t>
    </r>
  </si>
  <si>
    <r>
      <t>Land Forces:</t>
    </r>
    <r>
      <rPr>
        <sz val="10"/>
        <rFont val="Arial"/>
        <family val="2"/>
      </rPr>
      <t xml:space="preserve">  See Army TLB</t>
    </r>
  </si>
  <si>
    <t>2. Percentages are based on known declarations as recorded on HRMS, and exclude data for unknown or undeclared entries.</t>
  </si>
  <si>
    <t>https://www.gov.uk/government/publications/defence-statistics-policies</t>
  </si>
  <si>
    <t>Click here</t>
  </si>
  <si>
    <t>~</t>
  </si>
  <si>
    <t>-</t>
  </si>
  <si>
    <t>Quarterly Civilian Personnel Report - 1 January 2017</t>
  </si>
  <si>
    <t>Readers please note that the Excel version of the January 2017 QCPR contains Tables and Glossary only. 
Commentary, Graphs and Background Notes are included in the Adobe pdf version of this publication:</t>
  </si>
  <si>
    <t>As of January 2017, the Civilian Personnel Excel tables are provided in an unrounded forrmat as part of the Departments commitment to data transparency.  
An updated MOD Disclosure Control and Rounding policy has been published on GOV.UK.  The policy is available on GOV.UK at the following link:</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</si>
</sst>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0.0%"/>
    <numFmt numFmtId="165" formatCode="d\ mmm"/>
    <numFmt numFmtId="166" formatCode="#,##0.0"/>
    <numFmt numFmtId="167" formatCode="#,###;\-#,###;\-"/>
    <numFmt numFmtId="168" formatCode="0.0"/>
    <numFmt numFmtId="169" formatCode="#,##0.0;\-#,##0.0"/>
    <numFmt numFmtId="170" formatCode="#,##0;;\-"/>
    <numFmt numFmtId="171" formatCode="_-* #,##0_-;\-* #,##0_-;_-* &quot;-&quot;??_-;_-@_-"/>
    <numFmt numFmtId="172" formatCode="#,##0_ ;[Red]\-#,##0\ "/>
    <numFmt numFmtId="173" formatCode="####"/>
    <numFmt numFmtId="174" formatCode="#,##0_ ;\-#,##0\ "/>
    <numFmt numFmtId="175" formatCode="_-* #,##0.0_-;\-* #,##0.0_-;_-* &quot;-&quot;??_-;_-@_-"/>
  </numFmts>
  <fonts count="41"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11"/>
      <name val="Arial"/>
      <family val="2"/>
    </font>
    <font>
      <u/>
      <sz val="10"/>
      <color indexed="12"/>
      <name val="Arial"/>
      <family val="2"/>
    </font>
    <font>
      <sz val="8"/>
      <name val="Arial"/>
      <family val="2"/>
    </font>
    <font>
      <b/>
      <sz val="10"/>
      <name val="Times New Roman"/>
      <family val="1"/>
    </font>
    <font>
      <sz val="10"/>
      <color indexed="8"/>
      <name val="Arial"/>
      <family val="2"/>
    </font>
    <font>
      <i/>
      <sz val="10"/>
      <name val="Arial"/>
      <family val="2"/>
    </font>
    <font>
      <b/>
      <sz val="12"/>
      <name val="Arial"/>
      <family val="2"/>
    </font>
    <font>
      <b/>
      <sz val="8"/>
      <name val="Arial"/>
      <family val="2"/>
    </font>
    <font>
      <sz val="8"/>
      <color indexed="12"/>
      <name val="Arial"/>
      <family val="2"/>
    </font>
    <font>
      <sz val="7"/>
      <name val="Arial"/>
      <family val="2"/>
    </font>
    <font>
      <i/>
      <sz val="7"/>
      <name val="Arial"/>
      <family val="2"/>
    </font>
    <font>
      <b/>
      <vertAlign val="superscript"/>
      <sz val="12"/>
      <name val="Arial"/>
      <family val="2"/>
    </font>
    <font>
      <b/>
      <vertAlign val="superscript"/>
      <sz val="11"/>
      <name val="Arial"/>
      <family val="2"/>
    </font>
    <font>
      <sz val="9"/>
      <name val="Arial"/>
      <family val="2"/>
    </font>
    <font>
      <sz val="11"/>
      <name val="Arial"/>
      <family val="2"/>
    </font>
    <font>
      <i/>
      <sz val="11"/>
      <name val="Arial"/>
      <family val="2"/>
    </font>
    <font>
      <vertAlign val="superscript"/>
      <sz val="11"/>
      <name val="Arial"/>
      <family val="2"/>
    </font>
    <font>
      <b/>
      <i/>
      <sz val="11"/>
      <name val="Arial"/>
      <family val="2"/>
    </font>
    <font>
      <sz val="10"/>
      <color indexed="10"/>
      <name val="Arial"/>
      <family val="2"/>
    </font>
    <font>
      <b/>
      <vertAlign val="superscript"/>
      <sz val="10"/>
      <name val="Arial"/>
      <family val="2"/>
    </font>
    <font>
      <vertAlign val="superscript"/>
      <sz val="10"/>
      <name val="Arial"/>
      <family val="2"/>
    </font>
    <font>
      <i/>
      <vertAlign val="superscript"/>
      <sz val="10"/>
      <name val="Arial"/>
      <family val="2"/>
    </font>
    <font>
      <b/>
      <i/>
      <sz val="10"/>
      <name val="Arial"/>
      <family val="2"/>
    </font>
    <font>
      <b/>
      <i/>
      <vertAlign val="superscript"/>
      <sz val="10"/>
      <name val="Arial"/>
      <family val="2"/>
    </font>
    <font>
      <b/>
      <sz val="10"/>
      <color indexed="8"/>
      <name val="Arial"/>
      <family val="2"/>
    </font>
    <font>
      <i/>
      <sz val="9"/>
      <name val="Arial"/>
      <family val="2"/>
    </font>
    <font>
      <b/>
      <sz val="14"/>
      <name val="Arial"/>
      <family val="2"/>
    </font>
    <font>
      <sz val="10"/>
      <name val="Times New Roman"/>
      <family val="1"/>
    </font>
    <font>
      <b/>
      <sz val="14"/>
      <name val="Times New Roman"/>
      <family val="1"/>
    </font>
    <font>
      <sz val="8"/>
      <name val="Times New Roman"/>
      <family val="1"/>
    </font>
    <font>
      <sz val="10"/>
      <color theme="1"/>
      <name val="Arial"/>
      <family val="2"/>
    </font>
    <font>
      <sz val="10"/>
      <color rgb="FFFF0000"/>
      <name val="Arial"/>
      <family val="2"/>
    </font>
    <font>
      <sz val="11"/>
      <color theme="1"/>
      <name val="Times New Roman"/>
      <family val="2"/>
    </font>
    <font>
      <vertAlign val="superscript"/>
      <sz val="7"/>
      <name val="Arial"/>
      <family val="2"/>
    </font>
    <font>
      <u/>
      <sz val="10"/>
      <color rgb="FF0000FF"/>
      <name val="Arial"/>
      <family val="2"/>
    </font>
  </fonts>
  <fills count="6">
    <fill>
      <patternFill patternType="none"/>
    </fill>
    <fill>
      <patternFill patternType="gray125"/>
    </fill>
    <fill>
      <patternFill patternType="solid">
        <fgColor indexed="9"/>
        <bgColor indexed="64"/>
      </patternFill>
    </fill>
    <fill>
      <patternFill patternType="solid">
        <fgColor rgb="FFFFFFCC"/>
      </patternFill>
    </fill>
    <fill>
      <patternFill patternType="solid">
        <fgColor rgb="FFBBA8AC"/>
        <bgColor indexed="64"/>
      </patternFill>
    </fill>
    <fill>
      <patternFill patternType="solid">
        <fgColor rgb="FFE0D8D8"/>
        <bgColor indexed="64"/>
      </patternFill>
    </fill>
  </fills>
  <borders count="32">
    <border>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hair">
        <color indexed="64"/>
      </left>
      <right/>
      <top style="thin">
        <color indexed="64"/>
      </top>
      <bottom/>
      <diagonal/>
    </border>
    <border>
      <left/>
      <right/>
      <top/>
      <bottom style="thin">
        <color indexed="64"/>
      </bottom>
      <diagonal/>
    </border>
    <border>
      <left style="hair">
        <color indexed="64"/>
      </left>
      <right/>
      <top/>
      <bottom style="thin">
        <color indexed="64"/>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right style="hair">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rgb="FFB2B2B2"/>
      </left>
      <right style="thin">
        <color rgb="FFB2B2B2"/>
      </right>
      <top style="thin">
        <color rgb="FFB2B2B2"/>
      </top>
      <bottom style="thin">
        <color rgb="FFB2B2B2"/>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s>
  <cellStyleXfs count="41">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15" fillId="0" borderId="0"/>
    <xf numFmtId="4" fontId="15" fillId="0" borderId="0" applyFill="0" applyBorder="0" applyProtection="0"/>
    <xf numFmtId="41" fontId="8" fillId="0" borderId="0" applyFill="0" applyBorder="0" applyProtection="0">
      <alignment vertical="center"/>
    </xf>
    <xf numFmtId="41" fontId="13" fillId="0" borderId="0" applyFill="0" applyBorder="0" applyProtection="0">
      <alignment vertical="center"/>
    </xf>
    <xf numFmtId="3" fontId="15" fillId="2" borderId="0" applyFill="0" applyBorder="0" applyProtection="0">
      <alignment horizontal="right"/>
    </xf>
    <xf numFmtId="166" fontId="15" fillId="0" borderId="0" applyFill="0" applyBorder="0" applyProtection="0">
      <alignment horizontal="right"/>
    </xf>
    <xf numFmtId="166" fontId="16" fillId="0" borderId="0" applyFill="0" applyBorder="0" applyProtection="0">
      <alignment horizontal="right"/>
    </xf>
    <xf numFmtId="9" fontId="2" fillId="0" borderId="0" applyFont="0" applyFill="0" applyBorder="0" applyAlignment="0" applyProtection="0"/>
    <xf numFmtId="0" fontId="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 fillId="0" borderId="0" applyFill="0" applyBorder="0" applyProtection="0">
      <alignment horizontal="right" vertical="center"/>
    </xf>
    <xf numFmtId="3" fontId="13"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1" fillId="3"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33" fillId="0" borderId="0" applyAlignment="0"/>
    <xf numFmtId="0" fontId="34" fillId="0" borderId="0" applyNumberFormat="0" applyProtection="0">
      <alignment vertical="center"/>
    </xf>
    <xf numFmtId="41" fontId="35" fillId="0" borderId="0" applyFill="0" applyBorder="0" applyProtection="0">
      <alignment vertical="center"/>
    </xf>
    <xf numFmtId="0" fontId="2" fillId="0" borderId="0"/>
    <xf numFmtId="3" fontId="15" fillId="0" borderId="0" applyFill="0" applyBorder="0" applyProtection="0"/>
    <xf numFmtId="3" fontId="15" fillId="0" borderId="0" applyFill="0" applyBorder="0" applyProtection="0"/>
    <xf numFmtId="0" fontId="38" fillId="0" borderId="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38" fillId="0" borderId="0" applyFont="0" applyFill="0" applyBorder="0" applyAlignment="0" applyProtection="0"/>
  </cellStyleXfs>
  <cellXfs count="842">
    <xf numFmtId="0" fontId="0" fillId="0" borderId="0" xfId="0"/>
    <xf numFmtId="0" fontId="0" fillId="0" borderId="0" xfId="0" applyFill="1"/>
    <xf numFmtId="0" fontId="5" fillId="0" borderId="0" xfId="0" applyFont="1" applyBorder="1"/>
    <xf numFmtId="0" fontId="5" fillId="0" borderId="0" xfId="3" applyFont="1" applyFill="1" applyBorder="1" applyAlignment="1"/>
    <xf numFmtId="0" fontId="5" fillId="0" borderId="0" xfId="3" applyFont="1" applyFill="1" applyBorder="1"/>
    <xf numFmtId="16" fontId="14" fillId="0" borderId="0" xfId="3" applyNumberFormat="1" applyFont="1" applyFill="1" applyBorder="1"/>
    <xf numFmtId="16" fontId="5" fillId="0" borderId="0" xfId="3" applyNumberFormat="1" applyFont="1" applyFill="1" applyBorder="1"/>
    <xf numFmtId="0" fontId="5" fillId="0" borderId="0" xfId="0" applyFont="1" applyFill="1" applyBorder="1"/>
    <xf numFmtId="0" fontId="13" fillId="0" borderId="0" xfId="0" applyFont="1" applyFill="1" applyBorder="1"/>
    <xf numFmtId="0" fontId="15" fillId="0" borderId="0" xfId="4" applyFont="1"/>
    <xf numFmtId="0" fontId="15" fillId="0" borderId="0" xfId="4" applyFont="1" applyBorder="1"/>
    <xf numFmtId="37" fontId="20" fillId="0" borderId="1" xfId="0" applyNumberFormat="1" applyFont="1" applyBorder="1" applyAlignment="1">
      <alignment horizontal="right"/>
    </xf>
    <xf numFmtId="0" fontId="20" fillId="0" borderId="0" xfId="0" applyFont="1" applyFill="1" applyBorder="1"/>
    <xf numFmtId="0" fontId="20" fillId="0" borderId="0" xfId="0" applyFont="1" applyFill="1" applyBorder="1" applyAlignment="1">
      <alignment wrapText="1"/>
    </xf>
    <xf numFmtId="37" fontId="22" fillId="0" borderId="1" xfId="0" applyNumberFormat="1" applyFont="1" applyBorder="1" applyAlignment="1">
      <alignment horizontal="left" vertical="top"/>
    </xf>
    <xf numFmtId="169" fontId="23" fillId="0" borderId="1" xfId="0" applyNumberFormat="1" applyFont="1" applyBorder="1" applyAlignment="1">
      <alignment horizontal="right"/>
    </xf>
    <xf numFmtId="0" fontId="0" fillId="0" borderId="0" xfId="0" applyAlignment="1">
      <alignment horizontal="right"/>
    </xf>
    <xf numFmtId="169" fontId="13" fillId="0" borderId="0" xfId="0" applyNumberFormat="1" applyFont="1" applyFill="1" applyBorder="1"/>
    <xf numFmtId="0" fontId="0" fillId="0" borderId="0" xfId="0" applyFill="1" applyBorder="1" applyAlignment="1">
      <alignment horizontal="center"/>
    </xf>
    <xf numFmtId="0" fontId="0" fillId="0" borderId="0" xfId="0" applyFill="1" applyAlignment="1"/>
    <xf numFmtId="0" fontId="0" fillId="0" borderId="0" xfId="0" applyFill="1" applyBorder="1" applyAlignment="1">
      <alignment horizontal="center" wrapText="1"/>
    </xf>
    <xf numFmtId="169" fontId="21" fillId="0" borderId="0" xfId="0" applyNumberFormat="1" applyFont="1" applyBorder="1" applyAlignment="1">
      <alignment horizontal="right"/>
    </xf>
    <xf numFmtId="0" fontId="2" fillId="0" borderId="0" xfId="0" applyFont="1"/>
    <xf numFmtId="0" fontId="3" fillId="0" borderId="5" xfId="0" applyFont="1" applyFill="1" applyBorder="1" applyAlignment="1">
      <alignment horizontal="left" wrapText="1"/>
    </xf>
    <xf numFmtId="167" fontId="3" fillId="0" borderId="0" xfId="0" applyNumberFormat="1" applyFont="1" applyBorder="1" applyAlignment="1">
      <alignment horizontal="right"/>
    </xf>
    <xf numFmtId="167" fontId="3" fillId="0" borderId="11" xfId="0" applyNumberFormat="1" applyFont="1" applyBorder="1" applyAlignment="1">
      <alignment horizontal="right"/>
    </xf>
    <xf numFmtId="167" fontId="3" fillId="0" borderId="12" xfId="0" applyNumberFormat="1" applyFont="1" applyBorder="1" applyAlignment="1">
      <alignment horizontal="right"/>
    </xf>
    <xf numFmtId="0" fontId="3" fillId="0" borderId="0" xfId="0" applyFont="1"/>
    <xf numFmtId="167" fontId="3" fillId="0" borderId="1" xfId="0" applyNumberFormat="1" applyFont="1" applyBorder="1" applyAlignment="1">
      <alignment horizontal="right"/>
    </xf>
    <xf numFmtId="0" fontId="3" fillId="0" borderId="13" xfId="0" applyFont="1" applyBorder="1" applyAlignment="1">
      <alignment horizontal="right"/>
    </xf>
    <xf numFmtId="0" fontId="3" fillId="0" borderId="14" xfId="0" applyFont="1" applyBorder="1" applyAlignment="1">
      <alignment horizontal="right"/>
    </xf>
    <xf numFmtId="0" fontId="3" fillId="0" borderId="0" xfId="0" applyFont="1" applyFill="1" applyBorder="1"/>
    <xf numFmtId="0" fontId="3" fillId="0" borderId="9" xfId="0" applyFont="1" applyFill="1" applyBorder="1"/>
    <xf numFmtId="49" fontId="3" fillId="0" borderId="0" xfId="0" applyNumberFormat="1" applyFont="1" applyBorder="1" applyAlignment="1">
      <alignment horizontal="right"/>
    </xf>
    <xf numFmtId="168" fontId="11" fillId="0" borderId="5" xfId="11" applyNumberFormat="1" applyFont="1" applyBorder="1" applyAlignment="1">
      <alignment horizontal="right"/>
    </xf>
    <xf numFmtId="168" fontId="11" fillId="0" borderId="0" xfId="11" applyNumberFormat="1" applyFont="1" applyBorder="1" applyAlignment="1">
      <alignment horizontal="right"/>
    </xf>
    <xf numFmtId="168" fontId="11" fillId="0" borderId="5" xfId="11" applyNumberFormat="1" applyFont="1" applyBorder="1" applyAlignment="1">
      <alignment horizontal="right" vertical="center"/>
    </xf>
    <xf numFmtId="168" fontId="11" fillId="0" borderId="0" xfId="11" applyNumberFormat="1" applyFont="1" applyBorder="1" applyAlignment="1">
      <alignment horizontal="right" vertical="center"/>
    </xf>
    <xf numFmtId="0" fontId="2" fillId="0" borderId="0" xfId="3" applyFont="1" applyFill="1" applyBorder="1" applyAlignment="1"/>
    <xf numFmtId="15" fontId="24" fillId="0" borderId="0" xfId="3" applyNumberFormat="1" applyFont="1" applyFill="1" applyBorder="1" applyAlignment="1"/>
    <xf numFmtId="0" fontId="2" fillId="0" borderId="0" xfId="3" applyFont="1" applyFill="1" applyBorder="1"/>
    <xf numFmtId="15" fontId="2" fillId="0" borderId="0" xfId="3" applyNumberFormat="1" applyFont="1" applyFill="1" applyBorder="1" applyAlignment="1"/>
    <xf numFmtId="0" fontId="2" fillId="0" borderId="0" xfId="0" applyFont="1" applyFill="1" applyBorder="1" applyAlignment="1">
      <alignment wrapText="1"/>
    </xf>
    <xf numFmtId="0" fontId="2" fillId="0" borderId="1" xfId="0" applyFont="1" applyFill="1" applyBorder="1" applyAlignment="1">
      <alignment wrapText="1"/>
    </xf>
    <xf numFmtId="37" fontId="2" fillId="0" borderId="0" xfId="0" applyNumberFormat="1" applyFont="1" applyFill="1" applyBorder="1" applyAlignment="1">
      <alignment horizontal="right"/>
    </xf>
    <xf numFmtId="0" fontId="2" fillId="0" borderId="5" xfId="0" applyFont="1" applyFill="1" applyBorder="1" applyAlignment="1">
      <alignment wrapText="1"/>
    </xf>
    <xf numFmtId="37" fontId="2" fillId="0" borderId="0" xfId="0" applyNumberFormat="1" applyFont="1" applyBorder="1" applyAlignment="1">
      <alignment horizontal="right"/>
    </xf>
    <xf numFmtId="37" fontId="2" fillId="0" borderId="0" xfId="0" applyNumberFormat="1" applyFont="1" applyFill="1" applyBorder="1" applyAlignment="1">
      <alignment horizontal="right" vertical="center"/>
    </xf>
    <xf numFmtId="37" fontId="2" fillId="0" borderId="0" xfId="0" applyNumberFormat="1" applyFont="1" applyBorder="1" applyAlignment="1">
      <alignment horizontal="right" vertical="center"/>
    </xf>
    <xf numFmtId="0" fontId="2" fillId="0" borderId="5" xfId="0" applyFont="1" applyFill="1" applyBorder="1"/>
    <xf numFmtId="0" fontId="2" fillId="0" borderId="0" xfId="0" applyFont="1" applyFill="1" applyBorder="1"/>
    <xf numFmtId="0" fontId="2" fillId="0" borderId="15" xfId="0" applyFont="1" applyFill="1" applyBorder="1"/>
    <xf numFmtId="0" fontId="2" fillId="0" borderId="9" xfId="0" applyFont="1" applyFill="1" applyBorder="1"/>
    <xf numFmtId="37" fontId="2" fillId="0" borderId="9" xfId="0" applyNumberFormat="1" applyFont="1" applyFill="1" applyBorder="1" applyAlignment="1">
      <alignment horizontal="right"/>
    </xf>
    <xf numFmtId="37" fontId="20" fillId="0" borderId="1" xfId="0" applyNumberFormat="1" applyFont="1" applyBorder="1" applyAlignment="1">
      <alignment horizontal="right" vertical="center"/>
    </xf>
    <xf numFmtId="37" fontId="20" fillId="0" borderId="3" xfId="0" applyNumberFormat="1" applyFont="1" applyBorder="1" applyAlignment="1">
      <alignment horizontal="right"/>
    </xf>
    <xf numFmtId="168" fontId="11" fillId="0" borderId="0" xfId="11" applyNumberFormat="1" applyFont="1" applyFill="1" applyBorder="1" applyAlignment="1">
      <alignment horizontal="right"/>
    </xf>
    <xf numFmtId="167" fontId="3" fillId="0" borderId="7" xfId="0" applyNumberFormat="1" applyFont="1" applyBorder="1" applyAlignment="1">
      <alignment horizontal="right"/>
    </xf>
    <xf numFmtId="167" fontId="3" fillId="0" borderId="14" xfId="0" applyNumberFormat="1" applyFont="1" applyBorder="1" applyAlignment="1">
      <alignment horizontal="right"/>
    </xf>
    <xf numFmtId="167" fontId="3" fillId="0" borderId="8" xfId="0" applyNumberFormat="1" applyFont="1" applyBorder="1" applyAlignment="1">
      <alignment horizontal="right"/>
    </xf>
    <xf numFmtId="0" fontId="3" fillId="0" borderId="0" xfId="0" applyFont="1" applyFill="1" applyBorder="1" applyAlignment="1">
      <alignment horizontal="left"/>
    </xf>
    <xf numFmtId="0" fontId="3" fillId="0" borderId="0" xfId="0" applyFont="1" applyFill="1" applyBorder="1" applyAlignment="1">
      <alignment horizontal="left" wrapText="1"/>
    </xf>
    <xf numFmtId="0" fontId="19" fillId="0" borderId="0" xfId="0" applyFont="1" applyBorder="1"/>
    <xf numFmtId="49" fontId="3" fillId="0" borderId="5" xfId="0" applyNumberFormat="1" applyFont="1" applyBorder="1" applyAlignment="1">
      <alignment horizontal="right"/>
    </xf>
    <xf numFmtId="49" fontId="3" fillId="0" borderId="11" xfId="0" applyNumberFormat="1" applyFont="1" applyBorder="1" applyAlignment="1">
      <alignment horizontal="right" wrapText="1"/>
    </xf>
    <xf numFmtId="49" fontId="3" fillId="0" borderId="0" xfId="0" applyNumberFormat="1" applyFont="1" applyBorder="1" applyAlignment="1">
      <alignment horizontal="right" wrapText="1"/>
    </xf>
    <xf numFmtId="0" fontId="3" fillId="0" borderId="6" xfId="0" applyFont="1" applyBorder="1" applyAlignment="1">
      <alignment horizontal="right"/>
    </xf>
    <xf numFmtId="0" fontId="3" fillId="0" borderId="7" xfId="0" applyFont="1" applyBorder="1" applyAlignment="1">
      <alignment horizontal="right"/>
    </xf>
    <xf numFmtId="0" fontId="3" fillId="0" borderId="7" xfId="0" applyFont="1" applyFill="1" applyBorder="1" applyAlignment="1">
      <alignment horizontal="right"/>
    </xf>
    <xf numFmtId="165" fontId="3" fillId="0" borderId="15" xfId="0" applyNumberFormat="1" applyFont="1" applyBorder="1" applyAlignment="1">
      <alignment horizontal="right"/>
    </xf>
    <xf numFmtId="165" fontId="3" fillId="0" borderId="9" xfId="0" applyNumberFormat="1" applyFont="1" applyBorder="1" applyAlignment="1">
      <alignment horizontal="right"/>
    </xf>
    <xf numFmtId="167" fontId="3" fillId="0" borderId="7" xfId="0" applyNumberFormat="1" applyFont="1" applyFill="1" applyBorder="1" applyAlignment="1">
      <alignment horizontal="right"/>
    </xf>
    <xf numFmtId="167" fontId="3" fillId="0" borderId="2" xfId="0" applyNumberFormat="1" applyFont="1" applyBorder="1" applyAlignment="1">
      <alignment horizontal="right"/>
    </xf>
    <xf numFmtId="167" fontId="3" fillId="0" borderId="17" xfId="0" applyNumberFormat="1" applyFont="1" applyBorder="1" applyAlignment="1">
      <alignment horizontal="right" vertical="center"/>
    </xf>
    <xf numFmtId="167" fontId="3" fillId="0" borderId="17" xfId="0" applyNumberFormat="1" applyFont="1" applyFill="1" applyBorder="1" applyAlignment="1">
      <alignment horizontal="right" vertical="center"/>
    </xf>
    <xf numFmtId="167" fontId="3" fillId="0" borderId="6" xfId="0" applyNumberFormat="1" applyFont="1" applyBorder="1" applyAlignment="1">
      <alignment horizontal="right"/>
    </xf>
    <xf numFmtId="167" fontId="3" fillId="0" borderId="16" xfId="0" applyNumberFormat="1" applyFont="1" applyBorder="1" applyAlignment="1">
      <alignment horizontal="right" vertical="center"/>
    </xf>
    <xf numFmtId="0" fontId="3" fillId="0" borderId="2" xfId="0" applyFont="1" applyFill="1" applyBorder="1" applyAlignment="1">
      <alignment horizontal="right"/>
    </xf>
    <xf numFmtId="0" fontId="19" fillId="0" borderId="0" xfId="0" applyFont="1" applyBorder="1" applyAlignment="1">
      <alignment horizontal="center"/>
    </xf>
    <xf numFmtId="1" fontId="3" fillId="0" borderId="7" xfId="0" applyNumberFormat="1" applyFont="1" applyFill="1" applyBorder="1" applyAlignment="1">
      <alignment horizontal="right"/>
    </xf>
    <xf numFmtId="0" fontId="3" fillId="0" borderId="2" xfId="0" applyFont="1" applyBorder="1" applyAlignment="1">
      <alignment horizontal="right"/>
    </xf>
    <xf numFmtId="0" fontId="0" fillId="0" borderId="0" xfId="0" applyAlignment="1">
      <alignment horizontal="center"/>
    </xf>
    <xf numFmtId="167" fontId="3" fillId="0" borderId="5" xfId="0" applyNumberFormat="1" applyFont="1" applyBorder="1" applyAlignment="1">
      <alignment horizontal="right"/>
    </xf>
    <xf numFmtId="165" fontId="3" fillId="0" borderId="3" xfId="0" applyNumberFormat="1" applyFont="1" applyBorder="1" applyAlignment="1">
      <alignment horizontal="right"/>
    </xf>
    <xf numFmtId="168" fontId="11" fillId="0" borderId="12" xfId="11" applyNumberFormat="1" applyFont="1" applyBorder="1" applyAlignment="1">
      <alignment horizontal="right"/>
    </xf>
    <xf numFmtId="168" fontId="11" fillId="0" borderId="12" xfId="11" applyNumberFormat="1" applyFont="1" applyBorder="1" applyAlignment="1">
      <alignment horizontal="right" vertical="center"/>
    </xf>
    <xf numFmtId="168" fontId="11" fillId="0" borderId="12" xfId="11" applyNumberFormat="1" applyFont="1" applyFill="1" applyBorder="1" applyAlignment="1">
      <alignment horizontal="right"/>
    </xf>
    <xf numFmtId="0" fontId="2" fillId="0" borderId="0" xfId="0" applyFont="1" applyBorder="1"/>
    <xf numFmtId="0" fontId="0" fillId="0" borderId="5" xfId="0" applyFill="1" applyBorder="1" applyAlignment="1">
      <alignment horizontal="center" wrapText="1"/>
    </xf>
    <xf numFmtId="0" fontId="0" fillId="0" borderId="1" xfId="0" applyFill="1" applyBorder="1" applyAlignment="1">
      <alignment horizontal="center" wrapText="1"/>
    </xf>
    <xf numFmtId="0" fontId="2" fillId="0" borderId="15" xfId="0" applyFont="1" applyFill="1" applyBorder="1" applyAlignment="1">
      <alignment wrapText="1"/>
    </xf>
    <xf numFmtId="0" fontId="2" fillId="0" borderId="9" xfId="0" applyFont="1" applyFill="1" applyBorder="1" applyAlignment="1">
      <alignment wrapText="1"/>
    </xf>
    <xf numFmtId="37" fontId="2" fillId="0" borderId="9" xfId="0" applyNumberFormat="1" applyFont="1" applyBorder="1" applyAlignment="1">
      <alignment horizontal="right"/>
    </xf>
    <xf numFmtId="37" fontId="2" fillId="0" borderId="9" xfId="0" applyNumberFormat="1" applyFont="1" applyBorder="1" applyAlignment="1">
      <alignment horizontal="right" vertical="center"/>
    </xf>
    <xf numFmtId="0" fontId="2" fillId="0" borderId="3" xfId="0" applyFont="1" applyFill="1" applyBorder="1" applyAlignment="1">
      <alignment wrapText="1"/>
    </xf>
    <xf numFmtId="0" fontId="0" fillId="0" borderId="12" xfId="0" applyFill="1" applyBorder="1" applyAlignment="1">
      <alignment horizontal="center" wrapText="1"/>
    </xf>
    <xf numFmtId="37" fontId="2" fillId="0" borderId="12" xfId="0" applyNumberFormat="1" applyFont="1" applyBorder="1" applyAlignment="1">
      <alignment horizontal="right"/>
    </xf>
    <xf numFmtId="37" fontId="2" fillId="0" borderId="12" xfId="0" applyNumberFormat="1" applyFont="1" applyBorder="1" applyAlignment="1">
      <alignment horizontal="right" vertical="center"/>
    </xf>
    <xf numFmtId="37" fontId="2" fillId="0" borderId="10" xfId="0" applyNumberFormat="1" applyFont="1" applyBorder="1" applyAlignment="1">
      <alignment horizontal="right"/>
    </xf>
    <xf numFmtId="0" fontId="0" fillId="0" borderId="5" xfId="0" applyFill="1" applyBorder="1" applyAlignment="1">
      <alignment horizontal="center"/>
    </xf>
    <xf numFmtId="0" fontId="0" fillId="0" borderId="1" xfId="0" applyFill="1" applyBorder="1" applyAlignment="1">
      <alignment horizontal="center"/>
    </xf>
    <xf numFmtId="169" fontId="23" fillId="0" borderId="3" xfId="0" applyNumberFormat="1" applyFont="1" applyBorder="1" applyAlignment="1">
      <alignment horizontal="right"/>
    </xf>
    <xf numFmtId="0" fontId="0" fillId="0" borderId="0" xfId="0" applyFill="1" applyBorder="1" applyAlignment="1"/>
    <xf numFmtId="0" fontId="0" fillId="0" borderId="0" xfId="0" applyFill="1" applyBorder="1"/>
    <xf numFmtId="0" fontId="15" fillId="0" borderId="0" xfId="4" applyFont="1" applyAlignment="1">
      <alignment horizontal="center"/>
    </xf>
    <xf numFmtId="0" fontId="5" fillId="0" borderId="0" xfId="0" applyFont="1" applyFill="1" applyBorder="1" applyAlignment="1">
      <alignment horizontal="center"/>
    </xf>
    <xf numFmtId="0" fontId="0" fillId="0" borderId="12" xfId="0" applyFill="1" applyBorder="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169" fontId="13" fillId="0" borderId="0" xfId="0" applyNumberFormat="1" applyFont="1" applyFill="1" applyBorder="1" applyAlignment="1">
      <alignment horizontal="center"/>
    </xf>
    <xf numFmtId="167" fontId="3" fillId="0" borderId="8" xfId="0" applyNumberFormat="1" applyFont="1" applyFill="1" applyBorder="1" applyAlignment="1">
      <alignment horizontal="right"/>
    </xf>
    <xf numFmtId="49" fontId="3" fillId="0" borderId="12" xfId="0" applyNumberFormat="1" applyFont="1" applyBorder="1" applyAlignment="1">
      <alignment horizontal="right"/>
    </xf>
    <xf numFmtId="167" fontId="3" fillId="0" borderId="19" xfId="0" applyNumberFormat="1" applyFont="1" applyFill="1" applyBorder="1" applyAlignment="1">
      <alignment horizontal="right" vertical="center"/>
    </xf>
    <xf numFmtId="168" fontId="11" fillId="0" borderId="1" xfId="11" applyNumberFormat="1" applyFont="1" applyFill="1" applyBorder="1" applyAlignment="1">
      <alignment horizontal="right"/>
    </xf>
    <xf numFmtId="168" fontId="11" fillId="0" borderId="0" xfId="11" applyNumberFormat="1" applyFont="1" applyFill="1" applyBorder="1" applyAlignment="1">
      <alignment horizontal="right" vertical="center"/>
    </xf>
    <xf numFmtId="168" fontId="11" fillId="0" borderId="3" xfId="11" applyNumberFormat="1" applyFont="1" applyFill="1" applyBorder="1" applyAlignment="1">
      <alignment horizontal="right"/>
    </xf>
    <xf numFmtId="168" fontId="11" fillId="0" borderId="1" xfId="11" applyNumberFormat="1" applyFont="1" applyFill="1" applyBorder="1" applyAlignment="1">
      <alignment horizontal="right" vertical="center"/>
    </xf>
    <xf numFmtId="37" fontId="20" fillId="0" borderId="1" xfId="0" applyNumberFormat="1" applyFont="1" applyFill="1" applyBorder="1" applyAlignment="1">
      <alignment horizontal="right"/>
    </xf>
    <xf numFmtId="0" fontId="3" fillId="0" borderId="9" xfId="3" applyFont="1" applyFill="1" applyBorder="1" applyAlignment="1">
      <alignment horizontal="right"/>
    </xf>
    <xf numFmtId="169" fontId="23" fillId="0" borderId="1" xfId="0" applyNumberFormat="1" applyFont="1" applyFill="1" applyBorder="1" applyAlignment="1">
      <alignment horizontal="right"/>
    </xf>
    <xf numFmtId="169" fontId="23" fillId="0" borderId="3" xfId="0" applyNumberFormat="1" applyFont="1" applyFill="1" applyBorder="1" applyAlignment="1">
      <alignment horizontal="right"/>
    </xf>
    <xf numFmtId="169" fontId="23" fillId="0" borderId="3" xfId="0" applyNumberFormat="1" applyFont="1" applyFill="1" applyBorder="1" applyAlignment="1">
      <alignment horizontal="right" vertical="center"/>
    </xf>
    <xf numFmtId="0" fontId="3" fillId="0" borderId="0" xfId="3" applyFont="1" applyFill="1" applyBorder="1" applyAlignment="1">
      <alignment horizontal="right"/>
    </xf>
    <xf numFmtId="0" fontId="0" fillId="0" borderId="0" xfId="0" applyFill="1" applyBorder="1" applyAlignment="1">
      <alignment horizontal="center" vertical="center"/>
    </xf>
    <xf numFmtId="169" fontId="3"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15" fillId="0" borderId="0" xfId="4" applyFont="1" applyAlignment="1">
      <alignment horizontal="center" vertical="center"/>
    </xf>
    <xf numFmtId="0" fontId="5" fillId="0" borderId="0" xfId="0" applyFont="1" applyFill="1" applyBorder="1" applyAlignment="1">
      <alignment horizontal="center" vertical="center"/>
    </xf>
    <xf numFmtId="169" fontId="28" fillId="0" borderId="0" xfId="0" applyNumberFormat="1" applyFont="1" applyBorder="1" applyAlignment="1">
      <alignment horizontal="right"/>
    </xf>
    <xf numFmtId="169" fontId="28" fillId="0" borderId="12" xfId="0" applyNumberFormat="1" applyFont="1" applyBorder="1" applyAlignment="1">
      <alignment horizontal="right"/>
    </xf>
    <xf numFmtId="37" fontId="2" fillId="0" borderId="0" xfId="0" applyNumberFormat="1" applyFont="1" applyFill="1" applyBorder="1" applyAlignment="1">
      <alignment horizontal="center" vertical="center"/>
    </xf>
    <xf numFmtId="0" fontId="2" fillId="0" borderId="1" xfId="0" applyFont="1" applyBorder="1" applyAlignment="1">
      <alignment wrapText="1"/>
    </xf>
    <xf numFmtId="167" fontId="26" fillId="0" borderId="0" xfId="0" applyNumberFormat="1" applyFont="1" applyFill="1" applyBorder="1" applyAlignment="1">
      <alignment horizontal="right"/>
    </xf>
    <xf numFmtId="49" fontId="2" fillId="0" borderId="12" xfId="0" applyNumberFormat="1" applyFont="1" applyBorder="1" applyAlignment="1">
      <alignment horizontal="right"/>
    </xf>
    <xf numFmtId="49" fontId="2" fillId="0" borderId="0" xfId="0" applyNumberFormat="1" applyFont="1" applyBorder="1" applyAlignment="1">
      <alignment horizontal="right"/>
    </xf>
    <xf numFmtId="49" fontId="3" fillId="0" borderId="9" xfId="0" applyNumberFormat="1" applyFont="1" applyBorder="1" applyAlignment="1">
      <alignment horizontal="right" wrapText="1"/>
    </xf>
    <xf numFmtId="49" fontId="3" fillId="0" borderId="13" xfId="0" applyNumberFormat="1" applyFont="1" applyBorder="1" applyAlignment="1">
      <alignment horizontal="right" wrapText="1"/>
    </xf>
    <xf numFmtId="0" fontId="31" fillId="0" borderId="21" xfId="0" applyFont="1" applyFill="1" applyBorder="1" applyAlignment="1">
      <alignment horizontal="left"/>
    </xf>
    <xf numFmtId="49" fontId="2" fillId="0" borderId="9" xfId="0" applyNumberFormat="1" applyFont="1" applyBorder="1" applyAlignment="1">
      <alignment horizontal="right"/>
    </xf>
    <xf numFmtId="170" fontId="3" fillId="0" borderId="5" xfId="0" applyNumberFormat="1" applyFont="1" applyBorder="1" applyAlignment="1">
      <alignment horizontal="right"/>
    </xf>
    <xf numFmtId="170" fontId="2" fillId="0" borderId="0" xfId="0" applyNumberFormat="1" applyFont="1" applyBorder="1" applyAlignment="1">
      <alignment horizontal="right"/>
    </xf>
    <xf numFmtId="0" fontId="2" fillId="0" borderId="9" xfId="0" applyFont="1" applyBorder="1"/>
    <xf numFmtId="170" fontId="2" fillId="0" borderId="9" xfId="0" applyNumberFormat="1" applyFont="1" applyBorder="1" applyAlignment="1">
      <alignment horizontal="right"/>
    </xf>
    <xf numFmtId="49" fontId="2" fillId="0" borderId="10" xfId="0" applyNumberFormat="1" applyFont="1" applyBorder="1" applyAlignment="1">
      <alignment horizontal="right"/>
    </xf>
    <xf numFmtId="0" fontId="31" fillId="0" borderId="21" xfId="0" applyFont="1" applyBorder="1"/>
    <xf numFmtId="0" fontId="31" fillId="0" borderId="22" xfId="0" applyFont="1" applyBorder="1"/>
    <xf numFmtId="0" fontId="2" fillId="0" borderId="21" xfId="0" applyFont="1" applyBorder="1" applyAlignment="1">
      <alignment horizontal="left" wrapText="1"/>
    </xf>
    <xf numFmtId="169" fontId="28" fillId="0" borderId="5" xfId="0" applyNumberFormat="1" applyFont="1" applyBorder="1" applyAlignment="1">
      <alignment horizontal="right"/>
    </xf>
    <xf numFmtId="0" fontId="11" fillId="0" borderId="12" xfId="0" applyFont="1" applyFill="1" applyBorder="1" applyAlignment="1">
      <alignment horizontal="center"/>
    </xf>
    <xf numFmtId="0" fontId="11" fillId="0" borderId="0" xfId="0" applyFont="1" applyFill="1" applyBorder="1" applyAlignment="1">
      <alignment horizontal="center"/>
    </xf>
    <xf numFmtId="169" fontId="28" fillId="0" borderId="10" xfId="0" applyNumberFormat="1" applyFont="1" applyBorder="1" applyAlignment="1">
      <alignment horizontal="right"/>
    </xf>
    <xf numFmtId="169" fontId="28" fillId="0" borderId="9" xfId="0" applyNumberFormat="1" applyFont="1" applyBorder="1" applyAlignment="1">
      <alignment horizontal="right"/>
    </xf>
    <xf numFmtId="0" fontId="2" fillId="0" borderId="23" xfId="0" applyFont="1" applyBorder="1" applyAlignment="1">
      <alignment vertical="top"/>
    </xf>
    <xf numFmtId="0" fontId="9" fillId="0" borderId="23" xfId="0" applyFont="1" applyFill="1" applyBorder="1" applyAlignment="1">
      <alignment vertical="top" wrapText="1"/>
    </xf>
    <xf numFmtId="3" fontId="10" fillId="0" borderId="23" xfId="1" quotePrefix="1" applyNumberFormat="1" applyFont="1" applyFill="1" applyBorder="1" applyAlignment="1">
      <alignment horizontal="left" vertical="top" wrapText="1"/>
    </xf>
    <xf numFmtId="41" fontId="3" fillId="0" borderId="23" xfId="6" applyFont="1" applyFill="1" applyBorder="1" applyAlignment="1">
      <alignment horizontal="left" vertical="top" wrapText="1"/>
    </xf>
    <xf numFmtId="0" fontId="2" fillId="0" borderId="23" xfId="0" applyFont="1" applyFill="1" applyBorder="1" applyAlignment="1">
      <alignment horizontal="left" vertical="top" wrapText="1"/>
    </xf>
    <xf numFmtId="0" fontId="11" fillId="0" borderId="23" xfId="0" applyFont="1" applyFill="1" applyBorder="1" applyAlignment="1">
      <alignment horizontal="left" vertical="top" wrapText="1"/>
    </xf>
    <xf numFmtId="3" fontId="2" fillId="0" borderId="23" xfId="0" applyNumberFormat="1" applyFont="1" applyFill="1" applyBorder="1" applyAlignment="1">
      <alignment horizontal="left" vertical="top" wrapText="1"/>
    </xf>
    <xf numFmtId="41" fontId="2" fillId="0" borderId="23" xfId="6" applyFont="1" applyBorder="1" applyAlignment="1">
      <alignment horizontal="left" vertical="top" wrapText="1"/>
    </xf>
    <xf numFmtId="0" fontId="3" fillId="0" borderId="23" xfId="0" applyFont="1" applyBorder="1" applyAlignment="1">
      <alignment vertical="top"/>
    </xf>
    <xf numFmtId="167" fontId="2" fillId="0" borderId="1" xfId="0" applyNumberFormat="1" applyFont="1" applyBorder="1" applyAlignment="1">
      <alignment horizontal="right"/>
    </xf>
    <xf numFmtId="167" fontId="2" fillId="0" borderId="1" xfId="0" applyNumberFormat="1" applyFont="1" applyFill="1" applyBorder="1" applyAlignment="1">
      <alignment horizontal="right"/>
    </xf>
    <xf numFmtId="170" fontId="2" fillId="0" borderId="1" xfId="0" applyNumberFormat="1" applyFont="1" applyBorder="1" applyAlignment="1">
      <alignment horizontal="right"/>
    </xf>
    <xf numFmtId="170" fontId="2" fillId="0" borderId="3" xfId="0" applyNumberFormat="1" applyFont="1" applyBorder="1" applyAlignment="1">
      <alignment horizontal="right"/>
    </xf>
    <xf numFmtId="49" fontId="3" fillId="0" borderId="1" xfId="0" applyNumberFormat="1" applyFont="1" applyBorder="1" applyAlignment="1">
      <alignment horizontal="right"/>
    </xf>
    <xf numFmtId="167" fontId="3" fillId="0" borderId="4" xfId="0" applyNumberFormat="1" applyFont="1" applyFill="1" applyBorder="1" applyAlignment="1">
      <alignment horizontal="right" vertical="center"/>
    </xf>
    <xf numFmtId="37" fontId="2" fillId="0" borderId="3" xfId="0" applyNumberFormat="1" applyFont="1" applyFill="1" applyBorder="1" applyAlignment="1">
      <alignment horizontal="right"/>
    </xf>
    <xf numFmtId="0" fontId="2" fillId="0" borderId="23" xfId="13" applyBorder="1"/>
    <xf numFmtId="0" fontId="2" fillId="0" borderId="23" xfId="13" applyFont="1" applyBorder="1"/>
    <xf numFmtId="0" fontId="12" fillId="0" borderId="23" xfId="13" applyFont="1" applyBorder="1"/>
    <xf numFmtId="0" fontId="7" fillId="0" borderId="23" xfId="2" applyBorder="1" applyAlignment="1" applyProtection="1"/>
    <xf numFmtId="0" fontId="19" fillId="0" borderId="0" xfId="13" applyFont="1"/>
    <xf numFmtId="171" fontId="19" fillId="0" borderId="0" xfId="13" applyNumberFormat="1" applyFont="1"/>
    <xf numFmtId="0" fontId="2" fillId="0" borderId="0" xfId="13" applyFont="1"/>
    <xf numFmtId="0" fontId="20" fillId="0" borderId="0" xfId="13" applyFont="1"/>
    <xf numFmtId="0" fontId="2" fillId="0" borderId="0" xfId="13" applyFont="1" applyFill="1" applyAlignment="1">
      <alignment vertical="top" wrapText="1"/>
    </xf>
    <xf numFmtId="0" fontId="2" fillId="0" borderId="0" xfId="13"/>
    <xf numFmtId="0" fontId="6" fillId="0" borderId="0" xfId="13" applyFont="1" applyAlignment="1">
      <alignment horizontal="left"/>
    </xf>
    <xf numFmtId="168" fontId="2" fillId="0" borderId="0" xfId="11" applyNumberFormat="1" applyFont="1" applyBorder="1" applyAlignment="1">
      <alignment horizontal="right"/>
    </xf>
    <xf numFmtId="168" fontId="2" fillId="0" borderId="0" xfId="11" applyNumberFormat="1" applyFont="1" applyBorder="1" applyAlignment="1">
      <alignment horizontal="right" vertical="center"/>
    </xf>
    <xf numFmtId="168" fontId="2" fillId="0" borderId="0" xfId="11" applyNumberFormat="1" applyFont="1" applyFill="1" applyBorder="1" applyAlignment="1">
      <alignment horizontal="right"/>
    </xf>
    <xf numFmtId="0" fontId="20" fillId="0" borderId="0" xfId="0" applyFont="1"/>
    <xf numFmtId="0" fontId="3" fillId="0" borderId="0" xfId="0" applyFont="1" applyFill="1" applyBorder="1" applyAlignment="1">
      <alignment horizontal="center"/>
    </xf>
    <xf numFmtId="0" fontId="3" fillId="0" borderId="1" xfId="0" applyFont="1" applyFill="1" applyBorder="1" applyAlignment="1">
      <alignment horizontal="center"/>
    </xf>
    <xf numFmtId="37" fontId="2" fillId="0" borderId="1" xfId="0" applyNumberFormat="1" applyFont="1" applyFill="1" applyBorder="1" applyAlignment="1">
      <alignment horizontal="right"/>
    </xf>
    <xf numFmtId="0" fontId="2" fillId="0" borderId="0" xfId="0" applyFont="1" applyBorder="1" applyAlignment="1">
      <alignment horizontal="left"/>
    </xf>
    <xf numFmtId="167" fontId="2" fillId="0" borderId="8" xfId="0" applyNumberFormat="1" applyFont="1" applyBorder="1" applyAlignment="1">
      <alignment horizontal="right"/>
    </xf>
    <xf numFmtId="167" fontId="2" fillId="0" borderId="7" xfId="0" applyNumberFormat="1" applyFont="1" applyBorder="1" applyAlignment="1">
      <alignment horizontal="right"/>
    </xf>
    <xf numFmtId="167" fontId="2" fillId="0" borderId="2" xfId="0" applyNumberFormat="1" applyFont="1" applyBorder="1" applyAlignment="1">
      <alignment horizontal="right"/>
    </xf>
    <xf numFmtId="167" fontId="2" fillId="0" borderId="12" xfId="0" applyNumberFormat="1" applyFont="1" applyBorder="1" applyAlignment="1">
      <alignment horizontal="right"/>
    </xf>
    <xf numFmtId="167" fontId="2" fillId="0" borderId="0" xfId="0" applyNumberFormat="1" applyFont="1" applyBorder="1" applyAlignment="1">
      <alignment horizontal="right"/>
    </xf>
    <xf numFmtId="167" fontId="2" fillId="0" borderId="1" xfId="0" applyNumberFormat="1" applyFont="1" applyBorder="1" applyAlignment="1">
      <alignment horizontal="right" vertical="center"/>
    </xf>
    <xf numFmtId="167" fontId="2" fillId="0" borderId="12" xfId="0" applyNumberFormat="1" applyFont="1" applyBorder="1" applyAlignment="1">
      <alignment horizontal="right" vertical="center"/>
    </xf>
    <xf numFmtId="167" fontId="2" fillId="0" borderId="0" xfId="0" applyNumberFormat="1" applyFont="1" applyBorder="1" applyAlignment="1">
      <alignment horizontal="right" vertical="center"/>
    </xf>
    <xf numFmtId="170" fontId="2" fillId="0" borderId="0" xfId="0" applyNumberFormat="1" applyFont="1" applyBorder="1"/>
    <xf numFmtId="170" fontId="2" fillId="0" borderId="1" xfId="0" applyNumberFormat="1" applyFont="1" applyBorder="1"/>
    <xf numFmtId="170" fontId="2" fillId="0" borderId="0" xfId="0" applyNumberFormat="1" applyFont="1" applyFill="1" applyBorder="1"/>
    <xf numFmtId="170" fontId="2" fillId="0" borderId="1" xfId="0" applyNumberFormat="1" applyFont="1" applyFill="1" applyBorder="1"/>
    <xf numFmtId="167" fontId="2" fillId="0" borderId="0" xfId="0" applyNumberFormat="1" applyFont="1" applyBorder="1" applyAlignment="1">
      <alignment horizontal="center"/>
    </xf>
    <xf numFmtId="167" fontId="2" fillId="0" borderId="10" xfId="0" applyNumberFormat="1" applyFont="1" applyBorder="1" applyAlignment="1">
      <alignment horizontal="right"/>
    </xf>
    <xf numFmtId="167" fontId="2" fillId="0" borderId="9" xfId="0" applyNumberFormat="1" applyFont="1" applyBorder="1" applyAlignment="1">
      <alignment horizontal="right"/>
    </xf>
    <xf numFmtId="167" fontId="2" fillId="0" borderId="3" xfId="0" applyNumberFormat="1" applyFont="1" applyBorder="1" applyAlignment="1">
      <alignment horizontal="right"/>
    </xf>
    <xf numFmtId="0" fontId="20" fillId="0" borderId="23" xfId="0" applyFont="1" applyBorder="1"/>
    <xf numFmtId="1" fontId="3" fillId="0" borderId="2" xfId="0" applyNumberFormat="1" applyFont="1" applyFill="1" applyBorder="1" applyAlignment="1">
      <alignment horizontal="right"/>
    </xf>
    <xf numFmtId="0" fontId="2" fillId="0" borderId="7" xfId="0" applyFont="1" applyBorder="1"/>
    <xf numFmtId="0" fontId="2" fillId="0" borderId="2" xfId="0" applyFont="1" applyBorder="1" applyAlignment="1">
      <alignment horizontal="right"/>
    </xf>
    <xf numFmtId="0" fontId="2" fillId="0" borderId="7" xfId="0" applyFont="1" applyFill="1" applyBorder="1"/>
    <xf numFmtId="0" fontId="2" fillId="0" borderId="2" xfId="0" applyFont="1" applyFill="1" applyBorder="1" applyAlignment="1">
      <alignment horizontal="right"/>
    </xf>
    <xf numFmtId="167" fontId="2" fillId="0" borderId="0" xfId="0" applyNumberFormat="1" applyFont="1" applyFill="1" applyBorder="1" applyAlignment="1">
      <alignment horizontal="right"/>
    </xf>
    <xf numFmtId="167" fontId="2" fillId="0" borderId="9" xfId="0" applyNumberFormat="1" applyFont="1" applyFill="1" applyBorder="1" applyAlignment="1">
      <alignment horizontal="right"/>
    </xf>
    <xf numFmtId="167" fontId="2" fillId="0" borderId="3" xfId="0" applyNumberFormat="1" applyFont="1" applyFill="1" applyBorder="1" applyAlignment="1">
      <alignment horizontal="right"/>
    </xf>
    <xf numFmtId="0" fontId="20" fillId="0" borderId="0" xfId="0" applyFont="1" applyBorder="1" applyAlignment="1"/>
    <xf numFmtId="0" fontId="20" fillId="0" borderId="0" xfId="0" applyFont="1" applyFill="1" applyBorder="1" applyAlignment="1"/>
    <xf numFmtId="0" fontId="2" fillId="0" borderId="0" xfId="0" applyFont="1" applyFill="1" applyAlignment="1">
      <alignment vertical="top" wrapText="1"/>
    </xf>
    <xf numFmtId="0" fontId="20" fillId="0" borderId="0" xfId="0" applyFont="1" applyAlignment="1">
      <alignment vertical="top" wrapText="1"/>
    </xf>
    <xf numFmtId="0" fontId="13" fillId="0" borderId="0" xfId="3" applyFont="1" applyFill="1" applyBorder="1" applyAlignment="1"/>
    <xf numFmtId="169" fontId="3" fillId="0" borderId="0" xfId="0" applyNumberFormat="1" applyFont="1" applyBorder="1" applyAlignment="1">
      <alignment horizontal="right"/>
    </xf>
    <xf numFmtId="169" fontId="2" fillId="0" borderId="0" xfId="0" applyNumberFormat="1" applyFont="1" applyBorder="1" applyAlignment="1">
      <alignment horizontal="right"/>
    </xf>
    <xf numFmtId="1" fontId="3" fillId="0" borderId="0" xfId="3" applyNumberFormat="1" applyFont="1" applyFill="1" applyBorder="1" applyAlignment="1">
      <alignment horizontal="right"/>
    </xf>
    <xf numFmtId="1" fontId="3" fillId="0" borderId="0" xfId="3" applyNumberFormat="1" applyFont="1" applyFill="1" applyBorder="1" applyAlignment="1">
      <alignment horizontal="center" vertical="center"/>
    </xf>
    <xf numFmtId="1" fontId="6" fillId="0" borderId="1" xfId="3" applyNumberFormat="1" applyFont="1" applyFill="1" applyBorder="1" applyAlignment="1">
      <alignment horizontal="right"/>
    </xf>
    <xf numFmtId="165" fontId="3" fillId="0" borderId="9" xfId="3" applyNumberFormat="1" applyFont="1" applyFill="1" applyBorder="1" applyAlignment="1">
      <alignment horizontal="right"/>
    </xf>
    <xf numFmtId="165" fontId="3" fillId="0" borderId="9" xfId="3" quotePrefix="1" applyNumberFormat="1" applyFont="1" applyFill="1" applyBorder="1" applyAlignment="1">
      <alignment horizontal="right"/>
    </xf>
    <xf numFmtId="165" fontId="3" fillId="0" borderId="9" xfId="3" applyNumberFormat="1" applyFont="1" applyFill="1" applyBorder="1" applyAlignment="1">
      <alignment horizontal="center" vertical="center"/>
    </xf>
    <xf numFmtId="165" fontId="6" fillId="0" borderId="1" xfId="3" applyNumberFormat="1" applyFont="1" applyFill="1" applyBorder="1" applyAlignment="1">
      <alignment horizontal="right"/>
    </xf>
    <xf numFmtId="0" fontId="2" fillId="0" borderId="0" xfId="0" applyFont="1" applyFill="1" applyBorder="1" applyAlignment="1">
      <alignment horizontal="center"/>
    </xf>
    <xf numFmtId="169" fontId="28" fillId="0" borderId="0" xfId="0" applyNumberFormat="1" applyFont="1" applyFill="1" applyBorder="1" applyAlignment="1">
      <alignment horizontal="right"/>
    </xf>
    <xf numFmtId="0" fontId="2" fillId="0" borderId="0" xfId="0" applyFont="1" applyFill="1" applyBorder="1" applyAlignment="1">
      <alignment horizontal="center" vertical="center"/>
    </xf>
    <xf numFmtId="169" fontId="3" fillId="0" borderId="9" xfId="0" applyNumberFormat="1" applyFont="1" applyBorder="1" applyAlignment="1">
      <alignment horizontal="right"/>
    </xf>
    <xf numFmtId="37" fontId="2" fillId="0" borderId="9" xfId="0" applyNumberFormat="1" applyFont="1" applyFill="1" applyBorder="1" applyAlignment="1">
      <alignment horizontal="center" vertical="center"/>
    </xf>
    <xf numFmtId="168" fontId="28" fillId="0" borderId="12" xfId="0" applyNumberFormat="1" applyFont="1" applyFill="1" applyBorder="1" applyAlignment="1">
      <alignment horizontal="right"/>
    </xf>
    <xf numFmtId="168" fontId="28" fillId="0" borderId="0" xfId="0" applyNumberFormat="1" applyFont="1" applyFill="1" applyBorder="1" applyAlignment="1">
      <alignment horizontal="right"/>
    </xf>
    <xf numFmtId="168" fontId="3" fillId="0" borderId="0" xfId="0" applyNumberFormat="1" applyFont="1" applyFill="1" applyBorder="1" applyAlignment="1">
      <alignment horizontal="right"/>
    </xf>
    <xf numFmtId="168" fontId="28" fillId="0" borderId="0" xfId="0" applyNumberFormat="1" applyFont="1" applyFill="1" applyBorder="1" applyAlignment="1">
      <alignment horizontal="center" vertical="center"/>
    </xf>
    <xf numFmtId="168" fontId="18" fillId="0" borderId="1" xfId="0" applyNumberFormat="1" applyFont="1" applyFill="1" applyBorder="1" applyAlignment="1">
      <alignment horizontal="left"/>
    </xf>
    <xf numFmtId="37" fontId="2" fillId="0" borderId="0" xfId="0" applyNumberFormat="1" applyFont="1" applyBorder="1" applyAlignment="1">
      <alignment horizontal="center" vertical="center"/>
    </xf>
    <xf numFmtId="37" fontId="2" fillId="0" borderId="9" xfId="0" applyNumberFormat="1" applyFont="1" applyBorder="1" applyAlignment="1">
      <alignment horizontal="center" vertical="center"/>
    </xf>
    <xf numFmtId="168" fontId="18" fillId="0" borderId="3" xfId="0" applyNumberFormat="1" applyFont="1" applyFill="1" applyBorder="1" applyAlignment="1">
      <alignment horizontal="left"/>
    </xf>
    <xf numFmtId="0" fontId="5" fillId="0" borderId="0" xfId="0" applyFont="1" applyBorder="1" applyAlignment="1">
      <alignment horizontal="center"/>
    </xf>
    <xf numFmtId="0" fontId="3" fillId="4" borderId="20" xfId="0" applyFont="1" applyFill="1" applyBorder="1" applyAlignment="1">
      <alignment horizontal="left" vertical="top" wrapText="1"/>
    </xf>
    <xf numFmtId="0" fontId="3" fillId="4" borderId="21" xfId="0" applyFont="1" applyFill="1" applyBorder="1" applyAlignment="1">
      <alignment vertical="top" wrapText="1"/>
    </xf>
    <xf numFmtId="0" fontId="7" fillId="4" borderId="21" xfId="2" applyFill="1" applyBorder="1" applyAlignment="1" applyProtection="1">
      <alignment vertical="top" wrapText="1"/>
    </xf>
    <xf numFmtId="0" fontId="2" fillId="0" borderId="20" xfId="0" applyFont="1" applyBorder="1" applyAlignment="1">
      <alignment horizontal="left" wrapText="1"/>
    </xf>
    <xf numFmtId="167" fontId="2" fillId="0" borderId="6" xfId="0" applyNumberFormat="1" applyFont="1" applyBorder="1" applyAlignment="1">
      <alignment horizontal="right"/>
    </xf>
    <xf numFmtId="167" fontId="2" fillId="0" borderId="14" xfId="0" applyNumberFormat="1" applyFont="1" applyBorder="1" applyAlignment="1">
      <alignment horizontal="right"/>
    </xf>
    <xf numFmtId="167" fontId="2" fillId="0" borderId="5" xfId="0" applyNumberFormat="1" applyFont="1" applyBorder="1" applyAlignment="1">
      <alignment horizontal="right"/>
    </xf>
    <xf numFmtId="167" fontId="2" fillId="0" borderId="11" xfId="0" applyNumberFormat="1" applyFont="1" applyBorder="1" applyAlignment="1">
      <alignment horizontal="right"/>
    </xf>
    <xf numFmtId="0" fontId="2" fillId="0" borderId="21" xfId="0" applyFont="1" applyBorder="1" applyAlignment="1">
      <alignment wrapText="1"/>
    </xf>
    <xf numFmtId="167" fontId="2" fillId="0" borderId="5" xfId="0" applyNumberFormat="1" applyFont="1" applyBorder="1" applyAlignment="1">
      <alignment horizontal="right" vertical="center"/>
    </xf>
    <xf numFmtId="167" fontId="2" fillId="0" borderId="11" xfId="0" applyNumberFormat="1" applyFont="1" applyBorder="1" applyAlignment="1">
      <alignment horizontal="right" vertical="center"/>
    </xf>
    <xf numFmtId="0" fontId="2" fillId="0" borderId="21" xfId="0" applyFont="1" applyFill="1" applyBorder="1" applyAlignment="1">
      <alignment horizontal="left" wrapText="1"/>
    </xf>
    <xf numFmtId="167" fontId="2" fillId="0" borderId="5" xfId="0" applyNumberFormat="1" applyFont="1" applyFill="1" applyBorder="1" applyAlignment="1">
      <alignment horizontal="right"/>
    </xf>
    <xf numFmtId="167" fontId="3" fillId="4" borderId="16" xfId="0" applyNumberFormat="1" applyFont="1" applyFill="1" applyBorder="1" applyAlignment="1">
      <alignment horizontal="right"/>
    </xf>
    <xf numFmtId="167" fontId="25" fillId="4" borderId="17" xfId="0" applyNumberFormat="1" applyFont="1" applyFill="1" applyBorder="1" applyAlignment="1">
      <alignment horizontal="right"/>
    </xf>
    <xf numFmtId="167" fontId="3" fillId="4" borderId="19" xfId="0" applyNumberFormat="1" applyFont="1" applyFill="1" applyBorder="1" applyAlignment="1">
      <alignment horizontal="right"/>
    </xf>
    <xf numFmtId="167" fontId="25" fillId="4" borderId="18" xfId="0" applyNumberFormat="1" applyFont="1" applyFill="1" applyBorder="1" applyAlignment="1">
      <alignment horizontal="right"/>
    </xf>
    <xf numFmtId="167" fontId="3" fillId="4" borderId="17" xfId="0" applyNumberFormat="1" applyFont="1" applyFill="1" applyBorder="1" applyAlignment="1">
      <alignment horizontal="right"/>
    </xf>
    <xf numFmtId="167" fontId="2" fillId="4" borderId="17" xfId="0" applyNumberFormat="1" applyFont="1" applyFill="1" applyBorder="1" applyAlignment="1">
      <alignment horizontal="right"/>
    </xf>
    <xf numFmtId="167" fontId="3" fillId="4" borderId="4" xfId="0" applyNumberFormat="1" applyFont="1" applyFill="1" applyBorder="1" applyAlignment="1">
      <alignment horizontal="right"/>
    </xf>
    <xf numFmtId="0" fontId="20" fillId="0" borderId="0" xfId="0" applyFont="1" applyBorder="1"/>
    <xf numFmtId="0" fontId="20" fillId="0" borderId="0" xfId="0" applyFont="1" applyAlignment="1"/>
    <xf numFmtId="0" fontId="2" fillId="0" borderId="5" xfId="0" applyFont="1" applyBorder="1"/>
    <xf numFmtId="167" fontId="2" fillId="0" borderId="12" xfId="0" applyNumberFormat="1" applyFont="1" applyFill="1" applyBorder="1" applyAlignment="1">
      <alignment horizontal="right" vertical="center"/>
    </xf>
    <xf numFmtId="167" fontId="2" fillId="0" borderId="0" xfId="0" applyNumberFormat="1" applyFont="1" applyFill="1" applyBorder="1" applyAlignment="1">
      <alignment horizontal="right" vertical="center"/>
    </xf>
    <xf numFmtId="0" fontId="2" fillId="0" borderId="15" xfId="0" applyFont="1" applyBorder="1" applyAlignment="1">
      <alignment horizontal="left" wrapText="1"/>
    </xf>
    <xf numFmtId="167" fontId="2" fillId="0" borderId="15" xfId="0" applyNumberFormat="1" applyFont="1" applyBorder="1" applyAlignment="1">
      <alignment horizontal="right"/>
    </xf>
    <xf numFmtId="167" fontId="2" fillId="0" borderId="13" xfId="0" applyNumberFormat="1" applyFont="1" applyBorder="1" applyAlignment="1">
      <alignment horizontal="right"/>
    </xf>
    <xf numFmtId="164" fontId="2" fillId="0" borderId="0" xfId="11" applyNumberFormat="1" applyFont="1" applyBorder="1"/>
    <xf numFmtId="0" fontId="2" fillId="4" borderId="6" xfId="0" applyFont="1" applyFill="1" applyBorder="1"/>
    <xf numFmtId="37" fontId="3" fillId="4" borderId="6" xfId="0" applyNumberFormat="1" applyFont="1" applyFill="1" applyBorder="1" applyAlignment="1">
      <alignment horizontal="right"/>
    </xf>
    <xf numFmtId="37" fontId="3" fillId="4" borderId="8" xfId="0" applyNumberFormat="1" applyFont="1" applyFill="1" applyBorder="1" applyAlignment="1">
      <alignment horizontal="right"/>
    </xf>
    <xf numFmtId="37" fontId="3" fillId="4" borderId="14" xfId="0" applyNumberFormat="1" applyFont="1" applyFill="1" applyBorder="1"/>
    <xf numFmtId="37" fontId="3" fillId="4" borderId="7" xfId="0" applyNumberFormat="1" applyFont="1" applyFill="1" applyBorder="1" applyAlignment="1">
      <alignment horizontal="right"/>
    </xf>
    <xf numFmtId="37" fontId="2" fillId="4" borderId="7" xfId="0" applyNumberFormat="1" applyFont="1" applyFill="1" applyBorder="1" applyAlignment="1">
      <alignment horizontal="center"/>
    </xf>
    <xf numFmtId="37" fontId="3" fillId="4" borderId="2" xfId="0" applyNumberFormat="1" applyFont="1" applyFill="1" applyBorder="1" applyAlignment="1">
      <alignment horizontal="right"/>
    </xf>
    <xf numFmtId="0" fontId="3" fillId="0" borderId="5" xfId="0" applyFont="1" applyFill="1" applyBorder="1" applyAlignment="1">
      <alignment horizontal="center"/>
    </xf>
    <xf numFmtId="0" fontId="3" fillId="0" borderId="11" xfId="0" applyFont="1" applyFill="1" applyBorder="1" applyAlignment="1">
      <alignment horizontal="center"/>
    </xf>
    <xf numFmtId="37" fontId="2" fillId="0" borderId="5" xfId="0" applyNumberFormat="1" applyFont="1" applyBorder="1" applyAlignment="1">
      <alignment horizontal="right"/>
    </xf>
    <xf numFmtId="37" fontId="2" fillId="0" borderId="11" xfId="0" applyNumberFormat="1" applyFont="1" applyBorder="1"/>
    <xf numFmtId="0" fontId="2" fillId="0" borderId="15" xfId="0" applyFont="1" applyBorder="1"/>
    <xf numFmtId="37" fontId="2" fillId="0" borderId="15" xfId="0" applyNumberFormat="1" applyFont="1" applyFill="1" applyBorder="1" applyAlignment="1">
      <alignment horizontal="right"/>
    </xf>
    <xf numFmtId="37" fontId="2" fillId="0" borderId="13" xfId="0" applyNumberFormat="1" applyFont="1" applyBorder="1"/>
    <xf numFmtId="37" fontId="2" fillId="4" borderId="7" xfId="0" applyNumberFormat="1" applyFont="1" applyFill="1" applyBorder="1" applyAlignment="1">
      <alignment horizontal="right"/>
    </xf>
    <xf numFmtId="37" fontId="2" fillId="0" borderId="5" xfId="0" applyNumberFormat="1" applyFont="1" applyFill="1" applyBorder="1" applyAlignment="1">
      <alignment horizontal="right"/>
    </xf>
    <xf numFmtId="37" fontId="2" fillId="0" borderId="15" xfId="0" applyNumberFormat="1" applyFont="1" applyBorder="1" applyAlignment="1">
      <alignment horizontal="right"/>
    </xf>
    <xf numFmtId="0" fontId="2" fillId="4" borderId="16" xfId="0" applyFont="1" applyFill="1" applyBorder="1"/>
    <xf numFmtId="37" fontId="3" fillId="4" borderId="16" xfId="0" applyNumberFormat="1" applyFont="1" applyFill="1" applyBorder="1" applyAlignment="1">
      <alignment horizontal="right" vertical="center"/>
    </xf>
    <xf numFmtId="37" fontId="3" fillId="4" borderId="19" xfId="0" applyNumberFormat="1" applyFont="1" applyFill="1" applyBorder="1" applyAlignment="1">
      <alignment horizontal="right" vertical="center"/>
    </xf>
    <xf numFmtId="37" fontId="25" fillId="4" borderId="18" xfId="0" applyNumberFormat="1" applyFont="1" applyFill="1" applyBorder="1" applyAlignment="1">
      <alignment vertical="top"/>
    </xf>
    <xf numFmtId="37" fontId="3" fillId="4" borderId="17" xfId="0" applyNumberFormat="1" applyFont="1" applyFill="1" applyBorder="1" applyAlignment="1">
      <alignment horizontal="right" vertical="center"/>
    </xf>
    <xf numFmtId="37" fontId="26" fillId="4" borderId="17" xfId="0" applyNumberFormat="1" applyFont="1" applyFill="1" applyBorder="1" applyAlignment="1">
      <alignment horizontal="right" vertical="top"/>
    </xf>
    <xf numFmtId="37" fontId="3" fillId="4" borderId="4" xfId="0" applyNumberFormat="1" applyFont="1" applyFill="1" applyBorder="1" applyAlignment="1">
      <alignment horizontal="right" vertical="center"/>
    </xf>
    <xf numFmtId="167" fontId="2" fillId="4" borderId="16" xfId="0" applyNumberFormat="1" applyFont="1" applyFill="1" applyBorder="1" applyAlignment="1">
      <alignment horizontal="right"/>
    </xf>
    <xf numFmtId="167" fontId="2" fillId="4" borderId="18" xfId="0" applyNumberFormat="1" applyFont="1" applyFill="1" applyBorder="1" applyAlignment="1">
      <alignment horizontal="right"/>
    </xf>
    <xf numFmtId="167" fontId="3" fillId="4" borderId="4" xfId="0" applyNumberFormat="1" applyFont="1" applyFill="1" applyBorder="1" applyAlignment="1">
      <alignment horizontal="right" vertical="center"/>
    </xf>
    <xf numFmtId="37" fontId="3" fillId="4" borderId="16" xfId="0" applyNumberFormat="1" applyFont="1" applyFill="1" applyBorder="1" applyAlignment="1">
      <alignment horizontal="right"/>
    </xf>
    <xf numFmtId="37" fontId="3" fillId="4" borderId="19" xfId="0" applyNumberFormat="1" applyFont="1" applyFill="1" applyBorder="1" applyAlignment="1">
      <alignment horizontal="right"/>
    </xf>
    <xf numFmtId="37" fontId="3" fillId="4" borderId="18" xfId="0" applyNumberFormat="1" applyFont="1" applyFill="1" applyBorder="1"/>
    <xf numFmtId="37" fontId="3" fillId="4" borderId="17" xfId="0" applyNumberFormat="1" applyFont="1" applyFill="1" applyBorder="1" applyAlignment="1">
      <alignment horizontal="right"/>
    </xf>
    <xf numFmtId="37" fontId="25" fillId="4" borderId="17" xfId="0" applyNumberFormat="1" applyFont="1" applyFill="1" applyBorder="1" applyAlignment="1">
      <alignment horizontal="right" wrapText="1"/>
    </xf>
    <xf numFmtId="37" fontId="3" fillId="4" borderId="4" xfId="0" applyNumberFormat="1" applyFont="1" applyFill="1" applyBorder="1" applyAlignment="1">
      <alignment horizontal="right"/>
    </xf>
    <xf numFmtId="0" fontId="2" fillId="4" borderId="16" xfId="0" applyFont="1" applyFill="1" applyBorder="1" applyAlignment="1">
      <alignment vertical="center"/>
    </xf>
    <xf numFmtId="37" fontId="25" fillId="4" borderId="18" xfId="0" applyNumberFormat="1" applyFont="1" applyFill="1" applyBorder="1" applyAlignment="1">
      <alignment vertical="center"/>
    </xf>
    <xf numFmtId="0" fontId="2" fillId="0" borderId="0" xfId="0" applyFont="1" applyBorder="1" applyAlignment="1">
      <alignment vertical="center"/>
    </xf>
    <xf numFmtId="0" fontId="2" fillId="0" borderId="3" xfId="0" applyFont="1" applyBorder="1" applyAlignment="1">
      <alignment horizontal="left" wrapText="1"/>
    </xf>
    <xf numFmtId="0" fontId="2" fillId="0" borderId="0" xfId="0" applyFont="1" applyBorder="1" applyAlignment="1">
      <alignment horizontal="left" wrapText="1"/>
    </xf>
    <xf numFmtId="167" fontId="3" fillId="4" borderId="17" xfId="0" applyNumberFormat="1" applyFont="1" applyFill="1" applyBorder="1" applyAlignment="1">
      <alignment horizontal="center"/>
    </xf>
    <xf numFmtId="167" fontId="3" fillId="4" borderId="18" xfId="0" applyNumberFormat="1" applyFont="1" applyFill="1" applyBorder="1" applyAlignment="1">
      <alignment horizontal="right"/>
    </xf>
    <xf numFmtId="0" fontId="2" fillId="0" borderId="9" xfId="0" applyFont="1" applyBorder="1" applyAlignment="1">
      <alignment horizontal="left" wrapText="1"/>
    </xf>
    <xf numFmtId="1" fontId="3" fillId="0" borderId="6" xfId="0" applyNumberFormat="1" applyFont="1" applyFill="1" applyBorder="1" applyAlignment="1">
      <alignment horizontal="right"/>
    </xf>
    <xf numFmtId="0" fontId="2" fillId="0" borderId="14" xfId="0" applyFont="1" applyBorder="1" applyAlignment="1">
      <alignment horizontal="right"/>
    </xf>
    <xf numFmtId="0" fontId="3" fillId="0" borderId="0" xfId="0" applyFont="1" applyBorder="1" applyAlignment="1">
      <alignment horizontal="right"/>
    </xf>
    <xf numFmtId="0" fontId="2" fillId="0" borderId="13" xfId="0" applyFont="1" applyBorder="1" applyAlignment="1">
      <alignment horizontal="right"/>
    </xf>
    <xf numFmtId="0" fontId="2" fillId="0" borderId="6" xfId="0" applyFont="1" applyBorder="1"/>
    <xf numFmtId="0" fontId="2" fillId="0" borderId="7" xfId="0" applyFont="1" applyBorder="1" applyAlignment="1">
      <alignment horizontal="right"/>
    </xf>
    <xf numFmtId="0" fontId="2" fillId="0" borderId="8" xfId="0" applyFont="1" applyBorder="1"/>
    <xf numFmtId="0" fontId="2" fillId="4" borderId="5" xfId="0" applyFont="1" applyFill="1" applyBorder="1" applyAlignment="1">
      <alignment wrapText="1"/>
    </xf>
    <xf numFmtId="0" fontId="3" fillId="4" borderId="0" xfId="0" applyFont="1" applyFill="1" applyBorder="1" applyAlignment="1">
      <alignment wrapText="1"/>
    </xf>
    <xf numFmtId="37" fontId="3" fillId="4" borderId="5" xfId="0" applyNumberFormat="1" applyFont="1" applyFill="1" applyBorder="1" applyAlignment="1">
      <alignment horizontal="right"/>
    </xf>
    <xf numFmtId="0" fontId="3" fillId="4" borderId="0" xfId="0" applyFont="1" applyFill="1" applyBorder="1" applyAlignment="1">
      <alignment horizontal="right"/>
    </xf>
    <xf numFmtId="37" fontId="3" fillId="4" borderId="12" xfId="0" applyNumberFormat="1" applyFont="1" applyFill="1" applyBorder="1" applyAlignment="1">
      <alignment horizontal="right"/>
    </xf>
    <xf numFmtId="0" fontId="3" fillId="4" borderId="11" xfId="0" applyFont="1" applyFill="1" applyBorder="1" applyAlignment="1">
      <alignment horizontal="right"/>
    </xf>
    <xf numFmtId="37" fontId="3" fillId="4" borderId="0" xfId="0" applyNumberFormat="1" applyFont="1" applyFill="1" applyBorder="1" applyAlignment="1">
      <alignment horizontal="right"/>
    </xf>
    <xf numFmtId="37" fontId="3" fillId="4" borderId="1" xfId="0" applyNumberFormat="1" applyFont="1" applyFill="1" applyBorder="1" applyAlignment="1">
      <alignment horizontal="right"/>
    </xf>
    <xf numFmtId="0" fontId="2" fillId="0" borderId="5" xfId="0" applyFont="1" applyBorder="1" applyAlignment="1">
      <alignment wrapText="1"/>
    </xf>
    <xf numFmtId="0" fontId="2" fillId="0" borderId="0" xfId="0" applyFont="1" applyBorder="1" applyAlignment="1">
      <alignment wrapText="1"/>
    </xf>
    <xf numFmtId="0" fontId="2" fillId="0" borderId="11" xfId="0" applyFont="1" applyBorder="1" applyAlignment="1">
      <alignment horizontal="right"/>
    </xf>
    <xf numFmtId="0" fontId="11" fillId="0" borderId="0" xfId="0" applyFont="1" applyBorder="1" applyAlignment="1">
      <alignment wrapText="1"/>
    </xf>
    <xf numFmtId="168" fontId="2" fillId="0" borderId="0" xfId="0" applyNumberFormat="1" applyFont="1" applyBorder="1" applyAlignment="1">
      <alignment horizontal="right"/>
    </xf>
    <xf numFmtId="168" fontId="2" fillId="0" borderId="11" xfId="0" applyNumberFormat="1" applyFont="1" applyBorder="1" applyAlignment="1">
      <alignment horizontal="right"/>
    </xf>
    <xf numFmtId="168" fontId="2" fillId="0" borderId="0" xfId="0" applyNumberFormat="1" applyFont="1" applyBorder="1"/>
    <xf numFmtId="0" fontId="2" fillId="0" borderId="15" xfId="0" applyFont="1" applyBorder="1" applyAlignment="1">
      <alignment wrapText="1"/>
    </xf>
    <xf numFmtId="0" fontId="2" fillId="0" borderId="9" xfId="0" applyFont="1" applyBorder="1" applyAlignment="1">
      <alignment wrapText="1"/>
    </xf>
    <xf numFmtId="0" fontId="2" fillId="0" borderId="9" xfId="0" applyFont="1" applyBorder="1" applyAlignment="1">
      <alignment horizontal="right"/>
    </xf>
    <xf numFmtId="0" fontId="2" fillId="4" borderId="0" xfId="0" applyFont="1" applyFill="1" applyBorder="1" applyAlignment="1">
      <alignment horizontal="right"/>
    </xf>
    <xf numFmtId="0" fontId="2" fillId="4" borderId="11" xfId="0" applyFont="1" applyFill="1" applyBorder="1" applyAlignment="1">
      <alignment horizontal="right"/>
    </xf>
    <xf numFmtId="168" fontId="2" fillId="0" borderId="0" xfId="0" applyNumberFormat="1" applyFont="1" applyBorder="1" applyAlignment="1">
      <alignment horizontal="right" vertical="center"/>
    </xf>
    <xf numFmtId="168" fontId="2" fillId="0" borderId="11" xfId="0" applyNumberFormat="1" applyFont="1" applyBorder="1" applyAlignment="1">
      <alignment horizontal="right" vertical="center"/>
    </xf>
    <xf numFmtId="0" fontId="3" fillId="4" borderId="1" xfId="0" applyFont="1" applyFill="1" applyBorder="1" applyAlignment="1">
      <alignment wrapText="1"/>
    </xf>
    <xf numFmtId="37" fontId="28" fillId="4" borderId="12" xfId="0" applyNumberFormat="1" applyFont="1" applyFill="1" applyBorder="1" applyAlignment="1">
      <alignment horizontal="right"/>
    </xf>
    <xf numFmtId="37" fontId="28" fillId="4" borderId="0" xfId="0" applyNumberFormat="1" applyFont="1" applyFill="1" applyBorder="1" applyAlignment="1">
      <alignment horizontal="right"/>
    </xf>
    <xf numFmtId="0" fontId="11" fillId="0" borderId="1" xfId="0" applyFont="1" applyBorder="1" applyAlignment="1">
      <alignment wrapText="1"/>
    </xf>
    <xf numFmtId="0" fontId="2" fillId="0" borderId="3" xfId="0" applyFont="1" applyBorder="1" applyAlignment="1">
      <alignment wrapText="1"/>
    </xf>
    <xf numFmtId="0" fontId="11" fillId="0" borderId="1" xfId="0" applyFont="1" applyFill="1" applyBorder="1" applyAlignment="1">
      <alignment wrapText="1"/>
    </xf>
    <xf numFmtId="168" fontId="2" fillId="0" borderId="0" xfId="0" applyNumberFormat="1" applyFont="1" applyFill="1" applyBorder="1" applyAlignment="1">
      <alignment horizontal="right"/>
    </xf>
    <xf numFmtId="168" fontId="2" fillId="0" borderId="11" xfId="0" applyNumberFormat="1" applyFont="1" applyFill="1" applyBorder="1" applyAlignment="1">
      <alignment horizontal="right"/>
    </xf>
    <xf numFmtId="0" fontId="3" fillId="4" borderId="5" xfId="0" applyFont="1" applyFill="1" applyBorder="1"/>
    <xf numFmtId="0" fontId="3" fillId="4" borderId="1" xfId="0" applyFont="1" applyFill="1" applyBorder="1"/>
    <xf numFmtId="0" fontId="2" fillId="0" borderId="1" xfId="0" applyFont="1" applyBorder="1"/>
    <xf numFmtId="0" fontId="11" fillId="0" borderId="1" xfId="0" applyFont="1" applyBorder="1"/>
    <xf numFmtId="0" fontId="2" fillId="0" borderId="3" xfId="0" applyFont="1" applyBorder="1"/>
    <xf numFmtId="0" fontId="3" fillId="4" borderId="17" xfId="0" applyFont="1" applyFill="1" applyBorder="1" applyAlignment="1">
      <alignment horizontal="right"/>
    </xf>
    <xf numFmtId="0" fontId="3" fillId="4" borderId="18" xfId="0" applyFont="1" applyFill="1" applyBorder="1" applyAlignment="1">
      <alignment horizontal="right"/>
    </xf>
    <xf numFmtId="167" fontId="25" fillId="4" borderId="4" xfId="0" applyNumberFormat="1" applyFont="1" applyFill="1" applyBorder="1" applyAlignment="1">
      <alignment horizontal="right" vertical="top"/>
    </xf>
    <xf numFmtId="0" fontId="3" fillId="0" borderId="0" xfId="0" applyFont="1" applyBorder="1"/>
    <xf numFmtId="0" fontId="13" fillId="0" borderId="0" xfId="0" applyFont="1" applyBorder="1"/>
    <xf numFmtId="0" fontId="25" fillId="4" borderId="17" xfId="0" applyFont="1" applyFill="1" applyBorder="1" applyAlignment="1">
      <alignment horizontal="right"/>
    </xf>
    <xf numFmtId="0" fontId="25" fillId="4" borderId="18" xfId="0" applyFont="1" applyFill="1" applyBorder="1" applyAlignment="1">
      <alignment horizontal="right"/>
    </xf>
    <xf numFmtId="37" fontId="25" fillId="4" borderId="17" xfId="0" applyNumberFormat="1" applyFont="1" applyFill="1" applyBorder="1" applyAlignment="1">
      <alignment horizontal="right"/>
    </xf>
    <xf numFmtId="37" fontId="25" fillId="4" borderId="4" xfId="0" applyNumberFormat="1" applyFont="1" applyFill="1" applyBorder="1" applyAlignment="1">
      <alignment horizontal="right"/>
    </xf>
    <xf numFmtId="0" fontId="25" fillId="4" borderId="17" xfId="0" applyFont="1" applyFill="1" applyBorder="1" applyAlignment="1">
      <alignment horizontal="right" vertical="center"/>
    </xf>
    <xf numFmtId="0" fontId="25" fillId="4" borderId="18" xfId="0" applyFont="1" applyFill="1" applyBorder="1" applyAlignment="1">
      <alignment horizontal="right" vertical="center"/>
    </xf>
    <xf numFmtId="0" fontId="5" fillId="0" borderId="0" xfId="0" applyFont="1" applyBorder="1" applyAlignment="1">
      <alignment wrapText="1"/>
    </xf>
    <xf numFmtId="0" fontId="5" fillId="0" borderId="0" xfId="0" applyFont="1" applyBorder="1" applyAlignment="1">
      <alignment horizontal="right" wrapText="1"/>
    </xf>
    <xf numFmtId="0" fontId="5" fillId="0" borderId="0" xfId="0" applyFont="1" applyBorder="1" applyAlignment="1">
      <alignment horizontal="right"/>
    </xf>
    <xf numFmtId="0" fontId="3" fillId="0" borderId="6" xfId="3" applyFont="1" applyFill="1" applyBorder="1" applyAlignment="1">
      <alignment horizontal="right"/>
    </xf>
    <xf numFmtId="0" fontId="3" fillId="0" borderId="7" xfId="3" applyFont="1" applyFill="1" applyBorder="1" applyAlignment="1">
      <alignment horizontal="right"/>
    </xf>
    <xf numFmtId="0" fontId="3" fillId="0" borderId="14" xfId="3" applyFont="1" applyFill="1" applyBorder="1" applyAlignment="1">
      <alignment horizontal="center"/>
    </xf>
    <xf numFmtId="0" fontId="13" fillId="0" borderId="0" xfId="3" applyFont="1" applyFill="1" applyBorder="1" applyAlignment="1">
      <alignment horizontal="center"/>
    </xf>
    <xf numFmtId="0" fontId="3" fillId="0" borderId="5" xfId="3" applyFont="1" applyFill="1" applyBorder="1" applyAlignment="1">
      <alignment horizontal="right"/>
    </xf>
    <xf numFmtId="0" fontId="3" fillId="0" borderId="11" xfId="3" applyFont="1" applyFill="1" applyBorder="1" applyAlignment="1">
      <alignment horizontal="right"/>
    </xf>
    <xf numFmtId="49" fontId="6" fillId="0" borderId="1" xfId="3" applyNumberFormat="1" applyFont="1" applyFill="1" applyBorder="1" applyAlignment="1">
      <alignment horizontal="right"/>
    </xf>
    <xf numFmtId="0" fontId="3" fillId="0" borderId="15" xfId="3" applyFont="1" applyFill="1" applyBorder="1" applyAlignment="1">
      <alignment horizontal="right"/>
    </xf>
    <xf numFmtId="0" fontId="3" fillId="0" borderId="13" xfId="3" applyFont="1" applyFill="1" applyBorder="1" applyAlignment="1">
      <alignment horizontal="right"/>
    </xf>
    <xf numFmtId="165" fontId="6" fillId="0" borderId="3" xfId="3" applyNumberFormat="1" applyFont="1" applyFill="1" applyBorder="1" applyAlignment="1">
      <alignment horizontal="right"/>
    </xf>
    <xf numFmtId="16" fontId="13" fillId="0" borderId="0" xfId="3" applyNumberFormat="1" applyFont="1" applyFill="1" applyBorder="1" applyAlignment="1"/>
    <xf numFmtId="37" fontId="6" fillId="4" borderId="4" xfId="0" applyNumberFormat="1" applyFont="1" applyFill="1" applyBorder="1" applyAlignment="1">
      <alignment horizontal="right"/>
    </xf>
    <xf numFmtId="37" fontId="6" fillId="4" borderId="2" xfId="0" applyNumberFormat="1" applyFont="1" applyFill="1" applyBorder="1" applyAlignment="1">
      <alignment horizontal="right"/>
    </xf>
    <xf numFmtId="0" fontId="2" fillId="0" borderId="1" xfId="0" applyFont="1" applyFill="1" applyBorder="1" applyAlignment="1">
      <alignment horizontal="left" wrapText="1"/>
    </xf>
    <xf numFmtId="37" fontId="18" fillId="4" borderId="4" xfId="0" applyNumberFormat="1" applyFont="1" applyFill="1" applyBorder="1" applyAlignment="1">
      <alignment horizontal="right"/>
    </xf>
    <xf numFmtId="37" fontId="18" fillId="4" borderId="2" xfId="0" applyNumberFormat="1" applyFont="1" applyFill="1" applyBorder="1" applyAlignment="1">
      <alignment horizontal="left" vertical="top"/>
    </xf>
    <xf numFmtId="37" fontId="3" fillId="4" borderId="6" xfId="0" applyNumberFormat="1" applyFont="1" applyFill="1" applyBorder="1" applyAlignment="1">
      <alignment horizontal="right" vertical="center"/>
    </xf>
    <xf numFmtId="37" fontId="3" fillId="4" borderId="7" xfId="0" applyNumberFormat="1" applyFont="1" applyFill="1" applyBorder="1" applyAlignment="1">
      <alignment horizontal="right" vertical="center"/>
    </xf>
    <xf numFmtId="37" fontId="3" fillId="4" borderId="8" xfId="0" applyNumberFormat="1" applyFont="1" applyFill="1" applyBorder="1" applyAlignment="1">
      <alignment horizontal="right" vertical="center"/>
    </xf>
    <xf numFmtId="37" fontId="18" fillId="4" borderId="2" xfId="0" applyNumberFormat="1" applyFont="1" applyFill="1" applyBorder="1" applyAlignment="1">
      <alignment horizontal="right" vertical="center"/>
    </xf>
    <xf numFmtId="167" fontId="18" fillId="4" borderId="3" xfId="0" applyNumberFormat="1" applyFont="1" applyFill="1" applyBorder="1" applyAlignment="1">
      <alignment horizontal="right" vertical="center"/>
    </xf>
    <xf numFmtId="167" fontId="18" fillId="4" borderId="4" xfId="0" applyNumberFormat="1" applyFont="1" applyFill="1" applyBorder="1" applyAlignment="1">
      <alignment horizontal="right" vertical="top"/>
    </xf>
    <xf numFmtId="0" fontId="6" fillId="0" borderId="0" xfId="0" applyFont="1" applyFill="1" applyBorder="1"/>
    <xf numFmtId="0" fontId="6" fillId="0" borderId="2" xfId="3" applyFont="1" applyFill="1" applyBorder="1" applyAlignment="1">
      <alignment horizontal="left"/>
    </xf>
    <xf numFmtId="1" fontId="3" fillId="0" borderId="0" xfId="3" applyNumberFormat="1" applyFont="1" applyFill="1" applyBorder="1" applyAlignment="1"/>
    <xf numFmtId="1" fontId="6" fillId="0" borderId="0" xfId="3" applyNumberFormat="1" applyFont="1" applyFill="1" applyBorder="1" applyAlignment="1">
      <alignment horizontal="right"/>
    </xf>
    <xf numFmtId="165" fontId="3" fillId="0" borderId="0" xfId="3" quotePrefix="1" applyNumberFormat="1" applyFont="1" applyFill="1" applyBorder="1" applyAlignment="1"/>
    <xf numFmtId="165" fontId="6" fillId="0" borderId="0" xfId="3" quotePrefix="1" applyNumberFormat="1" applyFont="1" applyFill="1" applyBorder="1" applyAlignment="1">
      <alignment horizontal="right"/>
    </xf>
    <xf numFmtId="37" fontId="3" fillId="4" borderId="7" xfId="0" applyNumberFormat="1" applyFont="1" applyFill="1" applyBorder="1" applyAlignment="1">
      <alignment horizontal="center" vertical="center"/>
    </xf>
    <xf numFmtId="37" fontId="3" fillId="0" borderId="0" xfId="0" applyNumberFormat="1" applyFont="1" applyFill="1" applyBorder="1" applyAlignment="1">
      <alignment horizontal="center"/>
    </xf>
    <xf numFmtId="0" fontId="3" fillId="0" borderId="15" xfId="0" applyFont="1" applyFill="1" applyBorder="1" applyAlignment="1">
      <alignment wrapText="1"/>
    </xf>
    <xf numFmtId="0" fontId="28" fillId="0" borderId="3" xfId="0" applyFont="1" applyFill="1" applyBorder="1" applyAlignment="1">
      <alignment wrapText="1"/>
    </xf>
    <xf numFmtId="0" fontId="28" fillId="0" borderId="9" xfId="0" applyFont="1" applyFill="1" applyBorder="1"/>
    <xf numFmtId="169" fontId="28" fillId="0" borderId="9" xfId="0" applyNumberFormat="1" applyFont="1" applyBorder="1" applyAlignment="1">
      <alignment horizontal="center" vertical="center"/>
    </xf>
    <xf numFmtId="169" fontId="28" fillId="0" borderId="0" xfId="0" applyNumberFormat="1" applyFont="1" applyFill="1" applyBorder="1" applyAlignment="1">
      <alignment horizontal="center"/>
    </xf>
    <xf numFmtId="0" fontId="3" fillId="0" borderId="5" xfId="0" applyFont="1" applyFill="1" applyBorder="1" applyAlignment="1">
      <alignment wrapText="1"/>
    </xf>
    <xf numFmtId="0" fontId="28" fillId="0" borderId="1" xfId="0" applyFont="1" applyFill="1" applyBorder="1" applyAlignment="1">
      <alignment wrapText="1"/>
    </xf>
    <xf numFmtId="0" fontId="28" fillId="0" borderId="0" xfId="0" applyFont="1" applyFill="1" applyBorder="1"/>
    <xf numFmtId="37" fontId="2" fillId="0" borderId="0" xfId="0" applyNumberFormat="1" applyFont="1" applyFill="1" applyBorder="1" applyAlignment="1">
      <alignment horizontal="center"/>
    </xf>
    <xf numFmtId="0" fontId="2" fillId="0" borderId="9" xfId="0" applyFont="1" applyBorder="1" applyAlignment="1">
      <alignment vertical="center"/>
    </xf>
    <xf numFmtId="37" fontId="2" fillId="0" borderId="10" xfId="0" applyNumberFormat="1" applyFont="1" applyBorder="1" applyAlignment="1">
      <alignment horizontal="right" vertical="center"/>
    </xf>
    <xf numFmtId="37" fontId="2" fillId="0" borderId="9" xfId="0" applyNumberFormat="1" applyFont="1" applyFill="1" applyBorder="1" applyAlignment="1">
      <alignment horizontal="right" vertical="center"/>
    </xf>
    <xf numFmtId="37" fontId="6" fillId="4" borderId="2" xfId="0" applyNumberFormat="1" applyFont="1" applyFill="1" applyBorder="1" applyAlignment="1">
      <alignment horizontal="right" vertical="center"/>
    </xf>
    <xf numFmtId="37" fontId="28" fillId="0" borderId="0" xfId="0" applyNumberFormat="1" applyFont="1" applyFill="1" applyBorder="1" applyAlignment="1">
      <alignment horizontal="right"/>
    </xf>
    <xf numFmtId="169" fontId="28" fillId="0" borderId="0" xfId="0" applyNumberFormat="1" applyFont="1" applyBorder="1" applyAlignment="1">
      <alignment horizontal="center" vertical="center"/>
    </xf>
    <xf numFmtId="37" fontId="18" fillId="0" borderId="3" xfId="0" applyNumberFormat="1" applyFont="1" applyFill="1" applyBorder="1" applyAlignment="1">
      <alignment horizontal="left" vertical="top"/>
    </xf>
    <xf numFmtId="169" fontId="28" fillId="0" borderId="0" xfId="0" applyNumberFormat="1" applyFont="1" applyBorder="1" applyAlignment="1">
      <alignment horizontal="center"/>
    </xf>
    <xf numFmtId="37" fontId="2" fillId="0" borderId="0" xfId="0" applyNumberFormat="1" applyFont="1" applyBorder="1" applyAlignment="1">
      <alignment horizontal="center"/>
    </xf>
    <xf numFmtId="169" fontId="11" fillId="0" borderId="0" xfId="0" applyNumberFormat="1" applyFont="1" applyBorder="1" applyAlignment="1">
      <alignment horizontal="right"/>
    </xf>
    <xf numFmtId="169" fontId="11" fillId="0" borderId="12" xfId="0" applyNumberFormat="1" applyFont="1" applyBorder="1" applyAlignment="1">
      <alignment horizontal="right"/>
    </xf>
    <xf numFmtId="169" fontId="2" fillId="0" borderId="0" xfId="0" applyNumberFormat="1" applyFont="1" applyFill="1" applyBorder="1" applyAlignment="1">
      <alignment horizontal="center" vertical="center"/>
    </xf>
    <xf numFmtId="169" fontId="11" fillId="0" borderId="0" xfId="0" applyNumberFormat="1" applyFont="1" applyFill="1" applyBorder="1" applyAlignment="1">
      <alignment horizontal="right"/>
    </xf>
    <xf numFmtId="169" fontId="11" fillId="0" borderId="0" xfId="0" applyNumberFormat="1" applyFont="1" applyBorder="1" applyAlignment="1">
      <alignment horizontal="center"/>
    </xf>
    <xf numFmtId="169" fontId="11" fillId="0" borderId="0" xfId="0" applyNumberFormat="1" applyFont="1" applyBorder="1" applyAlignment="1">
      <alignment horizontal="right" vertical="center"/>
    </xf>
    <xf numFmtId="0" fontId="2" fillId="0" borderId="0" xfId="0" applyFont="1" applyFill="1" applyBorder="1" applyAlignment="1">
      <alignment vertical="center"/>
    </xf>
    <xf numFmtId="169" fontId="11" fillId="0" borderId="0" xfId="0" applyNumberFormat="1" applyFont="1" applyBorder="1" applyAlignment="1">
      <alignment horizontal="center" vertical="center"/>
    </xf>
    <xf numFmtId="16" fontId="13" fillId="0" borderId="0" xfId="3" applyNumberFormat="1" applyFont="1" applyFill="1" applyBorder="1" applyAlignment="1">
      <alignment horizontal="center"/>
    </xf>
    <xf numFmtId="169" fontId="28" fillId="0" borderId="15" xfId="0" applyNumberFormat="1" applyFont="1" applyBorder="1" applyAlignment="1">
      <alignment horizontal="right"/>
    </xf>
    <xf numFmtId="169" fontId="2" fillId="0" borderId="9" xfId="0" applyNumberFormat="1" applyFont="1" applyBorder="1" applyAlignment="1">
      <alignment horizontal="right"/>
    </xf>
    <xf numFmtId="37" fontId="18" fillId="4" borderId="2" xfId="0" applyNumberFormat="1" applyFont="1" applyFill="1" applyBorder="1" applyAlignment="1">
      <alignment horizontal="left"/>
    </xf>
    <xf numFmtId="0" fontId="5" fillId="0" borderId="0" xfId="4" applyFont="1"/>
    <xf numFmtId="0" fontId="32" fillId="4" borderId="23" xfId="13" applyFont="1" applyFill="1" applyBorder="1"/>
    <xf numFmtId="0" fontId="12" fillId="4" borderId="23" xfId="13" applyFont="1" applyFill="1" applyBorder="1"/>
    <xf numFmtId="0" fontId="12" fillId="0" borderId="0" xfId="0" applyFont="1" applyBorder="1" applyAlignment="1">
      <alignment horizontal="left"/>
    </xf>
    <xf numFmtId="0" fontId="2" fillId="0" borderId="0" xfId="0" applyFont="1" applyBorder="1" applyAlignment="1">
      <alignment horizontal="right"/>
    </xf>
    <xf numFmtId="0" fontId="2" fillId="0" borderId="0" xfId="0" applyFont="1" applyAlignment="1">
      <alignment horizontal="left" vertical="top"/>
    </xf>
    <xf numFmtId="0" fontId="2" fillId="0" borderId="5" xfId="0" applyFont="1" applyBorder="1" applyAlignment="1">
      <alignment horizontal="left" wrapText="1"/>
    </xf>
    <xf numFmtId="0" fontId="2" fillId="0" borderId="1" xfId="0" applyFont="1" applyBorder="1" applyAlignment="1">
      <alignment horizontal="left" wrapText="1"/>
    </xf>
    <xf numFmtId="0" fontId="3" fillId="0" borderId="6" xfId="0" applyFont="1" applyFill="1" applyBorder="1" applyAlignment="1">
      <alignment horizontal="left"/>
    </xf>
    <xf numFmtId="0" fontId="3" fillId="4" borderId="16" xfId="0" applyFont="1" applyFill="1" applyBorder="1" applyAlignment="1">
      <alignment horizontal="left"/>
    </xf>
    <xf numFmtId="0" fontId="12" fillId="0" borderId="0" xfId="0" applyFont="1" applyFill="1" applyBorder="1" applyAlignment="1">
      <alignment horizontal="left"/>
    </xf>
    <xf numFmtId="0" fontId="20" fillId="0" borderId="0" xfId="0" applyFont="1" applyFill="1" applyBorder="1" applyAlignment="1">
      <alignment horizontal="right"/>
    </xf>
    <xf numFmtId="0" fontId="3" fillId="0" borderId="23" xfId="0" applyFont="1" applyBorder="1" applyAlignment="1">
      <alignment horizontal="left" vertical="top" wrapText="1"/>
    </xf>
    <xf numFmtId="0" fontId="2" fillId="0" borderId="23" xfId="0" applyFont="1" applyBorder="1" applyAlignment="1">
      <alignment horizontal="left" vertical="top" wrapText="1"/>
    </xf>
    <xf numFmtId="0" fontId="3" fillId="0" borderId="9" xfId="0" applyFont="1" applyBorder="1" applyAlignment="1">
      <alignment horizontal="right"/>
    </xf>
    <xf numFmtId="172" fontId="2" fillId="0" borderId="2" xfId="0" applyNumberFormat="1" applyFont="1" applyBorder="1" applyAlignment="1">
      <alignment horizontal="right"/>
    </xf>
    <xf numFmtId="172" fontId="2" fillId="0" borderId="1" xfId="0" applyNumberFormat="1" applyFont="1" applyBorder="1" applyAlignment="1">
      <alignment horizontal="right"/>
    </xf>
    <xf numFmtId="172" fontId="2" fillId="0" borderId="1" xfId="0" applyNumberFormat="1" applyFont="1" applyBorder="1" applyAlignment="1">
      <alignment horizontal="right" vertical="center"/>
    </xf>
    <xf numFmtId="172" fontId="2" fillId="0" borderId="1" xfId="0" applyNumberFormat="1" applyFont="1" applyBorder="1"/>
    <xf numFmtId="167" fontId="3" fillId="0" borderId="5" xfId="0" applyNumberFormat="1" applyFont="1" applyFill="1" applyBorder="1" applyAlignment="1">
      <alignment horizontal="right"/>
    </xf>
    <xf numFmtId="171" fontId="3" fillId="0" borderId="12" xfId="1" applyNumberFormat="1" applyFont="1" applyBorder="1" applyAlignment="1">
      <alignment horizontal="right" wrapText="1"/>
    </xf>
    <xf numFmtId="170" fontId="3" fillId="0" borderId="0" xfId="0" applyNumberFormat="1" applyFont="1" applyFill="1" applyBorder="1"/>
    <xf numFmtId="170" fontId="3" fillId="0" borderId="1" xfId="0" applyNumberFormat="1" applyFont="1" applyFill="1" applyBorder="1"/>
    <xf numFmtId="172" fontId="3" fillId="0" borderId="1" xfId="0" applyNumberFormat="1" applyFont="1" applyFill="1" applyBorder="1"/>
    <xf numFmtId="49" fontId="3" fillId="0" borderId="12" xfId="0" applyNumberFormat="1" applyFont="1" applyBorder="1" applyAlignment="1">
      <alignment horizontal="right" wrapText="1"/>
    </xf>
    <xf numFmtId="172" fontId="2" fillId="0" borderId="1" xfId="0" applyNumberFormat="1" applyFont="1" applyFill="1" applyBorder="1"/>
    <xf numFmtId="170" fontId="3" fillId="0" borderId="5" xfId="0" applyNumberFormat="1" applyFont="1" applyBorder="1" applyAlignment="1">
      <alignment horizontal="right" vertical="center"/>
    </xf>
    <xf numFmtId="49" fontId="3" fillId="0" borderId="0" xfId="0" applyNumberFormat="1" applyFont="1" applyBorder="1" applyAlignment="1">
      <alignment horizontal="right" vertical="center" wrapText="1"/>
    </xf>
    <xf numFmtId="49" fontId="3" fillId="0" borderId="12" xfId="0" applyNumberFormat="1" applyFont="1" applyBorder="1" applyAlignment="1">
      <alignment horizontal="right" vertical="center"/>
    </xf>
    <xf numFmtId="49" fontId="2" fillId="0" borderId="12" xfId="0" applyNumberFormat="1" applyFont="1" applyBorder="1" applyAlignment="1">
      <alignment horizontal="right" wrapText="1"/>
    </xf>
    <xf numFmtId="170" fontId="2" fillId="0" borderId="5" xfId="0" applyNumberFormat="1" applyFont="1" applyBorder="1" applyAlignment="1">
      <alignment horizontal="right"/>
    </xf>
    <xf numFmtId="170" fontId="2" fillId="0" borderId="15" xfId="0" applyNumberFormat="1" applyFont="1" applyBorder="1" applyAlignment="1">
      <alignment horizontal="right"/>
    </xf>
    <xf numFmtId="171" fontId="2" fillId="0" borderId="10" xfId="1" applyNumberFormat="1" applyFont="1" applyBorder="1" applyAlignment="1">
      <alignment horizontal="right" wrapText="1"/>
    </xf>
    <xf numFmtId="172" fontId="2" fillId="0" borderId="3" xfId="0" applyNumberFormat="1" applyFont="1" applyBorder="1" applyAlignment="1">
      <alignment horizontal="right"/>
    </xf>
    <xf numFmtId="172" fontId="20" fillId="0" borderId="0" xfId="0" applyNumberFormat="1" applyFont="1"/>
    <xf numFmtId="172" fontId="3" fillId="4" borderId="4" xfId="0" applyNumberFormat="1" applyFont="1" applyFill="1" applyBorder="1" applyAlignment="1">
      <alignment horizontal="right"/>
    </xf>
    <xf numFmtId="172" fontId="20" fillId="0" borderId="0" xfId="0" applyNumberFormat="1" applyFont="1" applyBorder="1"/>
    <xf numFmtId="172" fontId="3" fillId="0" borderId="2" xfId="0" applyNumberFormat="1" applyFont="1" applyBorder="1" applyAlignment="1">
      <alignment horizontal="right"/>
    </xf>
    <xf numFmtId="172" fontId="3" fillId="0" borderId="1" xfId="0" applyNumberFormat="1" applyFont="1" applyBorder="1" applyAlignment="1">
      <alignment horizontal="right"/>
    </xf>
    <xf numFmtId="172" fontId="2" fillId="0" borderId="0" xfId="0" applyNumberFormat="1" applyFont="1" applyBorder="1" applyAlignment="1">
      <alignment horizontal="right"/>
    </xf>
    <xf numFmtId="0" fontId="3" fillId="0" borderId="16" xfId="0" applyFont="1" applyFill="1" applyBorder="1" applyAlignment="1">
      <alignment horizontal="left" vertical="center" wrapText="1"/>
    </xf>
    <xf numFmtId="167" fontId="3" fillId="0" borderId="19" xfId="0" applyNumberFormat="1" applyFont="1" applyBorder="1" applyAlignment="1">
      <alignment horizontal="right" vertical="center"/>
    </xf>
    <xf numFmtId="172" fontId="3" fillId="0" borderId="4" xfId="0" applyNumberFormat="1" applyFont="1" applyFill="1" applyBorder="1" applyAlignment="1">
      <alignment horizontal="right" vertical="center"/>
    </xf>
    <xf numFmtId="172" fontId="3" fillId="0" borderId="0" xfId="0" applyNumberFormat="1" applyFont="1" applyBorder="1" applyAlignment="1">
      <alignment horizontal="right"/>
    </xf>
    <xf numFmtId="0" fontId="6" fillId="0" borderId="23" xfId="0" applyFont="1" applyBorder="1"/>
    <xf numFmtId="167" fontId="25" fillId="0" borderId="0" xfId="0" applyNumberFormat="1" applyFont="1" applyBorder="1" applyAlignment="1">
      <alignment horizontal="right"/>
    </xf>
    <xf numFmtId="167" fontId="25" fillId="0" borderId="11" xfId="0" applyNumberFormat="1" applyFont="1" applyBorder="1" applyAlignment="1">
      <alignment horizontal="right"/>
    </xf>
    <xf numFmtId="167" fontId="3" fillId="0" borderId="12" xfId="0" applyNumberFormat="1" applyFont="1" applyFill="1" applyBorder="1" applyAlignment="1">
      <alignment horizontal="right"/>
    </xf>
    <xf numFmtId="37" fontId="3" fillId="0" borderId="0" xfId="0" applyNumberFormat="1" applyFont="1" applyBorder="1" applyAlignment="1">
      <alignment horizontal="right"/>
    </xf>
    <xf numFmtId="37" fontId="28" fillId="0" borderId="12" xfId="0" applyNumberFormat="1" applyFont="1" applyBorder="1" applyAlignment="1">
      <alignment horizontal="right"/>
    </xf>
    <xf numFmtId="0" fontId="3" fillId="0" borderId="11" xfId="0" applyFont="1" applyBorder="1" applyAlignment="1">
      <alignment horizontal="right"/>
    </xf>
    <xf numFmtId="37" fontId="28" fillId="0" borderId="0" xfId="0" applyNumberFormat="1" applyFont="1" applyBorder="1" applyAlignment="1">
      <alignment horizontal="right"/>
    </xf>
    <xf numFmtId="168" fontId="28" fillId="0" borderId="0" xfId="11" applyNumberFormat="1" applyFont="1" applyBorder="1" applyAlignment="1">
      <alignment horizontal="right"/>
    </xf>
    <xf numFmtId="168" fontId="3" fillId="0" borderId="0" xfId="0" applyNumberFormat="1" applyFont="1" applyBorder="1" applyAlignment="1">
      <alignment horizontal="right"/>
    </xf>
    <xf numFmtId="168" fontId="28" fillId="0" borderId="12" xfId="11" applyNumberFormat="1" applyFont="1" applyBorder="1" applyAlignment="1">
      <alignment horizontal="right"/>
    </xf>
    <xf numFmtId="168" fontId="3" fillId="0" borderId="11" xfId="0" applyNumberFormat="1" applyFont="1" applyBorder="1" applyAlignment="1">
      <alignment horizontal="right"/>
    </xf>
    <xf numFmtId="168" fontId="3" fillId="0" borderId="0" xfId="11" applyNumberFormat="1" applyFont="1" applyBorder="1" applyAlignment="1">
      <alignment horizontal="right"/>
    </xf>
    <xf numFmtId="167" fontId="3" fillId="0" borderId="9" xfId="0" applyNumberFormat="1" applyFont="1" applyBorder="1" applyAlignment="1">
      <alignment horizontal="right"/>
    </xf>
    <xf numFmtId="168" fontId="28" fillId="0" borderId="10" xfId="11" applyNumberFormat="1" applyFont="1" applyBorder="1" applyAlignment="1">
      <alignment horizontal="right"/>
    </xf>
    <xf numFmtId="167" fontId="3" fillId="0" borderId="13" xfId="0" applyNumberFormat="1" applyFont="1" applyBorder="1" applyAlignment="1">
      <alignment horizontal="right"/>
    </xf>
    <xf numFmtId="168" fontId="28" fillId="0" borderId="9" xfId="11" applyNumberFormat="1" applyFont="1" applyBorder="1" applyAlignment="1">
      <alignment horizontal="right"/>
    </xf>
    <xf numFmtId="168" fontId="3" fillId="0" borderId="9" xfId="11" applyNumberFormat="1" applyFont="1" applyBorder="1" applyAlignment="1">
      <alignment horizontal="right"/>
    </xf>
    <xf numFmtId="37" fontId="3" fillId="4" borderId="18" xfId="0" applyNumberFormat="1" applyFont="1" applyFill="1" applyBorder="1" applyAlignment="1">
      <alignment horizontal="right"/>
    </xf>
    <xf numFmtId="37" fontId="3" fillId="4" borderId="14" xfId="0" applyNumberFormat="1" applyFont="1" applyFill="1" applyBorder="1" applyAlignment="1">
      <alignment horizontal="right"/>
    </xf>
    <xf numFmtId="0" fontId="0" fillId="0" borderId="11" xfId="0" applyFill="1" applyBorder="1" applyAlignment="1">
      <alignment horizontal="center" wrapText="1"/>
    </xf>
    <xf numFmtId="37" fontId="2" fillId="0" borderId="11" xfId="0" applyNumberFormat="1" applyFont="1" applyFill="1" applyBorder="1" applyAlignment="1">
      <alignment horizontal="right"/>
    </xf>
    <xf numFmtId="37" fontId="2" fillId="0" borderId="11" xfId="0" applyNumberFormat="1" applyFont="1" applyFill="1" applyBorder="1" applyAlignment="1">
      <alignment horizontal="right" vertical="center"/>
    </xf>
    <xf numFmtId="37" fontId="2" fillId="0" borderId="13" xfId="0" applyNumberFormat="1" applyFont="1" applyFill="1" applyBorder="1" applyAlignment="1">
      <alignment horizontal="right"/>
    </xf>
    <xf numFmtId="0" fontId="2" fillId="0" borderId="0" xfId="0" applyFont="1" applyFill="1" applyBorder="1" applyAlignment="1">
      <alignment vertical="top" wrapText="1"/>
    </xf>
    <xf numFmtId="0" fontId="37" fillId="0" borderId="0" xfId="0" applyFont="1" applyFill="1" applyAlignment="1">
      <alignment horizontal="left" vertical="top" wrapText="1"/>
    </xf>
    <xf numFmtId="0" fontId="3" fillId="0" borderId="14" xfId="3" applyFont="1" applyFill="1" applyBorder="1" applyAlignment="1">
      <alignment horizontal="right"/>
    </xf>
    <xf numFmtId="0" fontId="0" fillId="0" borderId="11" xfId="0" applyFill="1" applyBorder="1" applyAlignment="1">
      <alignment horizontal="center"/>
    </xf>
    <xf numFmtId="0" fontId="28" fillId="0" borderId="13" xfId="0" applyFont="1" applyFill="1" applyBorder="1"/>
    <xf numFmtId="0" fontId="28" fillId="0" borderId="11" xfId="0" applyFont="1" applyFill="1" applyBorder="1"/>
    <xf numFmtId="0" fontId="2" fillId="0" borderId="11" xfId="0" applyFont="1" applyFill="1" applyBorder="1"/>
    <xf numFmtId="0" fontId="2" fillId="0" borderId="13" xfId="0" applyFont="1" applyBorder="1" applyAlignment="1">
      <alignment vertical="center"/>
    </xf>
    <xf numFmtId="37" fontId="3" fillId="4" borderId="14" xfId="0" applyNumberFormat="1" applyFont="1" applyFill="1" applyBorder="1" applyAlignment="1">
      <alignment horizontal="right" vertical="center"/>
    </xf>
    <xf numFmtId="37" fontId="28" fillId="0" borderId="11" xfId="0" applyNumberFormat="1" applyFont="1" applyFill="1" applyBorder="1" applyAlignment="1">
      <alignment horizontal="right"/>
    </xf>
    <xf numFmtId="0" fontId="2" fillId="0" borderId="11" xfId="0" applyFont="1" applyBorder="1"/>
    <xf numFmtId="0" fontId="2" fillId="0" borderId="11" xfId="0" applyFont="1" applyBorder="1" applyAlignment="1">
      <alignment vertical="center"/>
    </xf>
    <xf numFmtId="0" fontId="2" fillId="0" borderId="11" xfId="0" applyFont="1" applyFill="1" applyBorder="1" applyAlignment="1">
      <alignment vertical="center"/>
    </xf>
    <xf numFmtId="0" fontId="2" fillId="0" borderId="13" xfId="0" applyFont="1" applyBorder="1"/>
    <xf numFmtId="0" fontId="2" fillId="0" borderId="12" xfId="0" applyFont="1" applyFill="1" applyBorder="1" applyAlignment="1">
      <alignment horizontal="center"/>
    </xf>
    <xf numFmtId="0" fontId="3" fillId="0" borderId="0" xfId="13" applyFont="1" applyAlignment="1">
      <alignment horizontal="right"/>
    </xf>
    <xf numFmtId="0" fontId="2" fillId="0" borderId="0" xfId="13" applyFont="1" applyBorder="1"/>
    <xf numFmtId="0" fontId="3" fillId="4" borderId="20" xfId="13" applyFont="1" applyFill="1" applyBorder="1"/>
    <xf numFmtId="0" fontId="3" fillId="4" borderId="7" xfId="13" applyFont="1" applyFill="1" applyBorder="1"/>
    <xf numFmtId="0" fontId="3" fillId="4" borderId="2" xfId="13" applyFont="1" applyFill="1" applyBorder="1"/>
    <xf numFmtId="0" fontId="3" fillId="4" borderId="22" xfId="13" quotePrefix="1" applyFont="1" applyFill="1" applyBorder="1" applyAlignment="1">
      <alignment horizontal="right"/>
    </xf>
    <xf numFmtId="0" fontId="3" fillId="4" borderId="9" xfId="13" quotePrefix="1" applyFont="1" applyFill="1" applyBorder="1" applyAlignment="1">
      <alignment horizontal="right"/>
    </xf>
    <xf numFmtId="0" fontId="3" fillId="4" borderId="3" xfId="13" quotePrefix="1" applyFont="1" applyFill="1" applyBorder="1" applyAlignment="1">
      <alignment horizontal="right"/>
    </xf>
    <xf numFmtId="0" fontId="2" fillId="0" borderId="6" xfId="13" applyFont="1" applyBorder="1" applyAlignment="1">
      <alignment vertical="center" wrapText="1"/>
    </xf>
    <xf numFmtId="171" fontId="2" fillId="0" borderId="20" xfId="1" quotePrefix="1" applyNumberFormat="1" applyFont="1" applyBorder="1" applyAlignment="1">
      <alignment horizontal="right" vertical="center"/>
    </xf>
    <xf numFmtId="171" fontId="2" fillId="0" borderId="7" xfId="1" quotePrefix="1" applyNumberFormat="1" applyFont="1" applyBorder="1" applyAlignment="1">
      <alignment horizontal="right" vertical="center"/>
    </xf>
    <xf numFmtId="171" fontId="2" fillId="0" borderId="6" xfId="1" quotePrefix="1" applyNumberFormat="1" applyFont="1" applyBorder="1" applyAlignment="1">
      <alignment horizontal="right" vertical="center"/>
    </xf>
    <xf numFmtId="171" fontId="2" fillId="0" borderId="2" xfId="1" quotePrefix="1" applyNumberFormat="1" applyFont="1" applyBorder="1" applyAlignment="1">
      <alignment horizontal="right" vertical="center"/>
    </xf>
    <xf numFmtId="0" fontId="2" fillId="0" borderId="5" xfId="13" applyFont="1" applyBorder="1" applyAlignment="1">
      <alignment vertical="center" wrapText="1"/>
    </xf>
    <xf numFmtId="171" fontId="2" fillId="0" borderId="21" xfId="1" quotePrefix="1" applyNumberFormat="1" applyFont="1" applyBorder="1" applyAlignment="1">
      <alignment horizontal="right" vertical="center"/>
    </xf>
    <xf numFmtId="171" fontId="2" fillId="0" borderId="0" xfId="1" quotePrefix="1" applyNumberFormat="1" applyFont="1" applyBorder="1" applyAlignment="1">
      <alignment horizontal="right" vertical="center"/>
    </xf>
    <xf numFmtId="171" fontId="2" fillId="0" borderId="5" xfId="1" quotePrefix="1" applyNumberFormat="1" applyFont="1" applyBorder="1" applyAlignment="1">
      <alignment horizontal="right" vertical="center"/>
    </xf>
    <xf numFmtId="171" fontId="2" fillId="0" borderId="1" xfId="1" quotePrefix="1" applyNumberFormat="1" applyFont="1" applyBorder="1" applyAlignment="1">
      <alignment horizontal="right" vertical="center"/>
    </xf>
    <xf numFmtId="171" fontId="3" fillId="0" borderId="5" xfId="1" applyNumberFormat="1" applyFont="1" applyBorder="1" applyAlignment="1">
      <alignment horizontal="right" vertical="center"/>
    </xf>
    <xf numFmtId="171" fontId="3" fillId="0" borderId="1" xfId="1" applyNumberFormat="1" applyFont="1" applyBorder="1" applyAlignment="1">
      <alignment horizontal="right" vertical="center"/>
    </xf>
    <xf numFmtId="171" fontId="3" fillId="0" borderId="0" xfId="1" applyNumberFormat="1" applyFont="1" applyBorder="1" applyAlignment="1">
      <alignment horizontal="right" vertical="center"/>
    </xf>
    <xf numFmtId="171" fontId="3" fillId="0" borderId="21" xfId="1" applyNumberFormat="1" applyFont="1" applyBorder="1" applyAlignment="1">
      <alignment horizontal="right" vertical="center"/>
    </xf>
    <xf numFmtId="171" fontId="2" fillId="0" borderId="0" xfId="1" applyNumberFormat="1" applyFont="1" applyBorder="1" applyAlignment="1">
      <alignment horizontal="right" vertical="center"/>
    </xf>
    <xf numFmtId="171" fontId="3" fillId="0" borderId="21" xfId="1" quotePrefix="1" applyNumberFormat="1" applyFont="1" applyBorder="1" applyAlignment="1">
      <alignment horizontal="right" vertical="center"/>
    </xf>
    <xf numFmtId="0" fontId="2" fillId="0" borderId="5" xfId="13" applyFont="1" applyBorder="1"/>
    <xf numFmtId="0" fontId="2" fillId="0" borderId="1" xfId="13" applyFont="1" applyBorder="1"/>
    <xf numFmtId="0" fontId="2" fillId="0" borderId="21" xfId="13" applyFont="1" applyBorder="1"/>
    <xf numFmtId="0" fontId="3" fillId="0" borderId="15" xfId="13" applyFont="1" applyFill="1" applyBorder="1" applyAlignment="1">
      <alignment vertical="center" wrapText="1"/>
    </xf>
    <xf numFmtId="171" fontId="3" fillId="0" borderId="22" xfId="1" quotePrefix="1" applyNumberFormat="1" applyFont="1" applyBorder="1" applyAlignment="1">
      <alignment horizontal="right" vertical="center"/>
    </xf>
    <xf numFmtId="171" fontId="3" fillId="0" borderId="9" xfId="1" quotePrefix="1" applyNumberFormat="1" applyFont="1" applyBorder="1" applyAlignment="1">
      <alignment horizontal="right" vertical="center"/>
    </xf>
    <xf numFmtId="171" fontId="3" fillId="0" borderId="15" xfId="1" quotePrefix="1" applyNumberFormat="1" applyFont="1" applyBorder="1" applyAlignment="1">
      <alignment horizontal="right" vertical="center"/>
    </xf>
    <xf numFmtId="171" fontId="3" fillId="0" borderId="3" xfId="1" quotePrefix="1" applyNumberFormat="1" applyFont="1" applyBorder="1" applyAlignment="1">
      <alignment horizontal="right" vertical="center"/>
    </xf>
    <xf numFmtId="0" fontId="3" fillId="4" borderId="16" xfId="13" applyFont="1" applyFill="1" applyBorder="1" applyAlignment="1">
      <alignment vertical="center" wrapText="1"/>
    </xf>
    <xf numFmtId="171" fontId="3" fillId="4" borderId="26" xfId="1" quotePrefix="1" applyNumberFormat="1" applyFont="1" applyFill="1" applyBorder="1" applyAlignment="1">
      <alignment horizontal="right" vertical="center"/>
    </xf>
    <xf numFmtId="171" fontId="3" fillId="4" borderId="17" xfId="1" quotePrefix="1" applyNumberFormat="1" applyFont="1" applyFill="1" applyBorder="1" applyAlignment="1">
      <alignment horizontal="right" vertical="center"/>
    </xf>
    <xf numFmtId="171" fontId="3" fillId="4" borderId="16" xfId="1" quotePrefix="1" applyNumberFormat="1" applyFont="1" applyFill="1" applyBorder="1" applyAlignment="1">
      <alignment horizontal="right" vertical="center"/>
    </xf>
    <xf numFmtId="171" fontId="3" fillId="4" borderId="4" xfId="1" quotePrefix="1" applyNumberFormat="1" applyFont="1" applyFill="1" applyBorder="1" applyAlignment="1">
      <alignment horizontal="right" vertical="center"/>
    </xf>
    <xf numFmtId="171" fontId="26" fillId="4" borderId="4" xfId="1" applyNumberFormat="1" applyFont="1" applyFill="1" applyBorder="1" applyAlignment="1">
      <alignment horizontal="right" vertical="center"/>
    </xf>
    <xf numFmtId="0" fontId="3" fillId="0" borderId="6" xfId="13" applyFont="1" applyBorder="1" applyAlignment="1">
      <alignment vertical="center" wrapText="1"/>
    </xf>
    <xf numFmtId="171" fontId="3" fillId="0" borderId="20" xfId="1" quotePrefix="1" applyNumberFormat="1" applyFont="1" applyBorder="1" applyAlignment="1">
      <alignment horizontal="right" vertical="center"/>
    </xf>
    <xf numFmtId="171" fontId="3" fillId="0" borderId="7" xfId="1" quotePrefix="1" applyNumberFormat="1" applyFont="1" applyBorder="1" applyAlignment="1">
      <alignment horizontal="right" vertical="center"/>
    </xf>
    <xf numFmtId="171" fontId="3" fillId="0" borderId="6" xfId="1" quotePrefix="1" applyNumberFormat="1" applyFont="1" applyBorder="1" applyAlignment="1">
      <alignment horizontal="right" vertical="center"/>
    </xf>
    <xf numFmtId="171" fontId="3" fillId="0" borderId="2" xfId="1" quotePrefix="1" applyNumberFormat="1" applyFont="1" applyBorder="1" applyAlignment="1">
      <alignment horizontal="right" vertical="center"/>
    </xf>
    <xf numFmtId="0" fontId="2" fillId="0" borderId="5" xfId="13" applyFont="1" applyFill="1" applyBorder="1" applyAlignment="1">
      <alignment vertical="center" wrapText="1"/>
    </xf>
    <xf numFmtId="171" fontId="3" fillId="0" borderId="1" xfId="1" quotePrefix="1" applyNumberFormat="1" applyFont="1" applyBorder="1" applyAlignment="1">
      <alignment horizontal="right" vertical="center"/>
    </xf>
    <xf numFmtId="0" fontId="2" fillId="0" borderId="15" xfId="13" applyFont="1" applyBorder="1" applyAlignment="1">
      <alignment vertical="center" wrapText="1"/>
    </xf>
    <xf numFmtId="171" fontId="2" fillId="0" borderId="22" xfId="1" quotePrefix="1" applyNumberFormat="1" applyFont="1" applyBorder="1" applyAlignment="1">
      <alignment horizontal="right" vertical="center"/>
    </xf>
    <xf numFmtId="171" fontId="2" fillId="0" borderId="9" xfId="1" quotePrefix="1" applyNumberFormat="1" applyFont="1" applyBorder="1" applyAlignment="1">
      <alignment horizontal="right" vertical="center"/>
    </xf>
    <xf numFmtId="171" fontId="3" fillId="0" borderId="15" xfId="1" applyNumberFormat="1" applyFont="1" applyBorder="1" applyAlignment="1">
      <alignment horizontal="right" vertical="center"/>
    </xf>
    <xf numFmtId="171" fontId="3" fillId="0" borderId="3" xfId="1" applyNumberFormat="1" applyFont="1" applyBorder="1" applyAlignment="1">
      <alignment horizontal="right" vertical="center"/>
    </xf>
    <xf numFmtId="0" fontId="3" fillId="0" borderId="16" xfId="13" applyFont="1" applyFill="1" applyBorder="1" applyAlignment="1">
      <alignment vertical="center" wrapText="1"/>
    </xf>
    <xf numFmtId="171" fontId="3" fillId="0" borderId="26" xfId="1" quotePrefix="1" applyNumberFormat="1" applyFont="1" applyBorder="1" applyAlignment="1">
      <alignment horizontal="right" vertical="center"/>
    </xf>
    <xf numFmtId="171" fontId="3" fillId="0" borderId="16" xfId="1" quotePrefix="1" applyNumberFormat="1" applyFont="1" applyBorder="1" applyAlignment="1">
      <alignment horizontal="right" vertical="center"/>
    </xf>
    <xf numFmtId="171" fontId="26" fillId="0" borderId="4" xfId="1" applyNumberFormat="1" applyFont="1" applyBorder="1" applyAlignment="1">
      <alignment horizontal="right" vertical="center"/>
    </xf>
    <xf numFmtId="0" fontId="2" fillId="0" borderId="0" xfId="13" applyFont="1" applyAlignment="1">
      <alignment horizontal="right"/>
    </xf>
    <xf numFmtId="0" fontId="3" fillId="0" borderId="0" xfId="13" applyFont="1"/>
    <xf numFmtId="0" fontId="2" fillId="0" borderId="0" xfId="13" applyFont="1" applyFill="1" applyAlignment="1">
      <alignment horizontal="left" vertical="top" wrapText="1"/>
    </xf>
    <xf numFmtId="0" fontId="32" fillId="0" borderId="0" xfId="31" applyFont="1" applyAlignment="1">
      <alignment horizontal="left" wrapText="1"/>
    </xf>
    <xf numFmtId="3" fontId="15" fillId="0" borderId="0" xfId="32" applyFont="1"/>
    <xf numFmtId="173" fontId="3" fillId="0" borderId="6" xfId="32" quotePrefix="1" applyNumberFormat="1" applyFont="1" applyFill="1" applyBorder="1" applyAlignment="1" applyProtection="1">
      <alignment horizontal="right"/>
    </xf>
    <xf numFmtId="173" fontId="3" fillId="0" borderId="7" xfId="32" quotePrefix="1" applyNumberFormat="1" applyFont="1" applyFill="1" applyBorder="1" applyAlignment="1" applyProtection="1">
      <alignment horizontal="right"/>
    </xf>
    <xf numFmtId="49" fontId="3" fillId="0" borderId="7" xfId="32" applyNumberFormat="1" applyFont="1" applyFill="1" applyBorder="1" applyAlignment="1" applyProtection="1">
      <alignment horizontal="right"/>
    </xf>
    <xf numFmtId="49" fontId="3" fillId="0" borderId="2" xfId="32" applyNumberFormat="1" applyFont="1" applyFill="1" applyBorder="1" applyAlignment="1" applyProtection="1">
      <alignment horizontal="right"/>
    </xf>
    <xf numFmtId="171" fontId="3" fillId="4" borderId="16" xfId="1" applyNumberFormat="1" applyFont="1" applyFill="1" applyBorder="1" applyAlignment="1"/>
    <xf numFmtId="171" fontId="3" fillId="4" borderId="17" xfId="1" applyNumberFormat="1" applyFont="1" applyFill="1" applyBorder="1" applyAlignment="1"/>
    <xf numFmtId="171" fontId="3" fillId="4" borderId="4" xfId="1" applyNumberFormat="1" applyFont="1" applyFill="1" applyBorder="1" applyAlignment="1"/>
    <xf numFmtId="0" fontId="2" fillId="0" borderId="17" xfId="35" applyFont="1" applyBorder="1" applyAlignment="1"/>
    <xf numFmtId="171" fontId="2" fillId="0" borderId="9" xfId="1" applyNumberFormat="1" applyFont="1" applyBorder="1" applyAlignment="1"/>
    <xf numFmtId="0" fontId="2" fillId="0" borderId="0" xfId="36" applyFont="1" applyBorder="1"/>
    <xf numFmtId="0" fontId="2" fillId="0" borderId="0" xfId="37" applyFont="1" applyBorder="1" applyAlignment="1"/>
    <xf numFmtId="171" fontId="2" fillId="0" borderId="7" xfId="1" applyNumberFormat="1" applyFont="1" applyBorder="1" applyAlignment="1"/>
    <xf numFmtId="171" fontId="3" fillId="5" borderId="6" xfId="1" applyNumberFormat="1" applyFont="1" applyFill="1" applyBorder="1" applyAlignment="1">
      <alignment horizontal="right"/>
    </xf>
    <xf numFmtId="171" fontId="3" fillId="5" borderId="7" xfId="1" applyNumberFormat="1" applyFont="1" applyFill="1" applyBorder="1" applyAlignment="1">
      <alignment horizontal="right"/>
    </xf>
    <xf numFmtId="171" fontId="3" fillId="5" borderId="2" xfId="1" applyNumberFormat="1" applyFont="1" applyFill="1" applyBorder="1" applyAlignment="1">
      <alignment horizontal="right"/>
    </xf>
    <xf numFmtId="3" fontId="2" fillId="0" borderId="5" xfId="32" applyFont="1" applyBorder="1"/>
    <xf numFmtId="0" fontId="2" fillId="0" borderId="0" xfId="36" applyFont="1" applyBorder="1" applyAlignment="1"/>
    <xf numFmtId="171" fontId="2" fillId="0" borderId="5" xfId="1" applyNumberFormat="1" applyFont="1" applyFill="1" applyBorder="1" applyAlignment="1">
      <alignment horizontal="right"/>
    </xf>
    <xf numFmtId="171" fontId="2" fillId="0" borderId="0" xfId="1" applyNumberFormat="1" applyFont="1" applyFill="1" applyBorder="1" applyAlignment="1">
      <alignment horizontal="right"/>
    </xf>
    <xf numFmtId="171" fontId="2" fillId="0" borderId="1" xfId="1" applyNumberFormat="1" applyFont="1" applyFill="1" applyBorder="1" applyAlignment="1">
      <alignment horizontal="right"/>
    </xf>
    <xf numFmtId="0" fontId="2" fillId="0" borderId="0" xfId="31" applyFont="1" applyBorder="1" applyAlignment="1"/>
    <xf numFmtId="3" fontId="2" fillId="0" borderId="15" xfId="32" applyFont="1" applyBorder="1"/>
    <xf numFmtId="0" fontId="2" fillId="0" borderId="9" xfId="31" applyFont="1" applyBorder="1" applyAlignment="1"/>
    <xf numFmtId="171" fontId="2" fillId="0" borderId="15" xfId="1" applyNumberFormat="1" applyFont="1" applyFill="1" applyBorder="1" applyAlignment="1">
      <alignment horizontal="right"/>
    </xf>
    <xf numFmtId="171" fontId="2" fillId="0" borderId="9" xfId="1" applyNumberFormat="1" applyFont="1" applyFill="1" applyBorder="1" applyAlignment="1">
      <alignment horizontal="right"/>
    </xf>
    <xf numFmtId="171" fontId="2" fillId="0" borderId="3" xfId="1" applyNumberFormat="1" applyFont="1" applyFill="1" applyBorder="1" applyAlignment="1">
      <alignment horizontal="right"/>
    </xf>
    <xf numFmtId="171" fontId="2" fillId="0" borderId="17" xfId="1" applyNumberFormat="1" applyFont="1" applyBorder="1" applyAlignment="1"/>
    <xf numFmtId="171" fontId="2" fillId="0" borderId="5" xfId="1" quotePrefix="1" applyNumberFormat="1" applyFont="1" applyFill="1" applyBorder="1" applyAlignment="1">
      <alignment horizontal="right"/>
    </xf>
    <xf numFmtId="171" fontId="2" fillId="0" borderId="0" xfId="1" quotePrefix="1" applyNumberFormat="1" applyFont="1" applyFill="1" applyBorder="1" applyAlignment="1">
      <alignment horizontal="right"/>
    </xf>
    <xf numFmtId="171" fontId="2" fillId="0" borderId="1" xfId="1" quotePrefix="1" applyNumberFormat="1" applyFont="1" applyFill="1" applyBorder="1" applyAlignment="1">
      <alignment horizontal="right"/>
    </xf>
    <xf numFmtId="9" fontId="15" fillId="0" borderId="0" xfId="32" applyNumberFormat="1" applyFont="1"/>
    <xf numFmtId="171" fontId="3" fillId="4" borderId="6" xfId="1" applyNumberFormat="1" applyFont="1" applyFill="1" applyBorder="1" applyAlignment="1">
      <alignment horizontal="right"/>
    </xf>
    <xf numFmtId="171" fontId="3" fillId="4" borderId="7" xfId="1" applyNumberFormat="1" applyFont="1" applyFill="1" applyBorder="1" applyAlignment="1">
      <alignment horizontal="right"/>
    </xf>
    <xf numFmtId="171" fontId="3" fillId="4" borderId="2" xfId="1" applyNumberFormat="1" applyFont="1" applyFill="1" applyBorder="1" applyAlignment="1">
      <alignment horizontal="right"/>
    </xf>
    <xf numFmtId="164" fontId="15" fillId="0" borderId="0" xfId="24" applyNumberFormat="1" applyFont="1"/>
    <xf numFmtId="171" fontId="3" fillId="0" borderId="5" xfId="1" applyNumberFormat="1" applyFont="1" applyFill="1" applyBorder="1" applyAlignment="1">
      <alignment horizontal="right"/>
    </xf>
    <xf numFmtId="171" fontId="3" fillId="0" borderId="0" xfId="1" applyNumberFormat="1" applyFont="1" applyFill="1" applyBorder="1" applyAlignment="1">
      <alignment horizontal="right"/>
    </xf>
    <xf numFmtId="171" fontId="3" fillId="4" borderId="15" xfId="1" applyNumberFormat="1" applyFont="1" applyFill="1" applyBorder="1" applyAlignment="1">
      <alignment horizontal="right"/>
    </xf>
    <xf numFmtId="171" fontId="3" fillId="4" borderId="9" xfId="1" applyNumberFormat="1" applyFont="1" applyFill="1" applyBorder="1" applyAlignment="1">
      <alignment horizontal="right"/>
    </xf>
    <xf numFmtId="171" fontId="3" fillId="4" borderId="3" xfId="1" applyNumberFormat="1" applyFont="1" applyFill="1" applyBorder="1" applyAlignment="1">
      <alignment horizontal="right"/>
    </xf>
    <xf numFmtId="0" fontId="2" fillId="0" borderId="0" xfId="36" applyFont="1"/>
    <xf numFmtId="0" fontId="2" fillId="0" borderId="0" xfId="37" applyFont="1" applyAlignment="1"/>
    <xf numFmtId="0" fontId="2" fillId="0" borderId="0" xfId="35" applyFont="1" applyFill="1" applyBorder="1" applyAlignment="1">
      <alignment horizontal="left"/>
    </xf>
    <xf numFmtId="0" fontId="2" fillId="0" borderId="0" xfId="4" quotePrefix="1" applyFont="1" applyAlignment="1">
      <alignment vertical="top"/>
    </xf>
    <xf numFmtId="3" fontId="15" fillId="0" borderId="0" xfId="32" applyFont="1" applyFill="1" applyBorder="1"/>
    <xf numFmtId="3" fontId="5" fillId="0" borderId="0" xfId="33" applyFont="1"/>
    <xf numFmtId="3" fontId="39" fillId="0" borderId="0" xfId="32" applyFont="1" applyAlignment="1">
      <alignment horizontal="left"/>
    </xf>
    <xf numFmtId="173" fontId="3" fillId="0" borderId="16" xfId="32" quotePrefix="1" applyNumberFormat="1" applyFont="1" applyFill="1" applyBorder="1" applyAlignment="1" applyProtection="1">
      <alignment horizontal="right"/>
    </xf>
    <xf numFmtId="173" fontId="3" fillId="0" borderId="17" xfId="32" quotePrefix="1" applyNumberFormat="1" applyFont="1" applyFill="1" applyBorder="1" applyAlignment="1" applyProtection="1">
      <alignment horizontal="right"/>
    </xf>
    <xf numFmtId="49" fontId="3" fillId="0" borderId="17" xfId="32" applyNumberFormat="1" applyFont="1" applyFill="1" applyBorder="1" applyAlignment="1" applyProtection="1">
      <alignment horizontal="right"/>
    </xf>
    <xf numFmtId="49" fontId="3" fillId="0" borderId="4" xfId="32" applyNumberFormat="1" applyFont="1" applyFill="1" applyBorder="1" applyAlignment="1" applyProtection="1">
      <alignment horizontal="right"/>
    </xf>
    <xf numFmtId="171" fontId="2" fillId="0" borderId="9" xfId="1" quotePrefix="1" applyNumberFormat="1" applyFont="1" applyFill="1" applyBorder="1" applyAlignment="1">
      <alignment horizontal="right"/>
    </xf>
    <xf numFmtId="171" fontId="3" fillId="4" borderId="5" xfId="1" applyNumberFormat="1" applyFont="1" applyFill="1" applyBorder="1" applyAlignment="1">
      <alignment horizontal="right"/>
    </xf>
    <xf numFmtId="171" fontId="3" fillId="4" borderId="0" xfId="1" applyNumberFormat="1" applyFont="1" applyFill="1" applyBorder="1" applyAlignment="1">
      <alignment horizontal="right"/>
    </xf>
    <xf numFmtId="171" fontId="3" fillId="4" borderId="1" xfId="1" applyNumberFormat="1" applyFont="1" applyFill="1" applyBorder="1" applyAlignment="1">
      <alignment horizontal="right"/>
    </xf>
    <xf numFmtId="0" fontId="5" fillId="0" borderId="0" xfId="35" applyFont="1" applyAlignment="1">
      <alignment vertical="top" wrapText="1"/>
    </xf>
    <xf numFmtId="0" fontId="2" fillId="0" borderId="0" xfId="35" applyFont="1" applyAlignment="1"/>
    <xf numFmtId="0" fontId="5" fillId="0" borderId="0" xfId="35" applyFont="1" applyAlignment="1"/>
    <xf numFmtId="0" fontId="5" fillId="0" borderId="0" xfId="39" applyFont="1" applyAlignment="1">
      <alignment vertical="top" wrapText="1"/>
    </xf>
    <xf numFmtId="0" fontId="5" fillId="0" borderId="0" xfId="35" applyFont="1" applyAlignment="1" applyProtection="1">
      <alignment vertical="top" wrapText="1"/>
      <protection locked="0"/>
    </xf>
    <xf numFmtId="3" fontId="5" fillId="0" borderId="0" xfId="32" applyFont="1" applyAlignment="1">
      <alignment vertical="top" wrapText="1"/>
    </xf>
    <xf numFmtId="0" fontId="5" fillId="0" borderId="0" xfId="4" applyFont="1" applyBorder="1" applyAlignment="1">
      <alignment vertical="top" wrapText="1"/>
    </xf>
    <xf numFmtId="171" fontId="3" fillId="4" borderId="16" xfId="34" applyNumberFormat="1" applyFont="1" applyFill="1" applyBorder="1" applyAlignment="1"/>
    <xf numFmtId="171" fontId="3" fillId="4" borderId="17" xfId="34" applyNumberFormat="1" applyFont="1" applyFill="1" applyBorder="1" applyAlignment="1"/>
    <xf numFmtId="171" fontId="3" fillId="4" borderId="4" xfId="34" applyNumberFormat="1" applyFont="1" applyFill="1" applyBorder="1" applyAlignment="1"/>
    <xf numFmtId="171" fontId="2" fillId="0" borderId="9" xfId="35" applyNumberFormat="1" applyFont="1" applyBorder="1" applyAlignment="1"/>
    <xf numFmtId="171" fontId="2" fillId="0" borderId="7" xfId="35" applyNumberFormat="1" applyFont="1" applyBorder="1" applyAlignment="1"/>
    <xf numFmtId="171" fontId="3" fillId="5" borderId="6" xfId="34" applyNumberFormat="1" applyFont="1" applyFill="1" applyBorder="1" applyAlignment="1">
      <alignment horizontal="right"/>
    </xf>
    <xf numFmtId="171" fontId="3" fillId="5" borderId="7" xfId="34" applyNumberFormat="1" applyFont="1" applyFill="1" applyBorder="1" applyAlignment="1">
      <alignment horizontal="right"/>
    </xf>
    <xf numFmtId="171" fontId="3" fillId="5" borderId="2" xfId="34" applyNumberFormat="1" applyFont="1" applyFill="1" applyBorder="1" applyAlignment="1">
      <alignment horizontal="right"/>
    </xf>
    <xf numFmtId="171" fontId="2" fillId="0" borderId="5" xfId="34" applyNumberFormat="1" applyFont="1" applyFill="1" applyBorder="1" applyAlignment="1">
      <alignment horizontal="right"/>
    </xf>
    <xf numFmtId="171" fontId="2" fillId="0" borderId="0" xfId="34" applyNumberFormat="1" applyFont="1" applyFill="1" applyBorder="1" applyAlignment="1">
      <alignment horizontal="right"/>
    </xf>
    <xf numFmtId="171" fontId="2" fillId="0" borderId="1" xfId="34" applyNumberFormat="1" applyFont="1" applyFill="1" applyBorder="1" applyAlignment="1">
      <alignment horizontal="right"/>
    </xf>
    <xf numFmtId="171" fontId="2" fillId="0" borderId="15" xfId="34" applyNumberFormat="1" applyFont="1" applyFill="1" applyBorder="1" applyAlignment="1">
      <alignment horizontal="right"/>
    </xf>
    <xf numFmtId="171" fontId="2" fillId="0" borderId="9" xfId="34" applyNumberFormat="1" applyFont="1" applyFill="1" applyBorder="1" applyAlignment="1">
      <alignment horizontal="right"/>
    </xf>
    <xf numFmtId="171" fontId="2" fillId="0" borderId="3" xfId="34" applyNumberFormat="1" applyFont="1" applyFill="1" applyBorder="1" applyAlignment="1">
      <alignment horizontal="right"/>
    </xf>
    <xf numFmtId="171" fontId="2" fillId="0" borderId="5" xfId="40" applyNumberFormat="1" applyFont="1" applyFill="1" applyBorder="1" applyAlignment="1">
      <alignment horizontal="right"/>
    </xf>
    <xf numFmtId="171" fontId="2" fillId="0" borderId="0" xfId="40" applyNumberFormat="1" applyFont="1" applyFill="1" applyBorder="1" applyAlignment="1">
      <alignment horizontal="right"/>
    </xf>
    <xf numFmtId="171" fontId="2" fillId="0" borderId="1" xfId="40" applyNumberFormat="1" applyFont="1" applyFill="1" applyBorder="1" applyAlignment="1">
      <alignment horizontal="right"/>
    </xf>
    <xf numFmtId="171" fontId="2" fillId="0" borderId="9" xfId="40" applyNumberFormat="1" applyFont="1" applyFill="1" applyBorder="1" applyAlignment="1">
      <alignment horizontal="right"/>
    </xf>
    <xf numFmtId="171" fontId="2" fillId="0" borderId="17" xfId="35" applyNumberFormat="1" applyFont="1" applyBorder="1" applyAlignment="1"/>
    <xf numFmtId="171" fontId="3" fillId="4" borderId="6" xfId="34" applyNumberFormat="1" applyFont="1" applyFill="1" applyBorder="1" applyAlignment="1">
      <alignment horizontal="right"/>
    </xf>
    <xf numFmtId="171" fontId="3" fillId="4" borderId="7" xfId="34" applyNumberFormat="1" applyFont="1" applyFill="1" applyBorder="1" applyAlignment="1">
      <alignment horizontal="right"/>
    </xf>
    <xf numFmtId="171" fontId="3" fillId="4" borderId="2" xfId="34" applyNumberFormat="1" applyFont="1" applyFill="1" applyBorder="1" applyAlignment="1">
      <alignment horizontal="right"/>
    </xf>
    <xf numFmtId="171" fontId="3" fillId="0" borderId="5" xfId="34" applyNumberFormat="1" applyFont="1" applyFill="1" applyBorder="1" applyAlignment="1">
      <alignment horizontal="right"/>
    </xf>
    <xf numFmtId="171" fontId="3" fillId="0" borderId="0" xfId="34" applyNumberFormat="1" applyFont="1" applyFill="1" applyBorder="1" applyAlignment="1">
      <alignment horizontal="right"/>
    </xf>
    <xf numFmtId="171" fontId="3" fillId="4" borderId="5" xfId="34" applyNumberFormat="1" applyFont="1" applyFill="1" applyBorder="1" applyAlignment="1">
      <alignment horizontal="right"/>
    </xf>
    <xf numFmtId="171" fontId="3" fillId="4" borderId="0" xfId="34" applyNumberFormat="1" applyFont="1" applyFill="1" applyBorder="1" applyAlignment="1">
      <alignment horizontal="right"/>
    </xf>
    <xf numFmtId="171" fontId="3" fillId="4" borderId="1" xfId="34" applyNumberFormat="1" applyFont="1" applyFill="1" applyBorder="1" applyAlignment="1">
      <alignment horizontal="right"/>
    </xf>
    <xf numFmtId="171" fontId="3" fillId="4" borderId="15" xfId="34" applyNumberFormat="1" applyFont="1" applyFill="1" applyBorder="1" applyAlignment="1">
      <alignment horizontal="right"/>
    </xf>
    <xf numFmtId="171" fontId="3" fillId="4" borderId="9" xfId="34" applyNumberFormat="1" applyFont="1" applyFill="1" applyBorder="1" applyAlignment="1">
      <alignment horizontal="right"/>
    </xf>
    <xf numFmtId="171" fontId="3" fillId="4" borderId="3" xfId="34" applyNumberFormat="1" applyFont="1" applyFill="1" applyBorder="1" applyAlignment="1">
      <alignment horizontal="right"/>
    </xf>
    <xf numFmtId="0" fontId="3" fillId="4" borderId="5" xfId="0" applyFont="1" applyFill="1" applyBorder="1" applyAlignment="1">
      <alignment horizontal="left" vertical="center" wrapText="1"/>
    </xf>
    <xf numFmtId="0" fontId="3" fillId="4" borderId="0" xfId="0" applyFont="1" applyFill="1" applyBorder="1" applyAlignment="1">
      <alignment horizontal="left" vertical="center" wrapText="1"/>
    </xf>
    <xf numFmtId="0" fontId="3" fillId="4" borderId="1" xfId="0" applyFont="1" applyFill="1" applyBorder="1" applyAlignment="1">
      <alignment horizontal="left" vertical="center" wrapText="1"/>
    </xf>
    <xf numFmtId="37" fontId="3" fillId="4" borderId="5" xfId="0" applyNumberFormat="1" applyFont="1" applyFill="1" applyBorder="1" applyAlignment="1">
      <alignment horizontal="right" vertical="center"/>
    </xf>
    <xf numFmtId="37" fontId="25" fillId="4" borderId="11" xfId="0" applyNumberFormat="1" applyFont="1" applyFill="1" applyBorder="1" applyAlignment="1">
      <alignment horizontal="right" vertical="center"/>
    </xf>
    <xf numFmtId="37" fontId="3" fillId="4" borderId="0" xfId="0" applyNumberFormat="1" applyFont="1" applyFill="1" applyBorder="1" applyAlignment="1">
      <alignment horizontal="right" vertical="center"/>
    </xf>
    <xf numFmtId="37" fontId="25" fillId="4" borderId="0" xfId="0" applyNumberFormat="1" applyFont="1" applyFill="1" applyBorder="1" applyAlignment="1">
      <alignment horizontal="right" vertical="center"/>
    </xf>
    <xf numFmtId="37" fontId="3" fillId="4" borderId="12" xfId="0" applyNumberFormat="1" applyFont="1" applyFill="1" applyBorder="1" applyAlignment="1">
      <alignment horizontal="right" vertical="center"/>
    </xf>
    <xf numFmtId="37" fontId="29" fillId="4" borderId="0" xfId="0" applyNumberFormat="1" applyFont="1" applyFill="1" applyBorder="1" applyAlignment="1">
      <alignment horizontal="right" vertical="center"/>
    </xf>
    <xf numFmtId="37" fontId="18" fillId="4" borderId="1" xfId="0" applyNumberFormat="1" applyFont="1" applyFill="1" applyBorder="1" applyAlignment="1">
      <alignment horizontal="right" vertical="center"/>
    </xf>
    <xf numFmtId="172" fontId="3" fillId="4" borderId="15" xfId="0" applyNumberFormat="1" applyFont="1" applyFill="1" applyBorder="1" applyAlignment="1">
      <alignment horizontal="right" vertical="center"/>
    </xf>
    <xf numFmtId="172" fontId="25" fillId="4" borderId="13" xfId="0" applyNumberFormat="1" applyFont="1" applyFill="1" applyBorder="1" applyAlignment="1">
      <alignment horizontal="right" vertical="center"/>
    </xf>
    <xf numFmtId="172" fontId="3" fillId="4" borderId="9" xfId="0" applyNumberFormat="1" applyFont="1" applyFill="1" applyBorder="1" applyAlignment="1">
      <alignment horizontal="right" vertical="center"/>
    </xf>
    <xf numFmtId="172" fontId="25" fillId="4" borderId="9" xfId="0" applyNumberFormat="1" applyFont="1" applyFill="1" applyBorder="1" applyAlignment="1">
      <alignment horizontal="right" vertical="center"/>
    </xf>
    <xf numFmtId="172" fontId="3" fillId="4" borderId="10" xfId="0" applyNumberFormat="1" applyFont="1" applyFill="1" applyBorder="1" applyAlignment="1">
      <alignment horizontal="right" vertical="center"/>
    </xf>
    <xf numFmtId="172" fontId="18" fillId="4" borderId="3" xfId="0" applyNumberFormat="1" applyFont="1" applyFill="1" applyBorder="1" applyAlignment="1">
      <alignment horizontal="right" vertical="center"/>
    </xf>
    <xf numFmtId="172" fontId="0" fillId="0" borderId="0" xfId="0" applyNumberFormat="1" applyFill="1" applyBorder="1" applyAlignment="1">
      <alignment horizontal="center" wrapText="1"/>
    </xf>
    <xf numFmtId="172" fontId="3" fillId="4" borderId="16" xfId="0" applyNumberFormat="1" applyFont="1" applyFill="1" applyBorder="1" applyAlignment="1">
      <alignment horizontal="right"/>
    </xf>
    <xf numFmtId="172" fontId="25" fillId="4" borderId="18" xfId="0" applyNumberFormat="1" applyFont="1" applyFill="1" applyBorder="1" applyAlignment="1">
      <alignment horizontal="right"/>
    </xf>
    <xf numFmtId="172" fontId="3" fillId="4" borderId="17" xfId="0" applyNumberFormat="1" applyFont="1" applyFill="1" applyBorder="1" applyAlignment="1">
      <alignment horizontal="right"/>
    </xf>
    <xf numFmtId="172" fontId="25" fillId="4" borderId="17" xfId="0" applyNumberFormat="1" applyFont="1" applyFill="1" applyBorder="1" applyAlignment="1">
      <alignment horizontal="right"/>
    </xf>
    <xf numFmtId="172" fontId="3" fillId="4" borderId="19" xfId="0" applyNumberFormat="1" applyFont="1" applyFill="1" applyBorder="1" applyAlignment="1">
      <alignment horizontal="right"/>
    </xf>
    <xf numFmtId="172" fontId="29" fillId="4" borderId="17" xfId="0" applyNumberFormat="1" applyFont="1" applyFill="1" applyBorder="1" applyAlignment="1">
      <alignment horizontal="right"/>
    </xf>
    <xf numFmtId="172" fontId="18" fillId="4" borderId="4" xfId="0" applyNumberFormat="1" applyFont="1" applyFill="1" applyBorder="1" applyAlignment="1">
      <alignment horizontal="right" vertical="top"/>
    </xf>
    <xf numFmtId="174" fontId="18" fillId="4" borderId="2" xfId="0" applyNumberFormat="1" applyFont="1" applyFill="1" applyBorder="1" applyAlignment="1">
      <alignment horizontal="right" vertical="center"/>
    </xf>
    <xf numFmtId="172" fontId="3" fillId="4" borderId="6" xfId="0" applyNumberFormat="1" applyFont="1" applyFill="1" applyBorder="1" applyAlignment="1">
      <alignment horizontal="right" vertical="center"/>
    </xf>
    <xf numFmtId="172" fontId="25" fillId="4" borderId="14" xfId="0" applyNumberFormat="1" applyFont="1" applyFill="1" applyBorder="1" applyAlignment="1">
      <alignment horizontal="right" vertical="center"/>
    </xf>
    <xf numFmtId="172" fontId="3" fillId="4" borderId="7" xfId="0" applyNumberFormat="1" applyFont="1" applyFill="1" applyBorder="1" applyAlignment="1">
      <alignment horizontal="right" vertical="center"/>
    </xf>
    <xf numFmtId="172" fontId="25" fillId="4" borderId="7" xfId="0" applyNumberFormat="1" applyFont="1" applyFill="1" applyBorder="1" applyAlignment="1">
      <alignment horizontal="right" vertical="center"/>
    </xf>
    <xf numFmtId="172" fontId="3" fillId="4" borderId="8" xfId="0" applyNumberFormat="1" applyFont="1" applyFill="1" applyBorder="1" applyAlignment="1">
      <alignment horizontal="right" vertical="center"/>
    </xf>
    <xf numFmtId="172" fontId="29" fillId="4" borderId="7" xfId="0" applyNumberFormat="1" applyFont="1" applyFill="1" applyBorder="1" applyAlignment="1">
      <alignment horizontal="right" vertical="center"/>
    </xf>
    <xf numFmtId="175" fontId="2" fillId="0" borderId="0" xfId="1" applyNumberFormat="1" applyFont="1" applyFill="1" applyBorder="1" applyAlignment="1">
      <alignment horizontal="right" vertical="center"/>
    </xf>
    <xf numFmtId="175" fontId="2" fillId="0" borderId="0" xfId="1" applyNumberFormat="1" applyFont="1" applyFill="1" applyBorder="1" applyAlignment="1">
      <alignment horizontal="center" vertical="center"/>
    </xf>
    <xf numFmtId="43" fontId="2" fillId="0" borderId="0" xfId="1" applyFont="1" applyBorder="1" applyAlignment="1">
      <alignment horizontal="right" vertical="center"/>
    </xf>
    <xf numFmtId="43" fontId="2" fillId="0" borderId="0" xfId="1" applyFont="1" applyBorder="1" applyAlignment="1">
      <alignment horizontal="center" vertical="center"/>
    </xf>
    <xf numFmtId="175" fontId="2" fillId="0" borderId="0" xfId="1" applyNumberFormat="1" applyFont="1" applyBorder="1" applyAlignment="1">
      <alignment horizontal="center" vertical="center"/>
    </xf>
    <xf numFmtId="0" fontId="3" fillId="4" borderId="5" xfId="0" applyFont="1" applyFill="1" applyBorder="1" applyAlignment="1">
      <alignment horizontal="left" wrapText="1"/>
    </xf>
    <xf numFmtId="0" fontId="3" fillId="4" borderId="1" xfId="0" applyFont="1" applyFill="1" applyBorder="1" applyAlignment="1">
      <alignment horizontal="left" wrapText="1"/>
    </xf>
    <xf numFmtId="172" fontId="25" fillId="4" borderId="7" xfId="0" applyNumberFormat="1" applyFont="1" applyFill="1" applyBorder="1" applyAlignment="1">
      <alignment horizontal="center" vertical="center"/>
    </xf>
    <xf numFmtId="172" fontId="3" fillId="4" borderId="0" xfId="0" applyNumberFormat="1" applyFont="1" applyFill="1" applyBorder="1" applyAlignment="1">
      <alignment horizontal="right" vertical="center"/>
    </xf>
    <xf numFmtId="172" fontId="25" fillId="4" borderId="11" xfId="0" applyNumberFormat="1" applyFont="1" applyFill="1" applyBorder="1" applyAlignment="1">
      <alignment horizontal="right" vertical="center"/>
    </xf>
    <xf numFmtId="172" fontId="25" fillId="4" borderId="0" xfId="0" applyNumberFormat="1" applyFont="1" applyFill="1" applyBorder="1" applyAlignment="1">
      <alignment horizontal="right" vertical="center"/>
    </xf>
    <xf numFmtId="172" fontId="3" fillId="4" borderId="12" xfId="0" applyNumberFormat="1" applyFont="1" applyFill="1" applyBorder="1" applyAlignment="1">
      <alignment horizontal="right" vertical="center"/>
    </xf>
    <xf numFmtId="172" fontId="29" fillId="4" borderId="0" xfId="0" applyNumberFormat="1" applyFont="1" applyFill="1" applyBorder="1" applyAlignment="1">
      <alignment horizontal="right" vertical="center"/>
    </xf>
    <xf numFmtId="172" fontId="25" fillId="4" borderId="0" xfId="0" applyNumberFormat="1" applyFont="1" applyFill="1" applyBorder="1" applyAlignment="1">
      <alignment horizontal="center" vertical="center"/>
    </xf>
    <xf numFmtId="172" fontId="25" fillId="4" borderId="9" xfId="0" applyNumberFormat="1" applyFont="1" applyFill="1" applyBorder="1" applyAlignment="1">
      <alignment horizontal="center" vertical="center"/>
    </xf>
    <xf numFmtId="172" fontId="0" fillId="0" borderId="0" xfId="0" applyNumberFormat="1" applyFill="1" applyBorder="1" applyAlignment="1">
      <alignment horizontal="center"/>
    </xf>
    <xf numFmtId="172" fontId="2" fillId="0" borderId="0" xfId="0" applyNumberFormat="1" applyFont="1" applyFill="1" applyBorder="1" applyAlignment="1">
      <alignment horizontal="center"/>
    </xf>
    <xf numFmtId="172" fontId="0" fillId="0" borderId="0" xfId="0" applyNumberFormat="1" applyFill="1" applyBorder="1" applyAlignment="1">
      <alignment horizontal="center" vertical="center"/>
    </xf>
    <xf numFmtId="172" fontId="25" fillId="4" borderId="17" xfId="0" applyNumberFormat="1" applyFont="1" applyFill="1" applyBorder="1" applyAlignment="1">
      <alignment horizontal="center" vertical="center"/>
    </xf>
    <xf numFmtId="169" fontId="2" fillId="0" borderId="0" xfId="0" applyNumberFormat="1" applyFont="1" applyBorder="1" applyAlignment="1">
      <alignment horizontal="right" vertical="center"/>
    </xf>
    <xf numFmtId="169" fontId="3" fillId="0" borderId="0" xfId="0" applyNumberFormat="1" applyFont="1" applyBorder="1" applyAlignment="1">
      <alignment horizontal="right" vertical="center"/>
    </xf>
    <xf numFmtId="167" fontId="3" fillId="0" borderId="0" xfId="0" applyNumberFormat="1" applyFont="1" applyBorder="1" applyAlignment="1">
      <alignment horizontal="right" vertical="center"/>
    </xf>
    <xf numFmtId="167" fontId="3" fillId="0" borderId="1" xfId="0" applyNumberFormat="1" applyFont="1" applyFill="1" applyBorder="1" applyAlignment="1">
      <alignment horizontal="right"/>
    </xf>
    <xf numFmtId="172" fontId="3" fillId="0" borderId="1" xfId="0" applyNumberFormat="1" applyFont="1" applyFill="1" applyBorder="1" applyAlignment="1">
      <alignment horizontal="right"/>
    </xf>
    <xf numFmtId="167" fontId="3" fillId="0" borderId="0" xfId="0" applyNumberFormat="1" applyFont="1" applyFill="1" applyBorder="1" applyAlignment="1">
      <alignment horizontal="center"/>
    </xf>
    <xf numFmtId="170" fontId="3" fillId="0" borderId="0" xfId="0" applyNumberFormat="1" applyFont="1" applyBorder="1" applyAlignment="1">
      <alignment horizontal="right" vertical="center"/>
    </xf>
    <xf numFmtId="0" fontId="3" fillId="0" borderId="11" xfId="0" applyFont="1" applyFill="1" applyBorder="1"/>
    <xf numFmtId="37" fontId="3" fillId="0" borderId="9" xfId="0" applyNumberFormat="1" applyFont="1" applyBorder="1" applyAlignment="1">
      <alignment horizontal="right" vertical="center"/>
    </xf>
    <xf numFmtId="0" fontId="3" fillId="0" borderId="13" xfId="0" applyFont="1" applyBorder="1" applyAlignment="1">
      <alignment vertical="center"/>
    </xf>
    <xf numFmtId="0" fontId="2" fillId="0" borderId="27" xfId="13" applyBorder="1"/>
    <xf numFmtId="0" fontId="40" fillId="4" borderId="22" xfId="2" applyFont="1" applyFill="1" applyBorder="1" applyAlignment="1" applyProtection="1">
      <alignment vertical="center" wrapText="1"/>
    </xf>
    <xf numFmtId="0" fontId="32" fillId="4" borderId="23" xfId="13" applyFont="1" applyFill="1" applyBorder="1" applyAlignment="1">
      <alignment horizontal="center" vertical="center"/>
    </xf>
    <xf numFmtId="171" fontId="19" fillId="0" borderId="21" xfId="13" applyNumberFormat="1" applyFont="1" applyBorder="1"/>
    <xf numFmtId="0" fontId="3" fillId="4" borderId="6" xfId="13" applyFont="1" applyFill="1" applyBorder="1"/>
    <xf numFmtId="0" fontId="3" fillId="4" borderId="15" xfId="13" quotePrefix="1" applyFont="1" applyFill="1" applyBorder="1" applyAlignment="1">
      <alignment horizontal="right"/>
    </xf>
    <xf numFmtId="171" fontId="19" fillId="0" borderId="5" xfId="13" applyNumberFormat="1" applyFont="1" applyBorder="1"/>
    <xf numFmtId="0" fontId="19" fillId="0" borderId="1" xfId="13" applyFont="1" applyBorder="1"/>
    <xf numFmtId="171" fontId="2" fillId="0" borderId="0" xfId="1" applyNumberFormat="1" applyFont="1" applyBorder="1" applyAlignment="1">
      <alignment vertical="center"/>
    </xf>
    <xf numFmtId="171" fontId="2" fillId="0" borderId="12" xfId="1" applyNumberFormat="1" applyFont="1" applyBorder="1" applyAlignment="1">
      <alignment horizontal="right" vertical="center"/>
    </xf>
    <xf numFmtId="171" fontId="2" fillId="0" borderId="0" xfId="1" applyNumberFormat="1" applyFont="1" applyFill="1" applyBorder="1" applyAlignment="1">
      <alignment horizontal="center" vertical="center"/>
    </xf>
    <xf numFmtId="171" fontId="2" fillId="0" borderId="0" xfId="1" applyNumberFormat="1" applyFont="1" applyFill="1" applyBorder="1" applyAlignment="1">
      <alignment horizontal="right" vertical="center"/>
    </xf>
    <xf numFmtId="171" fontId="2" fillId="0" borderId="0" xfId="1" applyNumberFormat="1" applyFont="1" applyFill="1" applyBorder="1" applyAlignment="1">
      <alignment vertical="center"/>
    </xf>
    <xf numFmtId="171" fontId="11" fillId="0" borderId="12" xfId="1" applyNumberFormat="1" applyFont="1" applyBorder="1" applyAlignment="1">
      <alignment horizontal="right" vertical="center"/>
    </xf>
    <xf numFmtId="171" fontId="11" fillId="0" borderId="0" xfId="1" applyNumberFormat="1" applyFont="1" applyBorder="1" applyAlignment="1">
      <alignment horizontal="right" vertical="center"/>
    </xf>
    <xf numFmtId="175" fontId="2" fillId="0" borderId="9" xfId="1" applyNumberFormat="1" applyFont="1" applyBorder="1" applyAlignment="1">
      <alignment horizontal="right"/>
    </xf>
    <xf numFmtId="175" fontId="2" fillId="0" borderId="12" xfId="1" applyNumberFormat="1" applyFont="1" applyBorder="1" applyAlignment="1">
      <alignment horizontal="right" vertical="center"/>
    </xf>
    <xf numFmtId="43" fontId="2" fillId="0" borderId="12" xfId="1" applyFont="1" applyBorder="1" applyAlignment="1">
      <alignment horizontal="right" vertical="center"/>
    </xf>
    <xf numFmtId="0" fontId="0" fillId="0" borderId="29" xfId="0" applyBorder="1" applyAlignment="1"/>
    <xf numFmtId="0" fontId="0" fillId="0" borderId="0" xfId="0" applyBorder="1" applyAlignment="1"/>
    <xf numFmtId="0" fontId="0" fillId="0" borderId="31" xfId="0" applyBorder="1" applyAlignment="1"/>
    <xf numFmtId="0" fontId="6" fillId="0" borderId="31" xfId="0" applyFont="1" applyBorder="1" applyAlignment="1"/>
    <xf numFmtId="172" fontId="2" fillId="0" borderId="0" xfId="0" applyNumberFormat="1" applyFont="1" applyFill="1" applyBorder="1" applyAlignment="1">
      <alignment horizontal="center" wrapText="1"/>
    </xf>
    <xf numFmtId="0" fontId="20" fillId="0" borderId="28" xfId="0" applyFont="1" applyBorder="1" applyAlignment="1">
      <alignment horizontal="center"/>
    </xf>
    <xf numFmtId="0" fontId="20" fillId="0" borderId="29" xfId="0" applyFont="1" applyBorder="1" applyAlignment="1">
      <alignment horizontal="center"/>
    </xf>
    <xf numFmtId="0" fontId="20" fillId="0" borderId="25" xfId="0" applyFont="1" applyBorder="1" applyAlignment="1">
      <alignment horizontal="center"/>
    </xf>
    <xf numFmtId="0" fontId="20" fillId="0" borderId="0" xfId="0" applyFont="1" applyBorder="1" applyAlignment="1">
      <alignment horizontal="center"/>
    </xf>
    <xf numFmtId="0" fontId="2" fillId="0" borderId="0" xfId="0" applyFont="1" applyFill="1" applyAlignment="1">
      <alignment horizontal="left" vertical="top" wrapText="1"/>
    </xf>
    <xf numFmtId="0" fontId="12" fillId="0" borderId="0" xfId="0" applyFont="1" applyBorder="1" applyAlignment="1">
      <alignment horizontal="left"/>
    </xf>
    <xf numFmtId="0" fontId="2" fillId="0" borderId="0" xfId="0" applyFont="1" applyAlignment="1">
      <alignment horizontal="right"/>
    </xf>
    <xf numFmtId="0" fontId="2" fillId="0" borderId="7" xfId="0" applyFont="1" applyBorder="1" applyAlignment="1">
      <alignment horizontal="right"/>
    </xf>
    <xf numFmtId="0" fontId="36" fillId="0" borderId="0" xfId="0" applyFont="1" applyFill="1" applyAlignment="1">
      <alignment horizontal="left" vertical="top" wrapText="1"/>
    </xf>
    <xf numFmtId="0" fontId="2" fillId="0" borderId="0" xfId="0" applyFont="1" applyAlignment="1">
      <alignment horizontal="left" vertical="top" wrapText="1"/>
    </xf>
    <xf numFmtId="0" fontId="2" fillId="0" borderId="0" xfId="0" applyFont="1" applyBorder="1" applyAlignment="1">
      <alignment horizontal="right"/>
    </xf>
    <xf numFmtId="0" fontId="3" fillId="4" borderId="7" xfId="0" applyFont="1" applyFill="1" applyBorder="1" applyAlignment="1">
      <alignment horizontal="left"/>
    </xf>
    <xf numFmtId="0" fontId="3" fillId="4" borderId="2" xfId="0" applyFont="1" applyFill="1" applyBorder="1" applyAlignment="1">
      <alignment horizontal="left"/>
    </xf>
    <xf numFmtId="0" fontId="3" fillId="4" borderId="17" xfId="0" applyFont="1" applyFill="1" applyBorder="1" applyAlignment="1">
      <alignment horizontal="left" wrapText="1"/>
    </xf>
    <xf numFmtId="0" fontId="3" fillId="4" borderId="4" xfId="0" applyFont="1" applyFill="1" applyBorder="1" applyAlignment="1">
      <alignment horizontal="left" wrapText="1"/>
    </xf>
    <xf numFmtId="0" fontId="3" fillId="4" borderId="17" xfId="0" applyFont="1" applyFill="1" applyBorder="1" applyAlignment="1">
      <alignment horizontal="left" vertical="center" wrapText="1"/>
    </xf>
    <xf numFmtId="0" fontId="3" fillId="4" borderId="4" xfId="0" applyFont="1" applyFill="1" applyBorder="1" applyAlignment="1">
      <alignment horizontal="left" vertical="center" wrapText="1"/>
    </xf>
    <xf numFmtId="0" fontId="2" fillId="0" borderId="0" xfId="0" applyFont="1" applyAlignment="1">
      <alignment horizontal="left" vertical="top"/>
    </xf>
    <xf numFmtId="0" fontId="3" fillId="0" borderId="0" xfId="0" applyFont="1" applyBorder="1" applyAlignment="1">
      <alignment horizontal="left"/>
    </xf>
    <xf numFmtId="0" fontId="12" fillId="0" borderId="0" xfId="0" applyFont="1" applyFill="1" applyAlignment="1">
      <alignment horizontal="left"/>
    </xf>
    <xf numFmtId="0" fontId="3" fillId="4" borderId="16" xfId="0" applyFont="1" applyFill="1" applyBorder="1" applyAlignment="1">
      <alignment horizontal="left" wrapText="1"/>
    </xf>
    <xf numFmtId="0" fontId="2" fillId="0" borderId="6" xfId="0" applyFont="1" applyBorder="1" applyAlignment="1">
      <alignment horizontal="left" wrapText="1"/>
    </xf>
    <xf numFmtId="0" fontId="2" fillId="0" borderId="2" xfId="0" applyFont="1" applyBorder="1" applyAlignment="1">
      <alignment horizontal="left" wrapText="1"/>
    </xf>
    <xf numFmtId="0" fontId="2" fillId="0" borderId="5" xfId="0" applyFont="1" applyBorder="1" applyAlignment="1">
      <alignment horizontal="left" wrapText="1"/>
    </xf>
    <xf numFmtId="0" fontId="2" fillId="0" borderId="1" xfId="0" applyFont="1" applyBorder="1" applyAlignment="1">
      <alignment horizontal="left" wrapText="1"/>
    </xf>
    <xf numFmtId="0" fontId="3" fillId="0" borderId="6" xfId="0" applyFont="1" applyFill="1" applyBorder="1" applyAlignment="1">
      <alignment horizontal="left" wrapText="1"/>
    </xf>
    <xf numFmtId="0" fontId="3" fillId="0" borderId="7" xfId="0" applyFont="1" applyFill="1" applyBorder="1" applyAlignment="1">
      <alignment horizontal="left" wrapText="1"/>
    </xf>
    <xf numFmtId="0" fontId="0" fillId="0" borderId="29" xfId="0" applyBorder="1" applyAlignment="1">
      <alignment horizontal="center"/>
    </xf>
    <xf numFmtId="0" fontId="0" fillId="0" borderId="0" xfId="0" applyBorder="1" applyAlignment="1">
      <alignment horizontal="center"/>
    </xf>
    <xf numFmtId="0" fontId="3" fillId="0" borderId="0" xfId="0" applyFont="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3" fillId="0" borderId="2" xfId="0" applyFont="1" applyFill="1" applyBorder="1" applyAlignment="1">
      <alignment horizontal="left" wrapText="1"/>
    </xf>
    <xf numFmtId="0" fontId="12" fillId="0" borderId="0" xfId="0" applyFont="1" applyBorder="1" applyAlignment="1">
      <alignment horizontal="left" wrapText="1"/>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2" xfId="0" applyFont="1" applyFill="1" applyBorder="1" applyAlignment="1">
      <alignment horizontal="left"/>
    </xf>
    <xf numFmtId="0" fontId="3" fillId="4" borderId="16" xfId="0" applyFont="1" applyFill="1" applyBorder="1" applyAlignment="1">
      <alignment horizontal="left"/>
    </xf>
    <xf numFmtId="0" fontId="3" fillId="4" borderId="4" xfId="0" applyFont="1" applyFill="1" applyBorder="1" applyAlignment="1">
      <alignment horizontal="left"/>
    </xf>
    <xf numFmtId="0" fontId="3" fillId="4" borderId="16" xfId="0" applyFont="1" applyFill="1" applyBorder="1" applyAlignment="1">
      <alignment horizontal="left" vertical="center" wrapText="1"/>
    </xf>
    <xf numFmtId="0" fontId="7" fillId="0" borderId="0" xfId="2" applyAlignment="1" applyProtection="1">
      <alignment horizontal="left"/>
    </xf>
    <xf numFmtId="0" fontId="7" fillId="0" borderId="0" xfId="2" applyAlignment="1" applyProtection="1"/>
    <xf numFmtId="0" fontId="12" fillId="0" borderId="0" xfId="0" applyFont="1" applyFill="1" applyBorder="1" applyAlignment="1">
      <alignment horizontal="left"/>
    </xf>
    <xf numFmtId="0" fontId="2" fillId="0" borderId="0" xfId="0" applyFont="1" applyFill="1" applyBorder="1" applyAlignment="1">
      <alignment horizontal="right"/>
    </xf>
    <xf numFmtId="0" fontId="3" fillId="4" borderId="6" xfId="0" applyFont="1" applyFill="1" applyBorder="1" applyAlignment="1">
      <alignment horizontal="left" wrapText="1"/>
    </xf>
    <xf numFmtId="0" fontId="3" fillId="4" borderId="7" xfId="0" applyFont="1" applyFill="1" applyBorder="1" applyAlignment="1">
      <alignment horizontal="left" wrapText="1"/>
    </xf>
    <xf numFmtId="0" fontId="3" fillId="4" borderId="2" xfId="0" applyFont="1" applyFill="1" applyBorder="1" applyAlignment="1">
      <alignment horizontal="left" wrapText="1"/>
    </xf>
    <xf numFmtId="0" fontId="3" fillId="0" borderId="8" xfId="3" applyFont="1" applyFill="1" applyBorder="1" applyAlignment="1">
      <alignment horizontal="center"/>
    </xf>
    <xf numFmtId="0" fontId="3" fillId="0" borderId="7" xfId="3" applyFont="1" applyFill="1" applyBorder="1" applyAlignment="1">
      <alignment horizontal="center"/>
    </xf>
    <xf numFmtId="0" fontId="3" fillId="0" borderId="2" xfId="3" applyFont="1" applyFill="1" applyBorder="1" applyAlignment="1">
      <alignment horizontal="center"/>
    </xf>
    <xf numFmtId="0" fontId="3" fillId="4" borderId="6" xfId="0" applyFont="1" applyFill="1" applyBorder="1" applyAlignment="1">
      <alignment horizontal="left"/>
    </xf>
    <xf numFmtId="0" fontId="3" fillId="4" borderId="6"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2" xfId="0" applyFont="1" applyFill="1" applyBorder="1" applyAlignment="1">
      <alignment horizontal="left" vertical="center" wrapText="1"/>
    </xf>
    <xf numFmtId="0" fontId="2" fillId="0" borderId="0" xfId="0" applyFont="1" applyFill="1" applyBorder="1" applyAlignment="1">
      <alignment horizontal="left" vertical="top" wrapText="1"/>
    </xf>
    <xf numFmtId="0" fontId="3" fillId="4" borderId="15"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3" xfId="0" applyFont="1" applyFill="1" applyBorder="1" applyAlignment="1">
      <alignment horizontal="left" vertical="center" wrapText="1"/>
    </xf>
    <xf numFmtId="0" fontId="12" fillId="0" borderId="0" xfId="0" applyFont="1" applyFill="1" applyBorder="1" applyAlignment="1">
      <alignment horizontal="left" vertical="top" wrapText="1"/>
    </xf>
    <xf numFmtId="0" fontId="20" fillId="0" borderId="0" xfId="0" applyFont="1" applyFill="1" applyBorder="1" applyAlignment="1">
      <alignment horizontal="right"/>
    </xf>
    <xf numFmtId="0" fontId="3" fillId="4" borderId="15" xfId="0" applyFont="1" applyFill="1" applyBorder="1" applyAlignment="1">
      <alignment horizontal="left" wrapText="1"/>
    </xf>
    <xf numFmtId="0" fontId="3" fillId="4" borderId="3" xfId="0" applyFont="1" applyFill="1" applyBorder="1" applyAlignment="1">
      <alignment horizontal="left" wrapText="1"/>
    </xf>
    <xf numFmtId="0" fontId="3" fillId="4" borderId="6" xfId="0" applyFont="1" applyFill="1" applyBorder="1" applyAlignment="1">
      <alignment vertical="center" wrapText="1"/>
    </xf>
    <xf numFmtId="0" fontId="3" fillId="4" borderId="2" xfId="0" applyFont="1" applyFill="1" applyBorder="1" applyAlignment="1">
      <alignment vertical="center" wrapText="1"/>
    </xf>
    <xf numFmtId="0" fontId="0" fillId="0" borderId="7" xfId="0" applyBorder="1" applyAlignment="1">
      <alignment horizontal="center"/>
    </xf>
    <xf numFmtId="0" fontId="0" fillId="0" borderId="2" xfId="0" applyBorder="1" applyAlignment="1">
      <alignment horizontal="center"/>
    </xf>
    <xf numFmtId="0" fontId="12" fillId="0" borderId="0" xfId="13" applyFont="1" applyAlignment="1">
      <alignment horizontal="left"/>
    </xf>
    <xf numFmtId="0" fontId="2" fillId="0" borderId="0" xfId="13" applyFont="1" applyFill="1" applyAlignment="1">
      <alignment horizontal="left" vertical="top" wrapText="1"/>
    </xf>
    <xf numFmtId="0" fontId="36" fillId="0" borderId="0" xfId="13" applyFont="1" applyAlignment="1">
      <alignment horizontal="left" vertical="top" wrapText="1"/>
    </xf>
    <xf numFmtId="0" fontId="3" fillId="5" borderId="6" xfId="34" applyFont="1" applyFill="1" applyBorder="1" applyAlignment="1">
      <alignment horizontal="left"/>
    </xf>
    <xf numFmtId="0" fontId="3" fillId="5" borderId="7" xfId="34" applyFont="1" applyFill="1" applyBorder="1" applyAlignment="1">
      <alignment horizontal="left"/>
    </xf>
    <xf numFmtId="0" fontId="12" fillId="0" borderId="0" xfId="31" applyFont="1" applyAlignment="1">
      <alignment horizontal="left" wrapText="1"/>
    </xf>
    <xf numFmtId="3" fontId="2" fillId="0" borderId="0" xfId="33" applyFont="1" applyBorder="1" applyAlignment="1">
      <alignment horizontal="right"/>
    </xf>
    <xf numFmtId="3" fontId="11" fillId="0" borderId="0" xfId="32" applyFont="1" applyFill="1" applyBorder="1" applyAlignment="1">
      <alignment horizontal="left"/>
    </xf>
    <xf numFmtId="0" fontId="3" fillId="4" borderId="16" xfId="34" applyFont="1" applyFill="1" applyBorder="1" applyAlignment="1">
      <alignment horizontal="left"/>
    </xf>
    <xf numFmtId="0" fontId="3" fillId="4" borderId="17" xfId="34" applyFont="1" applyFill="1" applyBorder="1" applyAlignment="1">
      <alignment horizontal="left"/>
    </xf>
    <xf numFmtId="0" fontId="3" fillId="4" borderId="6" xfId="34" applyFont="1" applyFill="1" applyBorder="1" applyAlignment="1">
      <alignment horizontal="left"/>
    </xf>
    <xf numFmtId="0" fontId="3" fillId="4" borderId="7" xfId="34" applyFont="1" applyFill="1" applyBorder="1" applyAlignment="1">
      <alignment horizontal="left"/>
    </xf>
    <xf numFmtId="0" fontId="3" fillId="4" borderId="15" xfId="34" applyFont="1" applyFill="1" applyBorder="1" applyAlignment="1">
      <alignment horizontal="left"/>
    </xf>
    <xf numFmtId="0" fontId="3" fillId="4" borderId="9" xfId="34" applyFont="1" applyFill="1" applyBorder="1" applyAlignment="1">
      <alignment horizontal="left"/>
    </xf>
    <xf numFmtId="3" fontId="2" fillId="0" borderId="0" xfId="32" applyFont="1" applyBorder="1" applyAlignment="1">
      <alignment horizontal="right"/>
    </xf>
    <xf numFmtId="3" fontId="2" fillId="0" borderId="0" xfId="32" applyFont="1" applyBorder="1" applyAlignment="1">
      <alignment horizontal="left"/>
    </xf>
    <xf numFmtId="0" fontId="2" fillId="0" borderId="0" xfId="35" applyFont="1" applyAlignment="1">
      <alignment horizontal="left" vertical="top" wrapText="1"/>
    </xf>
    <xf numFmtId="0" fontId="2" fillId="0" borderId="0" xfId="35" applyFont="1" applyAlignment="1">
      <alignment horizontal="center" vertical="top"/>
    </xf>
    <xf numFmtId="3" fontId="2" fillId="0" borderId="0" xfId="32" applyFont="1" applyAlignment="1">
      <alignment horizontal="left" vertical="top" wrapText="1"/>
    </xf>
    <xf numFmtId="0" fontId="2" fillId="0" borderId="0" xfId="38" applyFont="1" applyAlignment="1">
      <alignment horizontal="left" vertical="top" wrapText="1"/>
    </xf>
    <xf numFmtId="0" fontId="2" fillId="0" borderId="0" xfId="35" applyFont="1" applyAlignment="1" applyProtection="1">
      <alignment horizontal="left" vertical="top" wrapText="1"/>
      <protection locked="0"/>
    </xf>
    <xf numFmtId="0" fontId="2" fillId="0" borderId="0" xfId="35" applyFont="1" applyFill="1" applyAlignment="1">
      <alignment horizontal="left" vertical="top" wrapText="1"/>
    </xf>
    <xf numFmtId="0" fontId="2" fillId="0" borderId="0" xfId="39" applyFont="1" applyAlignment="1">
      <alignment horizontal="left" vertical="top" wrapText="1"/>
    </xf>
    <xf numFmtId="0" fontId="2" fillId="0" borderId="0" xfId="4" applyFont="1" applyBorder="1" applyAlignment="1">
      <alignment horizontal="left" vertical="top" wrapText="1"/>
    </xf>
    <xf numFmtId="0" fontId="3" fillId="4" borderId="5" xfId="34" applyFont="1" applyFill="1" applyBorder="1" applyAlignment="1">
      <alignment horizontal="left"/>
    </xf>
    <xf numFmtId="0" fontId="3" fillId="4" borderId="0" xfId="34" applyFont="1" applyFill="1" applyBorder="1" applyAlignment="1">
      <alignment horizontal="left"/>
    </xf>
    <xf numFmtId="0" fontId="12" fillId="4" borderId="23" xfId="0" applyFont="1" applyFill="1" applyBorder="1" applyAlignment="1">
      <alignment horizontal="left" vertical="top"/>
    </xf>
    <xf numFmtId="0" fontId="3" fillId="0" borderId="23" xfId="0" applyFont="1" applyBorder="1" applyAlignment="1">
      <alignment horizontal="left" vertical="top" wrapText="1"/>
    </xf>
    <xf numFmtId="0" fontId="3" fillId="0" borderId="23" xfId="0" applyFont="1" applyFill="1" applyBorder="1" applyAlignment="1">
      <alignment horizontal="left" vertical="top" wrapText="1"/>
    </xf>
    <xf numFmtId="2" fontId="30" fillId="0" borderId="23" xfId="0" applyNumberFormat="1" applyFont="1" applyFill="1" applyBorder="1" applyAlignment="1">
      <alignment horizontal="left" vertical="top" wrapText="1"/>
    </xf>
    <xf numFmtId="2" fontId="10" fillId="0" borderId="23" xfId="0" applyNumberFormat="1" applyFont="1" applyFill="1" applyBorder="1" applyAlignment="1">
      <alignment horizontal="left" vertical="top" wrapText="1"/>
    </xf>
    <xf numFmtId="0" fontId="2" fillId="0" borderId="23" xfId="0" applyFont="1" applyBorder="1" applyAlignment="1">
      <alignment horizontal="left" vertical="top" wrapText="1"/>
    </xf>
  </cellXfs>
  <cellStyles count="41">
    <cellStyle name="Comma" xfId="1" builtinId="3"/>
    <cellStyle name="Comma 2" xfId="14"/>
    <cellStyle name="Comma 3" xfId="15"/>
    <cellStyle name="Comma 3 2" xfId="16"/>
    <cellStyle name="Comma 4" xfId="40"/>
    <cellStyle name="Hyperlink" xfId="2" builtinId="8"/>
    <cellStyle name="Norm8br" xfId="17"/>
    <cellStyle name="Norm8th" xfId="18"/>
    <cellStyle name="Normal" xfId="0" builtinId="0"/>
    <cellStyle name="Normal 2" xfId="13"/>
    <cellStyle name="Normal 2 2" xfId="19"/>
    <cellStyle name="Normal 2 3" xfId="20"/>
    <cellStyle name="Normal 3" xfId="21"/>
    <cellStyle name="Normal 4" xfId="22"/>
    <cellStyle name="Normal 5" xfId="34"/>
    <cellStyle name="Normal_20121212 Table 2.35 Workbook UKDS 2012" xfId="39"/>
    <cellStyle name="Normal_20121212 Table 2.37 Workbook UKDS 2012" xfId="37"/>
    <cellStyle name="Normal_Reformatting of QPR" xfId="3"/>
    <cellStyle name="Normal_REVISED tab 2.34" xfId="33"/>
    <cellStyle name="Normal_Tab 2.33 UKDS 05 Draft" xfId="31"/>
    <cellStyle name="Normal_Tab2.32  - UKDS 06 Draft DSTL adjustments version" xfId="4"/>
    <cellStyle name="Normal_Tab2.33 UKDS 06 Draft v 0" xfId="36"/>
    <cellStyle name="Normal_Tab227" xfId="32"/>
    <cellStyle name="Normal_UKDS 2010 Complete Chapter 2 TEMPLATE" xfId="35"/>
    <cellStyle name="Normal_Working Sheet Table 2.38 SR version" xfId="38"/>
    <cellStyle name="Normal2dp" xfId="5"/>
    <cellStyle name="Normal8" xfId="6"/>
    <cellStyle name="Normal8b" xfId="7"/>
    <cellStyle name="Normalr" xfId="8"/>
    <cellStyle name="Normalrd" xfId="9"/>
    <cellStyle name="Normalrp" xfId="10"/>
    <cellStyle name="Note 2" xfId="23"/>
    <cellStyle name="Percent" xfId="11" builtinId="5"/>
    <cellStyle name="Percent 2" xfId="24"/>
    <cellStyle name="Percent 3" xfId="25"/>
    <cellStyle name="Percent 3 2" xfId="26"/>
    <cellStyle name="Style 1" xfId="12"/>
    <cellStyle name="Style 1 2" xfId="27"/>
    <cellStyle name="Times10" xfId="28"/>
    <cellStyle name="Times14b" xfId="29"/>
    <cellStyle name="Times8" xfId="30"/>
  </cellStyles>
  <dxfs count="2">
    <dxf>
      <fill>
        <patternFill>
          <bgColor indexed="45"/>
        </patternFill>
      </fill>
    </dxf>
    <dxf>
      <fill>
        <patternFill>
          <bgColor indexed="45"/>
        </patternFill>
      </fill>
    </dxf>
  </dxfs>
  <tableStyles count="0" defaultTableStyle="TableStyleMedium2" defaultPivotStyle="PivotStyleLight16"/>
  <colors>
    <mruColors>
      <color rgb="FF0000FF"/>
      <color rgb="FF3123E9"/>
      <color rgb="FFBBA8A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26197504"/>
        <c:axId val="22619942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26205696"/>
        <c:axId val="226207232"/>
      </c:lineChart>
      <c:catAx>
        <c:axId val="2261975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6199424"/>
        <c:crossesAt val="-300"/>
        <c:auto val="0"/>
        <c:lblAlgn val="ctr"/>
        <c:lblOffset val="100"/>
        <c:tickLblSkip val="1"/>
        <c:tickMarkSkip val="1"/>
        <c:noMultiLvlLbl val="0"/>
      </c:catAx>
      <c:valAx>
        <c:axId val="2261994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6197504"/>
        <c:crosses val="autoZero"/>
        <c:crossBetween val="between"/>
      </c:valAx>
      <c:catAx>
        <c:axId val="226205696"/>
        <c:scaling>
          <c:orientation val="minMax"/>
        </c:scaling>
        <c:delete val="1"/>
        <c:axPos val="b"/>
        <c:numFmt formatCode="General" sourceLinked="1"/>
        <c:majorTickMark val="out"/>
        <c:minorTickMark val="none"/>
        <c:tickLblPos val="none"/>
        <c:crossAx val="226207232"/>
        <c:crosses val="autoZero"/>
        <c:auto val="0"/>
        <c:lblAlgn val="ctr"/>
        <c:lblOffset val="100"/>
        <c:noMultiLvlLbl val="0"/>
      </c:catAx>
      <c:valAx>
        <c:axId val="22620723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620569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5043072"/>
        <c:axId val="23504934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5051264"/>
        <c:axId val="235065344"/>
      </c:lineChart>
      <c:catAx>
        <c:axId val="2350430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5049344"/>
        <c:crossesAt val="-300"/>
        <c:auto val="0"/>
        <c:lblAlgn val="ctr"/>
        <c:lblOffset val="100"/>
        <c:tickLblSkip val="1"/>
        <c:tickMarkSkip val="1"/>
        <c:noMultiLvlLbl val="0"/>
      </c:catAx>
      <c:valAx>
        <c:axId val="2350493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5043072"/>
        <c:crosses val="autoZero"/>
        <c:crossBetween val="between"/>
      </c:valAx>
      <c:catAx>
        <c:axId val="235051264"/>
        <c:scaling>
          <c:orientation val="minMax"/>
        </c:scaling>
        <c:delete val="1"/>
        <c:axPos val="b"/>
        <c:numFmt formatCode="General" sourceLinked="1"/>
        <c:majorTickMark val="out"/>
        <c:minorTickMark val="none"/>
        <c:tickLblPos val="none"/>
        <c:crossAx val="235065344"/>
        <c:crosses val="autoZero"/>
        <c:auto val="0"/>
        <c:lblAlgn val="ctr"/>
        <c:lblOffset val="100"/>
        <c:noMultiLvlLbl val="0"/>
      </c:catAx>
      <c:valAx>
        <c:axId val="23506534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505126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5297408"/>
        <c:axId val="23529958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5301120"/>
        <c:axId val="235302912"/>
      </c:lineChart>
      <c:catAx>
        <c:axId val="2352974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299584"/>
        <c:crosses val="autoZero"/>
        <c:auto val="0"/>
        <c:lblAlgn val="ctr"/>
        <c:lblOffset val="100"/>
        <c:tickLblSkip val="1"/>
        <c:tickMarkSkip val="1"/>
        <c:noMultiLvlLbl val="0"/>
      </c:catAx>
      <c:valAx>
        <c:axId val="23529958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297408"/>
        <c:crosses val="autoZero"/>
        <c:crossBetween val="between"/>
        <c:majorUnit val="2.5000000000000001E-2"/>
      </c:valAx>
      <c:catAx>
        <c:axId val="235301120"/>
        <c:scaling>
          <c:orientation val="minMax"/>
        </c:scaling>
        <c:delete val="1"/>
        <c:axPos val="b"/>
        <c:majorTickMark val="out"/>
        <c:minorTickMark val="none"/>
        <c:tickLblPos val="none"/>
        <c:crossAx val="235302912"/>
        <c:crosses val="autoZero"/>
        <c:auto val="0"/>
        <c:lblAlgn val="ctr"/>
        <c:lblOffset val="100"/>
        <c:noMultiLvlLbl val="0"/>
      </c:catAx>
      <c:valAx>
        <c:axId val="235302912"/>
        <c:scaling>
          <c:orientation val="minMax"/>
        </c:scaling>
        <c:delete val="1"/>
        <c:axPos val="l"/>
        <c:numFmt formatCode="General" sourceLinked="1"/>
        <c:majorTickMark val="out"/>
        <c:minorTickMark val="none"/>
        <c:tickLblPos val="none"/>
        <c:crossAx val="23530112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5329024"/>
        <c:axId val="235330560"/>
      </c:barChart>
      <c:catAx>
        <c:axId val="2353290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5330560"/>
        <c:crosses val="autoZero"/>
        <c:auto val="1"/>
        <c:lblAlgn val="ctr"/>
        <c:lblOffset val="100"/>
        <c:tickLblSkip val="5"/>
        <c:tickMarkSkip val="1"/>
        <c:noMultiLvlLbl val="0"/>
      </c:catAx>
      <c:valAx>
        <c:axId val="23533056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532902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1674112"/>
        <c:axId val="2416885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1690496"/>
        <c:axId val="241692032"/>
      </c:lineChart>
      <c:catAx>
        <c:axId val="2416741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688576"/>
        <c:crossesAt val="-300"/>
        <c:auto val="0"/>
        <c:lblAlgn val="ctr"/>
        <c:lblOffset val="100"/>
        <c:tickLblSkip val="1"/>
        <c:tickMarkSkip val="1"/>
        <c:noMultiLvlLbl val="0"/>
      </c:catAx>
      <c:valAx>
        <c:axId val="2416885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674112"/>
        <c:crosses val="autoZero"/>
        <c:crossBetween val="between"/>
      </c:valAx>
      <c:catAx>
        <c:axId val="241690496"/>
        <c:scaling>
          <c:orientation val="minMax"/>
        </c:scaling>
        <c:delete val="1"/>
        <c:axPos val="b"/>
        <c:numFmt formatCode="General" sourceLinked="1"/>
        <c:majorTickMark val="out"/>
        <c:minorTickMark val="none"/>
        <c:tickLblPos val="none"/>
        <c:crossAx val="241692032"/>
        <c:crosses val="autoZero"/>
        <c:auto val="0"/>
        <c:lblAlgn val="ctr"/>
        <c:lblOffset val="100"/>
        <c:noMultiLvlLbl val="0"/>
      </c:catAx>
      <c:valAx>
        <c:axId val="24169203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69049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41731840"/>
        <c:axId val="2417422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41743744"/>
        <c:axId val="241745280"/>
      </c:lineChart>
      <c:catAx>
        <c:axId val="2417318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742208"/>
        <c:crosses val="autoZero"/>
        <c:auto val="0"/>
        <c:lblAlgn val="ctr"/>
        <c:lblOffset val="100"/>
        <c:tickLblSkip val="1"/>
        <c:tickMarkSkip val="1"/>
        <c:noMultiLvlLbl val="0"/>
      </c:catAx>
      <c:valAx>
        <c:axId val="2417422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731840"/>
        <c:crosses val="autoZero"/>
        <c:crossBetween val="between"/>
        <c:majorUnit val="2.5000000000000001E-2"/>
      </c:valAx>
      <c:catAx>
        <c:axId val="241743744"/>
        <c:scaling>
          <c:orientation val="minMax"/>
        </c:scaling>
        <c:delete val="1"/>
        <c:axPos val="b"/>
        <c:majorTickMark val="out"/>
        <c:minorTickMark val="none"/>
        <c:tickLblPos val="none"/>
        <c:crossAx val="241745280"/>
        <c:crosses val="autoZero"/>
        <c:auto val="0"/>
        <c:lblAlgn val="ctr"/>
        <c:lblOffset val="100"/>
        <c:noMultiLvlLbl val="0"/>
      </c:catAx>
      <c:valAx>
        <c:axId val="241745280"/>
        <c:scaling>
          <c:orientation val="minMax"/>
        </c:scaling>
        <c:delete val="1"/>
        <c:axPos val="l"/>
        <c:numFmt formatCode="General" sourceLinked="1"/>
        <c:majorTickMark val="out"/>
        <c:minorTickMark val="none"/>
        <c:tickLblPos val="none"/>
        <c:crossAx val="241743744"/>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1837184"/>
        <c:axId val="241838720"/>
      </c:barChart>
      <c:catAx>
        <c:axId val="241837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838720"/>
        <c:crosses val="autoZero"/>
        <c:auto val="1"/>
        <c:lblAlgn val="ctr"/>
        <c:lblOffset val="100"/>
        <c:tickLblSkip val="5"/>
        <c:tickMarkSkip val="1"/>
        <c:noMultiLvlLbl val="0"/>
      </c:catAx>
      <c:valAx>
        <c:axId val="24183872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83718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1890816"/>
        <c:axId val="2418927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1903104"/>
        <c:axId val="241904640"/>
      </c:lineChart>
      <c:catAx>
        <c:axId val="241890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892736"/>
        <c:crossesAt val="-300"/>
        <c:auto val="0"/>
        <c:lblAlgn val="ctr"/>
        <c:lblOffset val="100"/>
        <c:tickLblSkip val="1"/>
        <c:tickMarkSkip val="1"/>
        <c:noMultiLvlLbl val="0"/>
      </c:catAx>
      <c:valAx>
        <c:axId val="2418927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890816"/>
        <c:crosses val="autoZero"/>
        <c:crossBetween val="between"/>
      </c:valAx>
      <c:catAx>
        <c:axId val="241903104"/>
        <c:scaling>
          <c:orientation val="minMax"/>
        </c:scaling>
        <c:delete val="1"/>
        <c:axPos val="b"/>
        <c:numFmt formatCode="General" sourceLinked="1"/>
        <c:majorTickMark val="out"/>
        <c:minorTickMark val="none"/>
        <c:tickLblPos val="none"/>
        <c:crossAx val="241904640"/>
        <c:crosses val="autoZero"/>
        <c:auto val="0"/>
        <c:lblAlgn val="ctr"/>
        <c:lblOffset val="100"/>
        <c:noMultiLvlLbl val="0"/>
      </c:catAx>
      <c:valAx>
        <c:axId val="24190464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190310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41940352"/>
        <c:axId val="24195481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41956352"/>
        <c:axId val="241957888"/>
      </c:lineChart>
      <c:catAx>
        <c:axId val="2419403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954816"/>
        <c:crosses val="autoZero"/>
        <c:auto val="0"/>
        <c:lblAlgn val="ctr"/>
        <c:lblOffset val="100"/>
        <c:tickLblSkip val="1"/>
        <c:tickMarkSkip val="1"/>
        <c:noMultiLvlLbl val="0"/>
      </c:catAx>
      <c:valAx>
        <c:axId val="2419548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1940352"/>
        <c:crosses val="autoZero"/>
        <c:crossBetween val="between"/>
        <c:majorUnit val="2.5000000000000001E-2"/>
      </c:valAx>
      <c:catAx>
        <c:axId val="241956352"/>
        <c:scaling>
          <c:orientation val="minMax"/>
        </c:scaling>
        <c:delete val="1"/>
        <c:axPos val="b"/>
        <c:majorTickMark val="out"/>
        <c:minorTickMark val="none"/>
        <c:tickLblPos val="none"/>
        <c:crossAx val="241957888"/>
        <c:crosses val="autoZero"/>
        <c:auto val="0"/>
        <c:lblAlgn val="ctr"/>
        <c:lblOffset val="100"/>
        <c:noMultiLvlLbl val="0"/>
      </c:catAx>
      <c:valAx>
        <c:axId val="241957888"/>
        <c:scaling>
          <c:orientation val="minMax"/>
        </c:scaling>
        <c:delete val="1"/>
        <c:axPos val="l"/>
        <c:numFmt formatCode="General" sourceLinked="1"/>
        <c:majorTickMark val="out"/>
        <c:minorTickMark val="none"/>
        <c:tickLblPos val="none"/>
        <c:crossAx val="24195635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1988352"/>
        <c:axId val="241989888"/>
      </c:barChart>
      <c:catAx>
        <c:axId val="2419883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989888"/>
        <c:crosses val="autoZero"/>
        <c:auto val="1"/>
        <c:lblAlgn val="ctr"/>
        <c:lblOffset val="100"/>
        <c:tickLblSkip val="5"/>
        <c:tickMarkSkip val="1"/>
        <c:noMultiLvlLbl val="0"/>
      </c:catAx>
      <c:valAx>
        <c:axId val="24198988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198835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2295936"/>
        <c:axId val="24229785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2308224"/>
        <c:axId val="242309760"/>
      </c:lineChart>
      <c:catAx>
        <c:axId val="242295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297856"/>
        <c:crossesAt val="-300"/>
        <c:auto val="0"/>
        <c:lblAlgn val="ctr"/>
        <c:lblOffset val="100"/>
        <c:tickLblSkip val="1"/>
        <c:tickMarkSkip val="1"/>
        <c:noMultiLvlLbl val="0"/>
      </c:catAx>
      <c:valAx>
        <c:axId val="2422978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295936"/>
        <c:crosses val="autoZero"/>
        <c:crossBetween val="between"/>
      </c:valAx>
      <c:catAx>
        <c:axId val="242308224"/>
        <c:scaling>
          <c:orientation val="minMax"/>
        </c:scaling>
        <c:delete val="1"/>
        <c:axPos val="b"/>
        <c:numFmt formatCode="General" sourceLinked="1"/>
        <c:majorTickMark val="out"/>
        <c:minorTickMark val="none"/>
        <c:tickLblPos val="none"/>
        <c:crossAx val="242309760"/>
        <c:crosses val="autoZero"/>
        <c:auto val="0"/>
        <c:lblAlgn val="ctr"/>
        <c:lblOffset val="100"/>
        <c:noMultiLvlLbl val="0"/>
      </c:catAx>
      <c:valAx>
        <c:axId val="24230976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30822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4570112"/>
        <c:axId val="23457203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4586112"/>
        <c:axId val="234587648"/>
      </c:lineChart>
      <c:catAx>
        <c:axId val="2345701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572032"/>
        <c:crosses val="autoZero"/>
        <c:auto val="0"/>
        <c:lblAlgn val="ctr"/>
        <c:lblOffset val="100"/>
        <c:tickLblSkip val="1"/>
        <c:tickMarkSkip val="1"/>
        <c:noMultiLvlLbl val="0"/>
      </c:catAx>
      <c:valAx>
        <c:axId val="23457203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570112"/>
        <c:crosses val="autoZero"/>
        <c:crossBetween val="between"/>
        <c:majorUnit val="2.5000000000000001E-2"/>
      </c:valAx>
      <c:catAx>
        <c:axId val="234586112"/>
        <c:scaling>
          <c:orientation val="minMax"/>
        </c:scaling>
        <c:delete val="1"/>
        <c:axPos val="b"/>
        <c:majorTickMark val="out"/>
        <c:minorTickMark val="none"/>
        <c:tickLblPos val="none"/>
        <c:crossAx val="234587648"/>
        <c:crosses val="autoZero"/>
        <c:auto val="0"/>
        <c:lblAlgn val="ctr"/>
        <c:lblOffset val="100"/>
        <c:noMultiLvlLbl val="0"/>
      </c:catAx>
      <c:valAx>
        <c:axId val="234587648"/>
        <c:scaling>
          <c:orientation val="minMax"/>
        </c:scaling>
        <c:delete val="1"/>
        <c:axPos val="l"/>
        <c:numFmt formatCode="General" sourceLinked="1"/>
        <c:majorTickMark val="out"/>
        <c:minorTickMark val="none"/>
        <c:tickLblPos val="none"/>
        <c:crossAx val="23458611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42345472"/>
        <c:axId val="24234739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42418816"/>
        <c:axId val="242420352"/>
      </c:lineChart>
      <c:catAx>
        <c:axId val="2423454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347392"/>
        <c:crosses val="autoZero"/>
        <c:auto val="0"/>
        <c:lblAlgn val="ctr"/>
        <c:lblOffset val="100"/>
        <c:tickLblSkip val="1"/>
        <c:tickMarkSkip val="1"/>
        <c:noMultiLvlLbl val="0"/>
      </c:catAx>
      <c:valAx>
        <c:axId val="24234739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2345472"/>
        <c:crosses val="autoZero"/>
        <c:crossBetween val="between"/>
        <c:majorUnit val="2.5000000000000001E-2"/>
      </c:valAx>
      <c:catAx>
        <c:axId val="242418816"/>
        <c:scaling>
          <c:orientation val="minMax"/>
        </c:scaling>
        <c:delete val="1"/>
        <c:axPos val="b"/>
        <c:majorTickMark val="out"/>
        <c:minorTickMark val="none"/>
        <c:tickLblPos val="none"/>
        <c:crossAx val="242420352"/>
        <c:crosses val="autoZero"/>
        <c:auto val="0"/>
        <c:lblAlgn val="ctr"/>
        <c:lblOffset val="100"/>
        <c:noMultiLvlLbl val="0"/>
      </c:catAx>
      <c:valAx>
        <c:axId val="242420352"/>
        <c:scaling>
          <c:orientation val="minMax"/>
        </c:scaling>
        <c:delete val="1"/>
        <c:axPos val="l"/>
        <c:numFmt formatCode="General" sourceLinked="1"/>
        <c:majorTickMark val="out"/>
        <c:minorTickMark val="none"/>
        <c:tickLblPos val="none"/>
        <c:crossAx val="24241881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2475392"/>
        <c:axId val="242476928"/>
      </c:barChart>
      <c:catAx>
        <c:axId val="2424753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476928"/>
        <c:crosses val="autoZero"/>
        <c:auto val="1"/>
        <c:lblAlgn val="ctr"/>
        <c:lblOffset val="100"/>
        <c:tickLblSkip val="5"/>
        <c:tickMarkSkip val="1"/>
        <c:noMultiLvlLbl val="0"/>
      </c:catAx>
      <c:valAx>
        <c:axId val="24247692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2475392"/>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2508544"/>
        <c:axId val="24251046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2533120"/>
        <c:axId val="242534656"/>
      </c:lineChart>
      <c:catAx>
        <c:axId val="2425085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510464"/>
        <c:crossesAt val="-300"/>
        <c:auto val="0"/>
        <c:lblAlgn val="ctr"/>
        <c:lblOffset val="100"/>
        <c:tickLblSkip val="1"/>
        <c:tickMarkSkip val="1"/>
        <c:noMultiLvlLbl val="0"/>
      </c:catAx>
      <c:valAx>
        <c:axId val="2425104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508544"/>
        <c:crosses val="autoZero"/>
        <c:crossBetween val="between"/>
      </c:valAx>
      <c:catAx>
        <c:axId val="242533120"/>
        <c:scaling>
          <c:orientation val="minMax"/>
        </c:scaling>
        <c:delete val="1"/>
        <c:axPos val="b"/>
        <c:numFmt formatCode="General" sourceLinked="1"/>
        <c:majorTickMark val="out"/>
        <c:minorTickMark val="none"/>
        <c:tickLblPos val="none"/>
        <c:crossAx val="242534656"/>
        <c:crosses val="autoZero"/>
        <c:auto val="0"/>
        <c:lblAlgn val="ctr"/>
        <c:lblOffset val="100"/>
        <c:noMultiLvlLbl val="0"/>
      </c:catAx>
      <c:valAx>
        <c:axId val="24253465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2533120"/>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43618944"/>
        <c:axId val="2436208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43622656"/>
        <c:axId val="243624192"/>
      </c:lineChart>
      <c:catAx>
        <c:axId val="2436189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620864"/>
        <c:crosses val="autoZero"/>
        <c:auto val="0"/>
        <c:lblAlgn val="ctr"/>
        <c:lblOffset val="100"/>
        <c:tickLblSkip val="1"/>
        <c:tickMarkSkip val="1"/>
        <c:noMultiLvlLbl val="0"/>
      </c:catAx>
      <c:valAx>
        <c:axId val="2436208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618944"/>
        <c:crosses val="autoZero"/>
        <c:crossBetween val="between"/>
        <c:majorUnit val="2.5000000000000001E-2"/>
      </c:valAx>
      <c:catAx>
        <c:axId val="243622656"/>
        <c:scaling>
          <c:orientation val="minMax"/>
        </c:scaling>
        <c:delete val="1"/>
        <c:axPos val="b"/>
        <c:majorTickMark val="out"/>
        <c:minorTickMark val="none"/>
        <c:tickLblPos val="none"/>
        <c:crossAx val="243624192"/>
        <c:crosses val="autoZero"/>
        <c:auto val="0"/>
        <c:lblAlgn val="ctr"/>
        <c:lblOffset val="100"/>
        <c:noMultiLvlLbl val="0"/>
      </c:catAx>
      <c:valAx>
        <c:axId val="243624192"/>
        <c:scaling>
          <c:orientation val="minMax"/>
        </c:scaling>
        <c:delete val="1"/>
        <c:axPos val="l"/>
        <c:numFmt formatCode="General" sourceLinked="1"/>
        <c:majorTickMark val="out"/>
        <c:minorTickMark val="none"/>
        <c:tickLblPos val="none"/>
        <c:crossAx val="24362265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3736576"/>
        <c:axId val="243738112"/>
      </c:barChart>
      <c:catAx>
        <c:axId val="2437365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738112"/>
        <c:crosses val="autoZero"/>
        <c:auto val="1"/>
        <c:lblAlgn val="ctr"/>
        <c:lblOffset val="100"/>
        <c:tickLblSkip val="5"/>
        <c:tickMarkSkip val="1"/>
        <c:noMultiLvlLbl val="0"/>
      </c:catAx>
      <c:valAx>
        <c:axId val="2437381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73657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3765632"/>
        <c:axId val="24376755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3782016"/>
        <c:axId val="243783552"/>
      </c:lineChart>
      <c:catAx>
        <c:axId val="243765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767552"/>
        <c:crossesAt val="-300"/>
        <c:auto val="0"/>
        <c:lblAlgn val="ctr"/>
        <c:lblOffset val="100"/>
        <c:tickLblSkip val="1"/>
        <c:tickMarkSkip val="1"/>
        <c:noMultiLvlLbl val="0"/>
      </c:catAx>
      <c:valAx>
        <c:axId val="2437675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765632"/>
        <c:crosses val="autoZero"/>
        <c:crossBetween val="between"/>
      </c:valAx>
      <c:catAx>
        <c:axId val="243782016"/>
        <c:scaling>
          <c:orientation val="minMax"/>
        </c:scaling>
        <c:delete val="1"/>
        <c:axPos val="b"/>
        <c:numFmt formatCode="General" sourceLinked="1"/>
        <c:majorTickMark val="out"/>
        <c:minorTickMark val="none"/>
        <c:tickLblPos val="none"/>
        <c:crossAx val="243783552"/>
        <c:crosses val="autoZero"/>
        <c:auto val="0"/>
        <c:lblAlgn val="ctr"/>
        <c:lblOffset val="100"/>
        <c:noMultiLvlLbl val="0"/>
      </c:catAx>
      <c:valAx>
        <c:axId val="2437835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78201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43827456"/>
        <c:axId val="24382937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43843456"/>
        <c:axId val="243844992"/>
      </c:lineChart>
      <c:catAx>
        <c:axId val="2438274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829376"/>
        <c:crosses val="autoZero"/>
        <c:auto val="0"/>
        <c:lblAlgn val="ctr"/>
        <c:lblOffset val="100"/>
        <c:tickLblSkip val="1"/>
        <c:tickMarkSkip val="1"/>
        <c:noMultiLvlLbl val="0"/>
      </c:catAx>
      <c:valAx>
        <c:axId val="24382937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3827456"/>
        <c:crosses val="autoZero"/>
        <c:crossBetween val="between"/>
        <c:majorUnit val="2.5000000000000001E-2"/>
      </c:valAx>
      <c:catAx>
        <c:axId val="243843456"/>
        <c:scaling>
          <c:orientation val="minMax"/>
        </c:scaling>
        <c:delete val="1"/>
        <c:axPos val="b"/>
        <c:majorTickMark val="out"/>
        <c:minorTickMark val="none"/>
        <c:tickLblPos val="none"/>
        <c:crossAx val="243844992"/>
        <c:crosses val="autoZero"/>
        <c:auto val="0"/>
        <c:lblAlgn val="ctr"/>
        <c:lblOffset val="100"/>
        <c:noMultiLvlLbl val="0"/>
      </c:catAx>
      <c:valAx>
        <c:axId val="243844992"/>
        <c:scaling>
          <c:orientation val="minMax"/>
        </c:scaling>
        <c:delete val="1"/>
        <c:axPos val="l"/>
        <c:numFmt formatCode="General" sourceLinked="1"/>
        <c:majorTickMark val="out"/>
        <c:minorTickMark val="none"/>
        <c:tickLblPos val="none"/>
        <c:crossAx val="243843456"/>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3891584"/>
        <c:axId val="243893376"/>
      </c:barChart>
      <c:catAx>
        <c:axId val="2438915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893376"/>
        <c:crosses val="autoZero"/>
        <c:auto val="1"/>
        <c:lblAlgn val="ctr"/>
        <c:lblOffset val="100"/>
        <c:tickLblSkip val="5"/>
        <c:tickMarkSkip val="1"/>
        <c:noMultiLvlLbl val="0"/>
      </c:catAx>
      <c:valAx>
        <c:axId val="2438933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3891584"/>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44006912"/>
        <c:axId val="24400883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44015104"/>
        <c:axId val="244016640"/>
      </c:lineChart>
      <c:catAx>
        <c:axId val="24400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4008832"/>
        <c:crossesAt val="-300"/>
        <c:auto val="0"/>
        <c:lblAlgn val="ctr"/>
        <c:lblOffset val="100"/>
        <c:tickLblSkip val="1"/>
        <c:tickMarkSkip val="1"/>
        <c:noMultiLvlLbl val="0"/>
      </c:catAx>
      <c:valAx>
        <c:axId val="24400883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4006912"/>
        <c:crosses val="autoZero"/>
        <c:crossBetween val="between"/>
      </c:valAx>
      <c:catAx>
        <c:axId val="244015104"/>
        <c:scaling>
          <c:orientation val="minMax"/>
        </c:scaling>
        <c:delete val="1"/>
        <c:axPos val="b"/>
        <c:numFmt formatCode="General" sourceLinked="1"/>
        <c:majorTickMark val="out"/>
        <c:minorTickMark val="none"/>
        <c:tickLblPos val="none"/>
        <c:crossAx val="244016640"/>
        <c:crosses val="autoZero"/>
        <c:auto val="0"/>
        <c:lblAlgn val="ctr"/>
        <c:lblOffset val="100"/>
        <c:noMultiLvlLbl val="0"/>
      </c:catAx>
      <c:valAx>
        <c:axId val="24401664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401510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44056448"/>
        <c:axId val="24405836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0.14182403114396699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44072448"/>
        <c:axId val="244073984"/>
      </c:lineChart>
      <c:catAx>
        <c:axId val="2440564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4058368"/>
        <c:crosses val="autoZero"/>
        <c:auto val="0"/>
        <c:lblAlgn val="ctr"/>
        <c:lblOffset val="100"/>
        <c:tickLblSkip val="1"/>
        <c:tickMarkSkip val="1"/>
        <c:noMultiLvlLbl val="0"/>
      </c:catAx>
      <c:valAx>
        <c:axId val="24405836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44056448"/>
        <c:crosses val="autoZero"/>
        <c:crossBetween val="between"/>
        <c:majorUnit val="2.5000000000000001E-2"/>
      </c:valAx>
      <c:catAx>
        <c:axId val="244072448"/>
        <c:scaling>
          <c:orientation val="minMax"/>
        </c:scaling>
        <c:delete val="1"/>
        <c:axPos val="b"/>
        <c:majorTickMark val="out"/>
        <c:minorTickMark val="none"/>
        <c:tickLblPos val="none"/>
        <c:crossAx val="244073984"/>
        <c:crosses val="autoZero"/>
        <c:auto val="0"/>
        <c:lblAlgn val="ctr"/>
        <c:lblOffset val="100"/>
        <c:noMultiLvlLbl val="0"/>
      </c:catAx>
      <c:valAx>
        <c:axId val="244073984"/>
        <c:scaling>
          <c:orientation val="minMax"/>
        </c:scaling>
        <c:delete val="1"/>
        <c:axPos val="l"/>
        <c:numFmt formatCode="General" sourceLinked="1"/>
        <c:majorTickMark val="out"/>
        <c:minorTickMark val="none"/>
        <c:tickLblPos val="none"/>
        <c:crossAx val="244072448"/>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4597376"/>
        <c:axId val="234631936"/>
      </c:barChart>
      <c:catAx>
        <c:axId val="234597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4631936"/>
        <c:crosses val="autoZero"/>
        <c:auto val="1"/>
        <c:lblAlgn val="ctr"/>
        <c:lblOffset val="100"/>
        <c:tickLblSkip val="5"/>
        <c:tickMarkSkip val="1"/>
        <c:noMultiLvlLbl val="0"/>
      </c:catAx>
      <c:valAx>
        <c:axId val="23463193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459737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44108288"/>
        <c:axId val="244110080"/>
      </c:barChart>
      <c:catAx>
        <c:axId val="2441082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4110080"/>
        <c:crosses val="autoZero"/>
        <c:auto val="1"/>
        <c:lblAlgn val="ctr"/>
        <c:lblOffset val="100"/>
        <c:tickLblSkip val="5"/>
        <c:tickMarkSkip val="1"/>
        <c:noMultiLvlLbl val="0"/>
      </c:catAx>
      <c:valAx>
        <c:axId val="2441100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4410828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4667392"/>
        <c:axId val="23467366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4675584"/>
        <c:axId val="234685568"/>
      </c:lineChart>
      <c:catAx>
        <c:axId val="2346673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673664"/>
        <c:crossesAt val="-300"/>
        <c:auto val="0"/>
        <c:lblAlgn val="ctr"/>
        <c:lblOffset val="100"/>
        <c:tickLblSkip val="1"/>
        <c:tickMarkSkip val="1"/>
        <c:noMultiLvlLbl val="0"/>
      </c:catAx>
      <c:valAx>
        <c:axId val="2346736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667392"/>
        <c:crosses val="autoZero"/>
        <c:crossBetween val="between"/>
      </c:valAx>
      <c:catAx>
        <c:axId val="234675584"/>
        <c:scaling>
          <c:orientation val="minMax"/>
        </c:scaling>
        <c:delete val="1"/>
        <c:axPos val="b"/>
        <c:numFmt formatCode="General" sourceLinked="1"/>
        <c:majorTickMark val="out"/>
        <c:minorTickMark val="none"/>
        <c:tickLblPos val="none"/>
        <c:crossAx val="234685568"/>
        <c:crosses val="autoZero"/>
        <c:auto val="0"/>
        <c:lblAlgn val="ctr"/>
        <c:lblOffset val="100"/>
        <c:noMultiLvlLbl val="0"/>
      </c:catAx>
      <c:valAx>
        <c:axId val="2346855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675584"/>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4717184"/>
        <c:axId val="2347191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4720640"/>
        <c:axId val="234734720"/>
      </c:lineChart>
      <c:catAx>
        <c:axId val="2347171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719104"/>
        <c:crosses val="autoZero"/>
        <c:auto val="0"/>
        <c:lblAlgn val="ctr"/>
        <c:lblOffset val="100"/>
        <c:tickLblSkip val="1"/>
        <c:tickMarkSkip val="1"/>
        <c:noMultiLvlLbl val="0"/>
      </c:catAx>
      <c:valAx>
        <c:axId val="2347191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717184"/>
        <c:crosses val="autoZero"/>
        <c:crossBetween val="between"/>
        <c:majorUnit val="2.5000000000000001E-2"/>
      </c:valAx>
      <c:catAx>
        <c:axId val="234720640"/>
        <c:scaling>
          <c:orientation val="minMax"/>
        </c:scaling>
        <c:delete val="1"/>
        <c:axPos val="b"/>
        <c:majorTickMark val="out"/>
        <c:minorTickMark val="none"/>
        <c:tickLblPos val="none"/>
        <c:crossAx val="234734720"/>
        <c:crosses val="autoZero"/>
        <c:auto val="0"/>
        <c:lblAlgn val="ctr"/>
        <c:lblOffset val="100"/>
        <c:noMultiLvlLbl val="0"/>
      </c:catAx>
      <c:valAx>
        <c:axId val="234734720"/>
        <c:scaling>
          <c:orientation val="minMax"/>
        </c:scaling>
        <c:delete val="1"/>
        <c:axPos val="l"/>
        <c:numFmt formatCode="General" sourceLinked="1"/>
        <c:majorTickMark val="out"/>
        <c:minorTickMark val="none"/>
        <c:tickLblPos val="none"/>
        <c:crossAx val="234720640"/>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5092608"/>
        <c:axId val="235098496"/>
      </c:barChart>
      <c:catAx>
        <c:axId val="235092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5098496"/>
        <c:crosses val="autoZero"/>
        <c:auto val="1"/>
        <c:lblAlgn val="ctr"/>
        <c:lblOffset val="100"/>
        <c:tickLblSkip val="5"/>
        <c:tickMarkSkip val="1"/>
        <c:noMultiLvlLbl val="0"/>
      </c:catAx>
      <c:valAx>
        <c:axId val="23509849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5092608"/>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34887808"/>
        <c:axId val="2348981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34900096"/>
        <c:axId val="234905984"/>
      </c:lineChart>
      <c:catAx>
        <c:axId val="2348878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898176"/>
        <c:crossesAt val="-300"/>
        <c:auto val="0"/>
        <c:lblAlgn val="ctr"/>
        <c:lblOffset val="100"/>
        <c:tickLblSkip val="1"/>
        <c:tickMarkSkip val="1"/>
        <c:noMultiLvlLbl val="0"/>
      </c:catAx>
      <c:valAx>
        <c:axId val="2348981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887808"/>
        <c:crosses val="autoZero"/>
        <c:crossBetween val="between"/>
      </c:valAx>
      <c:catAx>
        <c:axId val="234900096"/>
        <c:scaling>
          <c:orientation val="minMax"/>
        </c:scaling>
        <c:delete val="1"/>
        <c:axPos val="b"/>
        <c:numFmt formatCode="General" sourceLinked="1"/>
        <c:majorTickMark val="out"/>
        <c:minorTickMark val="none"/>
        <c:tickLblPos val="none"/>
        <c:crossAx val="234905984"/>
        <c:crosses val="autoZero"/>
        <c:auto val="0"/>
        <c:lblAlgn val="ctr"/>
        <c:lblOffset val="100"/>
        <c:noMultiLvlLbl val="0"/>
      </c:catAx>
      <c:valAx>
        <c:axId val="2349059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4900096"/>
        <c:crosses val="max"/>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7.9936051159072697E-4</c:v>
              </c:pt>
              <c:pt idx="1">
                <c:v>1.4388489208633001E-2</c:v>
              </c:pt>
              <c:pt idx="2">
                <c:v>5.6754596322941601E-2</c:v>
              </c:pt>
              <c:pt idx="3">
                <c:v>5.9952038369304503E-2</c:v>
              </c:pt>
              <c:pt idx="4">
                <c:v>0.10151878497202201</c:v>
              </c:pt>
              <c:pt idx="5">
                <c:v>0.13189448441247001</c:v>
              </c:pt>
              <c:pt idx="6">
                <c:v>0.17585931254996001</c:v>
              </c:pt>
              <c:pt idx="7">
                <c:v>0.167066346922462</c:v>
              </c:pt>
              <c:pt idx="8">
                <c:v>0.15827338129496399</c:v>
              </c:pt>
              <c:pt idx="9">
                <c:v>0.13189448441247001</c:v>
              </c:pt>
              <c:pt idx="10">
                <c:v>1.59872102318145E-3</c:v>
              </c:pt>
            </c:numLit>
          </c:val>
        </c:ser>
        <c:dLbls>
          <c:showLegendKey val="0"/>
          <c:showVal val="0"/>
          <c:showCatName val="0"/>
          <c:showSerName val="0"/>
          <c:showPercent val="0"/>
          <c:showBubbleSize val="0"/>
        </c:dLbls>
        <c:gapWidth val="150"/>
        <c:axId val="234937344"/>
        <c:axId val="23494361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4.1363089525405803E-3</c:v>
              </c:pt>
              <c:pt idx="1">
                <c:v>3.2995850173697903E-2</c:v>
              </c:pt>
              <c:pt idx="2">
                <c:v>6.5315832871490495E-2</c:v>
              </c:pt>
              <c:pt idx="3">
                <c:v>7.2872031252112099E-2</c:v>
              </c:pt>
              <c:pt idx="4">
                <c:v>9.4134822044093597E-2</c:v>
              </c:pt>
              <c:pt idx="5">
                <c:v>0.14182403114396899</c:v>
              </c:pt>
              <c:pt idx="6">
                <c:v>0.1760364427743</c:v>
              </c:pt>
              <c:pt idx="7">
                <c:v>0.168263966801389</c:v>
              </c:pt>
              <c:pt idx="8">
                <c:v>0.14049933089119801</c:v>
              </c:pt>
              <c:pt idx="9">
                <c:v>0.10392138309520201</c:v>
              </c:pt>
              <c:pt idx="10">
                <c:v>0</c:v>
              </c:pt>
            </c:numLit>
          </c:val>
          <c:smooth val="1"/>
        </c:ser>
        <c:dLbls>
          <c:showLegendKey val="0"/>
          <c:showVal val="0"/>
          <c:showCatName val="0"/>
          <c:showSerName val="0"/>
          <c:showPercent val="0"/>
          <c:showBubbleSize val="0"/>
        </c:dLbls>
        <c:marker val="1"/>
        <c:smooth val="0"/>
        <c:axId val="234945152"/>
        <c:axId val="234946944"/>
      </c:lineChart>
      <c:catAx>
        <c:axId val="234937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943616"/>
        <c:crosses val="autoZero"/>
        <c:auto val="0"/>
        <c:lblAlgn val="ctr"/>
        <c:lblOffset val="100"/>
        <c:tickLblSkip val="1"/>
        <c:tickMarkSkip val="1"/>
        <c:noMultiLvlLbl val="0"/>
      </c:catAx>
      <c:valAx>
        <c:axId val="2349436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4937344"/>
        <c:crosses val="autoZero"/>
        <c:crossBetween val="between"/>
        <c:majorUnit val="2.5000000000000001E-2"/>
      </c:valAx>
      <c:catAx>
        <c:axId val="234945152"/>
        <c:scaling>
          <c:orientation val="minMax"/>
        </c:scaling>
        <c:delete val="1"/>
        <c:axPos val="b"/>
        <c:majorTickMark val="out"/>
        <c:minorTickMark val="none"/>
        <c:tickLblPos val="none"/>
        <c:crossAx val="234946944"/>
        <c:crosses val="autoZero"/>
        <c:auto val="0"/>
        <c:lblAlgn val="ctr"/>
        <c:lblOffset val="100"/>
        <c:noMultiLvlLbl val="0"/>
      </c:catAx>
      <c:valAx>
        <c:axId val="234946944"/>
        <c:scaling>
          <c:orientation val="minMax"/>
        </c:scaling>
        <c:delete val="1"/>
        <c:axPos val="l"/>
        <c:numFmt formatCode="General" sourceLinked="1"/>
        <c:majorTickMark val="out"/>
        <c:minorTickMark val="none"/>
        <c:tickLblPos val="none"/>
        <c:crossAx val="234945152"/>
        <c:crosses val="autoZero"/>
        <c:crossBetween val="between"/>
      </c:valAx>
      <c:spPr>
        <a:gradFill rotWithShape="0">
          <a:gsLst>
            <a:gs pos="0">
              <a:srgbClr val="FFFFFF"/>
            </a:gs>
            <a:gs pos="50000">
              <a:srgbClr val="C0C0C0"/>
            </a:gs>
            <a:gs pos="100000">
              <a:srgbClr val="FFFFFF"/>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34993536"/>
        <c:axId val="234995072"/>
      </c:barChart>
      <c:catAx>
        <c:axId val="2349935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4995072"/>
        <c:crosses val="autoZero"/>
        <c:auto val="1"/>
        <c:lblAlgn val="ctr"/>
        <c:lblOffset val="100"/>
        <c:tickLblSkip val="5"/>
        <c:tickMarkSkip val="1"/>
        <c:noMultiLvlLbl val="0"/>
      </c:catAx>
      <c:valAx>
        <c:axId val="23499507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34993536"/>
        <c:crosses val="autoZero"/>
        <c:crossBetween val="between"/>
      </c:valAx>
      <c:spPr>
        <a:gradFill rotWithShape="0">
          <a:gsLst>
            <a:gs pos="0">
              <a:srgbClr val="FFFFFF"/>
            </a:gs>
            <a:gs pos="50000">
              <a:srgbClr val="C0C0C0"/>
            </a:gs>
            <a:gs pos="100000">
              <a:srgbClr val="FFFFFF"/>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56" r="0.75000000000000056"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1</xdr:col>
      <xdr:colOff>409575</xdr:colOff>
      <xdr:row>37</xdr:row>
      <xdr:rowOff>0</xdr:rowOff>
    </xdr:from>
    <xdr:to>
      <xdr:col>1</xdr:col>
      <xdr:colOff>419100</xdr:colOff>
      <xdr:row>37</xdr:row>
      <xdr:rowOff>0</xdr:rowOff>
    </xdr:to>
    <xdr:sp macro="" textlink="">
      <xdr:nvSpPr>
        <xdr:cNvPr id="1025" name="Line 2"/>
        <xdr:cNvSpPr>
          <a:spLocks noChangeShapeType="1"/>
        </xdr:cNvSpPr>
      </xdr:nvSpPr>
      <xdr:spPr bwMode="auto">
        <a:xfrm flipH="1" flipV="1">
          <a:off x="2228850" y="10534650"/>
          <a:ext cx="9525" cy="0"/>
        </a:xfrm>
        <a:prstGeom prst="line">
          <a:avLst/>
        </a:prstGeom>
        <a:noFill/>
        <a:ln w="12700">
          <a:solidFill>
            <a:srgbClr val="000000"/>
          </a:solidFill>
          <a:prstDash val="dash"/>
          <a:round/>
          <a:headEnd/>
          <a:tailEnd/>
        </a:ln>
      </xdr:spPr>
    </xdr:sp>
    <xdr:clientData/>
  </xdr:twoCellAnchor>
  <xdr:twoCellAnchor>
    <xdr:from>
      <xdr:col>14</xdr:col>
      <xdr:colOff>419100</xdr:colOff>
      <xdr:row>37</xdr:row>
      <xdr:rowOff>0</xdr:rowOff>
    </xdr:from>
    <xdr:to>
      <xdr:col>15</xdr:col>
      <xdr:colOff>0</xdr:colOff>
      <xdr:row>37</xdr:row>
      <xdr:rowOff>0</xdr:rowOff>
    </xdr:to>
    <xdr:sp macro="" textlink="">
      <xdr:nvSpPr>
        <xdr:cNvPr id="1026" name="Rectangle 8" descr="Light upward diagonal"/>
        <xdr:cNvSpPr>
          <a:spLocks noChangeArrowheads="1"/>
        </xdr:cNvSpPr>
      </xdr:nvSpPr>
      <xdr:spPr bwMode="auto">
        <a:xfrm rot="1223210">
          <a:off x="8029575" y="10534650"/>
          <a:ext cx="19050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15</xdr:col>
      <xdr:colOff>0</xdr:colOff>
      <xdr:row>37</xdr:row>
      <xdr:rowOff>0</xdr:rowOff>
    </xdr:from>
    <xdr:to>
      <xdr:col>15</xdr:col>
      <xdr:colOff>390525</xdr:colOff>
      <xdr:row>37</xdr:row>
      <xdr:rowOff>0</xdr:rowOff>
    </xdr:to>
    <xdr:sp macro="" textlink="">
      <xdr:nvSpPr>
        <xdr:cNvPr id="1028" name="Oval 10" descr="Light upward diagonal"/>
        <xdr:cNvSpPr>
          <a:spLocks noChangeArrowheads="1"/>
        </xdr:cNvSpPr>
      </xdr:nvSpPr>
      <xdr:spPr bwMode="auto">
        <a:xfrm rot="995240">
          <a:off x="8220075" y="10534650"/>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5</xdr:col>
      <xdr:colOff>0</xdr:colOff>
      <xdr:row>37</xdr:row>
      <xdr:rowOff>0</xdr:rowOff>
    </xdr:from>
    <xdr:to>
      <xdr:col>8</xdr:col>
      <xdr:colOff>0</xdr:colOff>
      <xdr:row>37</xdr:row>
      <xdr:rowOff>0</xdr:rowOff>
    </xdr:to>
    <xdr:sp macro="" textlink="">
      <xdr:nvSpPr>
        <xdr:cNvPr id="52235" name="Text Box 11"/>
        <xdr:cNvSpPr txBox="1">
          <a:spLocks noChangeArrowheads="1"/>
        </xdr:cNvSpPr>
      </xdr:nvSpPr>
      <xdr:spPr bwMode="auto">
        <a:xfrm>
          <a:off x="3305175" y="9429750"/>
          <a:ext cx="13716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8</xdr:col>
      <xdr:colOff>0</xdr:colOff>
      <xdr:row>37</xdr:row>
      <xdr:rowOff>0</xdr:rowOff>
    </xdr:from>
    <xdr:to>
      <xdr:col>12</xdr:col>
      <xdr:colOff>0</xdr:colOff>
      <xdr:row>37</xdr:row>
      <xdr:rowOff>0</xdr:rowOff>
    </xdr:to>
    <xdr:sp macro="" textlink="">
      <xdr:nvSpPr>
        <xdr:cNvPr id="52236" name="Text Box 12"/>
        <xdr:cNvSpPr txBox="1">
          <a:spLocks noChangeArrowheads="1"/>
        </xdr:cNvSpPr>
      </xdr:nvSpPr>
      <xdr:spPr bwMode="auto">
        <a:xfrm>
          <a:off x="4638675" y="9429750"/>
          <a:ext cx="15240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37</xdr:row>
      <xdr:rowOff>0</xdr:rowOff>
    </xdr:from>
    <xdr:to>
      <xdr:col>1</xdr:col>
      <xdr:colOff>419100</xdr:colOff>
      <xdr:row>37</xdr:row>
      <xdr:rowOff>0</xdr:rowOff>
    </xdr:to>
    <xdr:sp macro="" textlink="">
      <xdr:nvSpPr>
        <xdr:cNvPr id="1032" name="Line 14"/>
        <xdr:cNvSpPr>
          <a:spLocks noChangeShapeType="1"/>
        </xdr:cNvSpPr>
      </xdr:nvSpPr>
      <xdr:spPr bwMode="auto">
        <a:xfrm flipH="1" flipV="1">
          <a:off x="2228850" y="10534650"/>
          <a:ext cx="9525" cy="0"/>
        </a:xfrm>
        <a:prstGeom prst="line">
          <a:avLst/>
        </a:prstGeom>
        <a:noFill/>
        <a:ln w="12700">
          <a:solidFill>
            <a:srgbClr val="000000"/>
          </a:solidFill>
          <a:prstDash val="dash"/>
          <a:round/>
          <a:headEnd/>
          <a:tailEnd/>
        </a:ln>
      </xdr:spPr>
    </xdr:sp>
    <xdr:clientData/>
  </xdr:twoCellAnchor>
  <xdr:twoCellAnchor>
    <xdr:from>
      <xdr:col>14</xdr:col>
      <xdr:colOff>0</xdr:colOff>
      <xdr:row>37</xdr:row>
      <xdr:rowOff>0</xdr:rowOff>
    </xdr:from>
    <xdr:to>
      <xdr:col>14</xdr:col>
      <xdr:colOff>161925</xdr:colOff>
      <xdr:row>37</xdr:row>
      <xdr:rowOff>0</xdr:rowOff>
    </xdr:to>
    <xdr:sp macro="" textlink="">
      <xdr:nvSpPr>
        <xdr:cNvPr id="1033" name="Rectangle 15" descr="Light upward diagonal"/>
        <xdr:cNvSpPr>
          <a:spLocks noChangeArrowheads="1"/>
        </xdr:cNvSpPr>
      </xdr:nvSpPr>
      <xdr:spPr bwMode="auto">
        <a:xfrm rot="1223210">
          <a:off x="7610475" y="10534650"/>
          <a:ext cx="161925" cy="0"/>
        </a:xfrm>
        <a:prstGeom prst="rect">
          <a:avLst/>
        </a:prstGeom>
        <a:pattFill prst="ltUpDiag">
          <a:fgClr>
            <a:srgbClr val="000000"/>
          </a:fgClr>
          <a:bgClr>
            <a:srgbClr val="FFFFFF"/>
          </a:bgClr>
        </a:pattFill>
        <a:ln w="9525">
          <a:noFill/>
          <a:miter lim="800000"/>
          <a:headEnd/>
          <a:tailEnd/>
        </a:ln>
      </xdr:spPr>
    </xdr:sp>
    <xdr:clientData/>
  </xdr:twoCellAnchor>
  <xdr:twoCellAnchor>
    <xdr:from>
      <xdr:col>7</xdr:col>
      <xdr:colOff>0</xdr:colOff>
      <xdr:row>37</xdr:row>
      <xdr:rowOff>0</xdr:rowOff>
    </xdr:from>
    <xdr:to>
      <xdr:col>8</xdr:col>
      <xdr:colOff>0</xdr:colOff>
      <xdr:row>37</xdr:row>
      <xdr:rowOff>0</xdr:rowOff>
    </xdr:to>
    <xdr:sp macro="" textlink="">
      <xdr:nvSpPr>
        <xdr:cNvPr id="52242" name="Text Box 18"/>
        <xdr:cNvSpPr txBox="1">
          <a:spLocks noChangeArrowheads="1"/>
        </xdr:cNvSpPr>
      </xdr:nvSpPr>
      <xdr:spPr bwMode="auto">
        <a:xfrm>
          <a:off x="4048125" y="9429750"/>
          <a:ext cx="6096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9</xdr:col>
      <xdr:colOff>0</xdr:colOff>
      <xdr:row>37</xdr:row>
      <xdr:rowOff>0</xdr:rowOff>
    </xdr:from>
    <xdr:to>
      <xdr:col>10</xdr:col>
      <xdr:colOff>0</xdr:colOff>
      <xdr:row>37</xdr:row>
      <xdr:rowOff>0</xdr:rowOff>
    </xdr:to>
    <xdr:sp macro="" textlink="">
      <xdr:nvSpPr>
        <xdr:cNvPr id="52243" name="Text Box 19"/>
        <xdr:cNvSpPr txBox="1">
          <a:spLocks noChangeArrowheads="1"/>
        </xdr:cNvSpPr>
      </xdr:nvSpPr>
      <xdr:spPr bwMode="auto">
        <a:xfrm>
          <a:off x="4791075" y="9429750"/>
          <a:ext cx="6096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13</xdr:col>
      <xdr:colOff>0</xdr:colOff>
      <xdr:row>37</xdr:row>
      <xdr:rowOff>0</xdr:rowOff>
    </xdr:from>
    <xdr:to>
      <xdr:col>14</xdr:col>
      <xdr:colOff>0</xdr:colOff>
      <xdr:row>37</xdr:row>
      <xdr:rowOff>0</xdr:rowOff>
    </xdr:to>
    <xdr:sp macro="" textlink="">
      <xdr:nvSpPr>
        <xdr:cNvPr id="52244" name="Text Box 20"/>
        <xdr:cNvSpPr txBox="1">
          <a:spLocks noChangeArrowheads="1"/>
        </xdr:cNvSpPr>
      </xdr:nvSpPr>
      <xdr:spPr bwMode="auto">
        <a:xfrm>
          <a:off x="6276975" y="9429750"/>
          <a:ext cx="62865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40</xdr:row>
      <xdr:rowOff>0</xdr:rowOff>
    </xdr:from>
    <xdr:to>
      <xdr:col>1</xdr:col>
      <xdr:colOff>419100</xdr:colOff>
      <xdr:row>40</xdr:row>
      <xdr:rowOff>0</xdr:rowOff>
    </xdr:to>
    <xdr:sp macro="" textlink="">
      <xdr:nvSpPr>
        <xdr:cNvPr id="22" name="Line 2"/>
        <xdr:cNvSpPr>
          <a:spLocks noChangeShapeType="1"/>
        </xdr:cNvSpPr>
      </xdr:nvSpPr>
      <xdr:spPr bwMode="auto">
        <a:xfrm flipH="1" flipV="1">
          <a:off x="2505075" y="7667625"/>
          <a:ext cx="9525" cy="0"/>
        </a:xfrm>
        <a:prstGeom prst="line">
          <a:avLst/>
        </a:prstGeom>
        <a:noFill/>
        <a:ln w="12700">
          <a:solidFill>
            <a:srgbClr val="000000"/>
          </a:solidFill>
          <a:prstDash val="dash"/>
          <a:round/>
          <a:headEnd/>
          <a:tailEnd/>
        </a:ln>
      </xdr:spPr>
    </xdr:sp>
    <xdr:clientData/>
  </xdr:twoCellAnchor>
  <xdr:twoCellAnchor>
    <xdr:from>
      <xdr:col>14</xdr:col>
      <xdr:colOff>419100</xdr:colOff>
      <xdr:row>40</xdr:row>
      <xdr:rowOff>0</xdr:rowOff>
    </xdr:from>
    <xdr:to>
      <xdr:col>15</xdr:col>
      <xdr:colOff>0</xdr:colOff>
      <xdr:row>40</xdr:row>
      <xdr:rowOff>0</xdr:rowOff>
    </xdr:to>
    <xdr:sp macro="" textlink="">
      <xdr:nvSpPr>
        <xdr:cNvPr id="23" name="Rectangle 8" descr="Light upward diagonal"/>
        <xdr:cNvSpPr>
          <a:spLocks noChangeArrowheads="1"/>
        </xdr:cNvSpPr>
      </xdr:nvSpPr>
      <xdr:spPr bwMode="auto">
        <a:xfrm rot="1223210">
          <a:off x="7181850" y="7667625"/>
          <a:ext cx="19050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15</xdr:col>
      <xdr:colOff>0</xdr:colOff>
      <xdr:row>40</xdr:row>
      <xdr:rowOff>0</xdr:rowOff>
    </xdr:from>
    <xdr:to>
      <xdr:col>15</xdr:col>
      <xdr:colOff>390525</xdr:colOff>
      <xdr:row>40</xdr:row>
      <xdr:rowOff>0</xdr:rowOff>
    </xdr:to>
    <xdr:sp macro="" textlink="">
      <xdr:nvSpPr>
        <xdr:cNvPr id="24" name="Oval 10" descr="Light upward diagonal"/>
        <xdr:cNvSpPr>
          <a:spLocks noChangeArrowheads="1"/>
        </xdr:cNvSpPr>
      </xdr:nvSpPr>
      <xdr:spPr bwMode="auto">
        <a:xfrm rot="995240">
          <a:off x="7372350" y="766762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5</xdr:col>
      <xdr:colOff>0</xdr:colOff>
      <xdr:row>40</xdr:row>
      <xdr:rowOff>0</xdr:rowOff>
    </xdr:from>
    <xdr:to>
      <xdr:col>8</xdr:col>
      <xdr:colOff>0</xdr:colOff>
      <xdr:row>40</xdr:row>
      <xdr:rowOff>0</xdr:rowOff>
    </xdr:to>
    <xdr:sp macro="" textlink="">
      <xdr:nvSpPr>
        <xdr:cNvPr id="25" name="Text Box 11"/>
        <xdr:cNvSpPr txBox="1">
          <a:spLocks noChangeArrowheads="1"/>
        </xdr:cNvSpPr>
      </xdr:nvSpPr>
      <xdr:spPr bwMode="auto">
        <a:xfrm>
          <a:off x="3429000" y="7667625"/>
          <a:ext cx="127635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8</xdr:col>
      <xdr:colOff>0</xdr:colOff>
      <xdr:row>40</xdr:row>
      <xdr:rowOff>0</xdr:rowOff>
    </xdr:from>
    <xdr:to>
      <xdr:col>12</xdr:col>
      <xdr:colOff>0</xdr:colOff>
      <xdr:row>40</xdr:row>
      <xdr:rowOff>0</xdr:rowOff>
    </xdr:to>
    <xdr:sp macro="" textlink="">
      <xdr:nvSpPr>
        <xdr:cNvPr id="26" name="Text Box 12"/>
        <xdr:cNvSpPr txBox="1">
          <a:spLocks noChangeArrowheads="1"/>
        </xdr:cNvSpPr>
      </xdr:nvSpPr>
      <xdr:spPr bwMode="auto">
        <a:xfrm>
          <a:off x="4705350" y="7667625"/>
          <a:ext cx="139065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40</xdr:row>
      <xdr:rowOff>0</xdr:rowOff>
    </xdr:from>
    <xdr:to>
      <xdr:col>1</xdr:col>
      <xdr:colOff>419100</xdr:colOff>
      <xdr:row>40</xdr:row>
      <xdr:rowOff>0</xdr:rowOff>
    </xdr:to>
    <xdr:sp macro="" textlink="">
      <xdr:nvSpPr>
        <xdr:cNvPr id="27" name="Line 14"/>
        <xdr:cNvSpPr>
          <a:spLocks noChangeShapeType="1"/>
        </xdr:cNvSpPr>
      </xdr:nvSpPr>
      <xdr:spPr bwMode="auto">
        <a:xfrm flipH="1" flipV="1">
          <a:off x="2505075" y="7667625"/>
          <a:ext cx="9525" cy="0"/>
        </a:xfrm>
        <a:prstGeom prst="line">
          <a:avLst/>
        </a:prstGeom>
        <a:noFill/>
        <a:ln w="12700">
          <a:solidFill>
            <a:srgbClr val="000000"/>
          </a:solidFill>
          <a:prstDash val="dash"/>
          <a:round/>
          <a:headEnd/>
          <a:tailEnd/>
        </a:ln>
      </xdr:spPr>
    </xdr:sp>
    <xdr:clientData/>
  </xdr:twoCellAnchor>
  <xdr:twoCellAnchor>
    <xdr:from>
      <xdr:col>14</xdr:col>
      <xdr:colOff>0</xdr:colOff>
      <xdr:row>40</xdr:row>
      <xdr:rowOff>0</xdr:rowOff>
    </xdr:from>
    <xdr:to>
      <xdr:col>14</xdr:col>
      <xdr:colOff>161925</xdr:colOff>
      <xdr:row>40</xdr:row>
      <xdr:rowOff>0</xdr:rowOff>
    </xdr:to>
    <xdr:sp macro="" textlink="">
      <xdr:nvSpPr>
        <xdr:cNvPr id="28" name="Rectangle 15" descr="Light upward diagonal"/>
        <xdr:cNvSpPr>
          <a:spLocks noChangeArrowheads="1"/>
        </xdr:cNvSpPr>
      </xdr:nvSpPr>
      <xdr:spPr bwMode="auto">
        <a:xfrm rot="1223210">
          <a:off x="6762750" y="7667625"/>
          <a:ext cx="161925" cy="0"/>
        </a:xfrm>
        <a:prstGeom prst="rect">
          <a:avLst/>
        </a:prstGeom>
        <a:pattFill prst="ltUpDiag">
          <a:fgClr>
            <a:srgbClr val="000000"/>
          </a:fgClr>
          <a:bgClr>
            <a:srgbClr val="FFFFFF"/>
          </a:bgClr>
        </a:pattFill>
        <a:ln w="9525">
          <a:noFill/>
          <a:miter lim="800000"/>
          <a:headEnd/>
          <a:tailEnd/>
        </a:ln>
      </xdr:spPr>
    </xdr:sp>
    <xdr:clientData/>
  </xdr:twoCellAnchor>
  <xdr:twoCellAnchor>
    <xdr:from>
      <xdr:col>7</xdr:col>
      <xdr:colOff>0</xdr:colOff>
      <xdr:row>40</xdr:row>
      <xdr:rowOff>0</xdr:rowOff>
    </xdr:from>
    <xdr:to>
      <xdr:col>8</xdr:col>
      <xdr:colOff>0</xdr:colOff>
      <xdr:row>40</xdr:row>
      <xdr:rowOff>0</xdr:rowOff>
    </xdr:to>
    <xdr:sp macro="" textlink="">
      <xdr:nvSpPr>
        <xdr:cNvPr id="29" name="Text Box 18"/>
        <xdr:cNvSpPr txBox="1">
          <a:spLocks noChangeArrowheads="1"/>
        </xdr:cNvSpPr>
      </xdr:nvSpPr>
      <xdr:spPr bwMode="auto">
        <a:xfrm>
          <a:off x="4124325" y="7667625"/>
          <a:ext cx="5810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9</xdr:col>
      <xdr:colOff>0</xdr:colOff>
      <xdr:row>40</xdr:row>
      <xdr:rowOff>0</xdr:rowOff>
    </xdr:from>
    <xdr:to>
      <xdr:col>10</xdr:col>
      <xdr:colOff>0</xdr:colOff>
      <xdr:row>40</xdr:row>
      <xdr:rowOff>0</xdr:rowOff>
    </xdr:to>
    <xdr:sp macro="" textlink="">
      <xdr:nvSpPr>
        <xdr:cNvPr id="30" name="Text Box 19"/>
        <xdr:cNvSpPr txBox="1">
          <a:spLocks noChangeArrowheads="1"/>
        </xdr:cNvSpPr>
      </xdr:nvSpPr>
      <xdr:spPr bwMode="auto">
        <a:xfrm>
          <a:off x="4819650" y="7667625"/>
          <a:ext cx="5810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13</xdr:col>
      <xdr:colOff>0</xdr:colOff>
      <xdr:row>40</xdr:row>
      <xdr:rowOff>0</xdr:rowOff>
    </xdr:from>
    <xdr:to>
      <xdr:col>14</xdr:col>
      <xdr:colOff>0</xdr:colOff>
      <xdr:row>40</xdr:row>
      <xdr:rowOff>0</xdr:rowOff>
    </xdr:to>
    <xdr:sp macro="" textlink="">
      <xdr:nvSpPr>
        <xdr:cNvPr id="31" name="Text Box 20"/>
        <xdr:cNvSpPr txBox="1">
          <a:spLocks noChangeArrowheads="1"/>
        </xdr:cNvSpPr>
      </xdr:nvSpPr>
      <xdr:spPr bwMode="auto">
        <a:xfrm>
          <a:off x="6181725" y="7667625"/>
          <a:ext cx="5810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38</xdr:row>
      <xdr:rowOff>0</xdr:rowOff>
    </xdr:from>
    <xdr:to>
      <xdr:col>1</xdr:col>
      <xdr:colOff>419100</xdr:colOff>
      <xdr:row>38</xdr:row>
      <xdr:rowOff>0</xdr:rowOff>
    </xdr:to>
    <xdr:sp macro="" textlink="">
      <xdr:nvSpPr>
        <xdr:cNvPr id="32" name="Line 2"/>
        <xdr:cNvSpPr>
          <a:spLocks noChangeShapeType="1"/>
        </xdr:cNvSpPr>
      </xdr:nvSpPr>
      <xdr:spPr bwMode="auto">
        <a:xfrm flipH="1" flipV="1">
          <a:off x="2466975" y="6867525"/>
          <a:ext cx="9525" cy="0"/>
        </a:xfrm>
        <a:prstGeom prst="line">
          <a:avLst/>
        </a:prstGeom>
        <a:noFill/>
        <a:ln w="12700">
          <a:solidFill>
            <a:srgbClr val="000000"/>
          </a:solidFill>
          <a:prstDash val="dash"/>
          <a:round/>
          <a:headEnd/>
          <a:tailEnd/>
        </a:ln>
      </xdr:spPr>
    </xdr:sp>
    <xdr:clientData/>
  </xdr:twoCellAnchor>
  <xdr:twoCellAnchor>
    <xdr:from>
      <xdr:col>14</xdr:col>
      <xdr:colOff>419100</xdr:colOff>
      <xdr:row>38</xdr:row>
      <xdr:rowOff>0</xdr:rowOff>
    </xdr:from>
    <xdr:to>
      <xdr:col>15</xdr:col>
      <xdr:colOff>0</xdr:colOff>
      <xdr:row>38</xdr:row>
      <xdr:rowOff>0</xdr:rowOff>
    </xdr:to>
    <xdr:sp macro="" textlink="">
      <xdr:nvSpPr>
        <xdr:cNvPr id="33" name="Rectangle 8" descr="Light upward diagonal"/>
        <xdr:cNvSpPr>
          <a:spLocks noChangeArrowheads="1"/>
        </xdr:cNvSpPr>
      </xdr:nvSpPr>
      <xdr:spPr bwMode="auto">
        <a:xfrm rot="1223210">
          <a:off x="6724650" y="6867525"/>
          <a:ext cx="0" cy="0"/>
        </a:xfrm>
        <a:prstGeom prst="rect">
          <a:avLst/>
        </a:prstGeom>
        <a:pattFill prst="ltUpDiag">
          <a:fgClr>
            <a:srgbClr val="000000"/>
          </a:fgClr>
          <a:bgClr>
            <a:srgbClr val="FFFFFF"/>
          </a:bgClr>
        </a:pattFill>
        <a:ln w="9525">
          <a:noFill/>
          <a:miter lim="800000"/>
          <a:headEnd/>
          <a:tailEnd/>
        </a:ln>
      </xdr:spPr>
    </xdr:sp>
    <xdr:clientData/>
  </xdr:twoCellAnchor>
  <xdr:twoCellAnchor>
    <xdr:from>
      <xdr:col>15</xdr:col>
      <xdr:colOff>0</xdr:colOff>
      <xdr:row>38</xdr:row>
      <xdr:rowOff>0</xdr:rowOff>
    </xdr:from>
    <xdr:to>
      <xdr:col>15</xdr:col>
      <xdr:colOff>390525</xdr:colOff>
      <xdr:row>38</xdr:row>
      <xdr:rowOff>0</xdr:rowOff>
    </xdr:to>
    <xdr:sp macro="" textlink="">
      <xdr:nvSpPr>
        <xdr:cNvPr id="34" name="Oval 10" descr="Light upward diagonal"/>
        <xdr:cNvSpPr>
          <a:spLocks noChangeArrowheads="1"/>
        </xdr:cNvSpPr>
      </xdr:nvSpPr>
      <xdr:spPr bwMode="auto">
        <a:xfrm rot="995240">
          <a:off x="6724650" y="6867525"/>
          <a:ext cx="390525" cy="0"/>
        </a:xfrm>
        <a:prstGeom prst="ellipse">
          <a:avLst/>
        </a:prstGeom>
        <a:pattFill prst="ltUpDiag">
          <a:fgClr>
            <a:srgbClr val="000000"/>
          </a:fgClr>
          <a:bgClr>
            <a:srgbClr val="FFFFFF"/>
          </a:bgClr>
        </a:pattFill>
        <a:ln w="9525">
          <a:noFill/>
          <a:round/>
          <a:headEnd/>
          <a:tailEnd/>
        </a:ln>
      </xdr:spPr>
    </xdr:sp>
    <xdr:clientData/>
  </xdr:twoCellAnchor>
  <xdr:twoCellAnchor>
    <xdr:from>
      <xdr:col>5</xdr:col>
      <xdr:colOff>0</xdr:colOff>
      <xdr:row>38</xdr:row>
      <xdr:rowOff>0</xdr:rowOff>
    </xdr:from>
    <xdr:to>
      <xdr:col>8</xdr:col>
      <xdr:colOff>0</xdr:colOff>
      <xdr:row>38</xdr:row>
      <xdr:rowOff>0</xdr:rowOff>
    </xdr:to>
    <xdr:sp macro="" textlink="">
      <xdr:nvSpPr>
        <xdr:cNvPr id="35" name="Text Box 11"/>
        <xdr:cNvSpPr txBox="1">
          <a:spLocks noChangeArrowheads="1"/>
        </xdr:cNvSpPr>
      </xdr:nvSpPr>
      <xdr:spPr bwMode="auto">
        <a:xfrm>
          <a:off x="3390900" y="6867525"/>
          <a:ext cx="124777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8</xdr:col>
      <xdr:colOff>0</xdr:colOff>
      <xdr:row>38</xdr:row>
      <xdr:rowOff>0</xdr:rowOff>
    </xdr:from>
    <xdr:to>
      <xdr:col>12</xdr:col>
      <xdr:colOff>0</xdr:colOff>
      <xdr:row>38</xdr:row>
      <xdr:rowOff>0</xdr:rowOff>
    </xdr:to>
    <xdr:sp macro="" textlink="">
      <xdr:nvSpPr>
        <xdr:cNvPr id="36" name="Text Box 12"/>
        <xdr:cNvSpPr txBox="1">
          <a:spLocks noChangeArrowheads="1"/>
        </xdr:cNvSpPr>
      </xdr:nvSpPr>
      <xdr:spPr bwMode="auto">
        <a:xfrm>
          <a:off x="4638675" y="6867525"/>
          <a:ext cx="1333500"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xdr:col>
      <xdr:colOff>409575</xdr:colOff>
      <xdr:row>38</xdr:row>
      <xdr:rowOff>0</xdr:rowOff>
    </xdr:from>
    <xdr:to>
      <xdr:col>1</xdr:col>
      <xdr:colOff>419100</xdr:colOff>
      <xdr:row>38</xdr:row>
      <xdr:rowOff>0</xdr:rowOff>
    </xdr:to>
    <xdr:sp macro="" textlink="">
      <xdr:nvSpPr>
        <xdr:cNvPr id="37" name="Line 14"/>
        <xdr:cNvSpPr>
          <a:spLocks noChangeShapeType="1"/>
        </xdr:cNvSpPr>
      </xdr:nvSpPr>
      <xdr:spPr bwMode="auto">
        <a:xfrm flipH="1" flipV="1">
          <a:off x="2466975" y="6867525"/>
          <a:ext cx="9525" cy="0"/>
        </a:xfrm>
        <a:prstGeom prst="line">
          <a:avLst/>
        </a:prstGeom>
        <a:noFill/>
        <a:ln w="12700">
          <a:solidFill>
            <a:srgbClr val="000000"/>
          </a:solidFill>
          <a:prstDash val="dash"/>
          <a:round/>
          <a:headEnd/>
          <a:tailEnd/>
        </a:ln>
      </xdr:spPr>
    </xdr:sp>
    <xdr:clientData/>
  </xdr:twoCellAnchor>
  <xdr:twoCellAnchor>
    <xdr:from>
      <xdr:col>14</xdr:col>
      <xdr:colOff>0</xdr:colOff>
      <xdr:row>38</xdr:row>
      <xdr:rowOff>0</xdr:rowOff>
    </xdr:from>
    <xdr:to>
      <xdr:col>14</xdr:col>
      <xdr:colOff>161925</xdr:colOff>
      <xdr:row>38</xdr:row>
      <xdr:rowOff>0</xdr:rowOff>
    </xdr:to>
    <xdr:sp macro="" textlink="">
      <xdr:nvSpPr>
        <xdr:cNvPr id="38" name="Rectangle 15" descr="Light upward diagonal"/>
        <xdr:cNvSpPr>
          <a:spLocks noChangeArrowheads="1"/>
        </xdr:cNvSpPr>
      </xdr:nvSpPr>
      <xdr:spPr bwMode="auto">
        <a:xfrm rot="1223210">
          <a:off x="6638925" y="6867525"/>
          <a:ext cx="85725" cy="0"/>
        </a:xfrm>
        <a:prstGeom prst="rect">
          <a:avLst/>
        </a:prstGeom>
        <a:pattFill prst="ltUpDiag">
          <a:fgClr>
            <a:srgbClr val="000000"/>
          </a:fgClr>
          <a:bgClr>
            <a:srgbClr val="FFFFFF"/>
          </a:bgClr>
        </a:pattFill>
        <a:ln w="9525">
          <a:noFill/>
          <a:miter lim="800000"/>
          <a:headEnd/>
          <a:tailEnd/>
        </a:ln>
      </xdr:spPr>
    </xdr:sp>
    <xdr:clientData/>
  </xdr:twoCellAnchor>
  <xdr:twoCellAnchor>
    <xdr:from>
      <xdr:col>7</xdr:col>
      <xdr:colOff>0</xdr:colOff>
      <xdr:row>38</xdr:row>
      <xdr:rowOff>0</xdr:rowOff>
    </xdr:from>
    <xdr:to>
      <xdr:col>8</xdr:col>
      <xdr:colOff>0</xdr:colOff>
      <xdr:row>38</xdr:row>
      <xdr:rowOff>0</xdr:rowOff>
    </xdr:to>
    <xdr:sp macro="" textlink="">
      <xdr:nvSpPr>
        <xdr:cNvPr id="39" name="Text Box 18"/>
        <xdr:cNvSpPr txBox="1">
          <a:spLocks noChangeArrowheads="1"/>
        </xdr:cNvSpPr>
      </xdr:nvSpPr>
      <xdr:spPr bwMode="auto">
        <a:xfrm>
          <a:off x="4057650" y="6867525"/>
          <a:ext cx="5810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9</xdr:col>
      <xdr:colOff>0</xdr:colOff>
      <xdr:row>38</xdr:row>
      <xdr:rowOff>0</xdr:rowOff>
    </xdr:from>
    <xdr:to>
      <xdr:col>10</xdr:col>
      <xdr:colOff>0</xdr:colOff>
      <xdr:row>38</xdr:row>
      <xdr:rowOff>0</xdr:rowOff>
    </xdr:to>
    <xdr:sp macro="" textlink="">
      <xdr:nvSpPr>
        <xdr:cNvPr id="40" name="Text Box 19"/>
        <xdr:cNvSpPr txBox="1">
          <a:spLocks noChangeArrowheads="1"/>
        </xdr:cNvSpPr>
      </xdr:nvSpPr>
      <xdr:spPr bwMode="auto">
        <a:xfrm>
          <a:off x="4724400" y="6867525"/>
          <a:ext cx="5810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xdr:from>
      <xdr:col>13</xdr:col>
      <xdr:colOff>0</xdr:colOff>
      <xdr:row>38</xdr:row>
      <xdr:rowOff>0</xdr:rowOff>
    </xdr:from>
    <xdr:to>
      <xdr:col>14</xdr:col>
      <xdr:colOff>0</xdr:colOff>
      <xdr:row>38</xdr:row>
      <xdr:rowOff>0</xdr:rowOff>
    </xdr:to>
    <xdr:sp macro="" textlink="">
      <xdr:nvSpPr>
        <xdr:cNvPr id="41" name="Text Box 20"/>
        <xdr:cNvSpPr txBox="1">
          <a:spLocks noChangeArrowheads="1"/>
        </xdr:cNvSpPr>
      </xdr:nvSpPr>
      <xdr:spPr bwMode="auto">
        <a:xfrm>
          <a:off x="6057900" y="6867525"/>
          <a:ext cx="581025" cy="0"/>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SDSR 2015 Baseline - </a:t>
          </a:r>
          <a:r>
            <a:rPr lang="en-GB" sz="600" b="1" i="0" u="none" strike="noStrike" baseline="0">
              <a:solidFill>
                <a:srgbClr val="000000"/>
              </a:solidFill>
              <a:latin typeface="Arial"/>
              <a:cs typeface="Arial"/>
            </a:rPr>
            <a:t>(See footnote below graph)</a:t>
          </a:r>
        </a:p>
      </xdr:txBody>
    </xdr:sp>
    <xdr:clientData/>
  </xdr:twoCellAnchor>
  <xdr:twoCellAnchor editAs="oneCell">
    <xdr:from>
      <xdr:col>0</xdr:col>
      <xdr:colOff>133350</xdr:colOff>
      <xdr:row>40</xdr:row>
      <xdr:rowOff>19050</xdr:rowOff>
    </xdr:from>
    <xdr:to>
      <xdr:col>13</xdr:col>
      <xdr:colOff>314326</xdr:colOff>
      <xdr:row>51</xdr:row>
      <xdr:rowOff>180342</xdr:rowOff>
    </xdr:to>
    <xdr:pic>
      <xdr:nvPicPr>
        <xdr:cNvPr id="42" name="Picture 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7181850"/>
          <a:ext cx="6238876" cy="215201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1.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2.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3.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85725</xdr:colOff>
      <xdr:row>40</xdr:row>
      <xdr:rowOff>38100</xdr:rowOff>
    </xdr:from>
    <xdr:to>
      <xdr:col>13</xdr:col>
      <xdr:colOff>38100</xdr:colOff>
      <xdr:row>54</xdr:row>
      <xdr:rowOff>66675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29450"/>
          <a:ext cx="6019800" cy="23336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0</xdr:rowOff>
    </xdr:from>
    <xdr:to>
      <xdr:col>8</xdr:col>
      <xdr:colOff>0</xdr:colOff>
      <xdr:row>0</xdr:row>
      <xdr:rowOff>0</xdr:rowOff>
    </xdr:to>
    <xdr:graphicFrame macro="">
      <xdr:nvGraphicFramePr>
        <xdr:cNvPr id="204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5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5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5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6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6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6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4"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8</xdr:col>
      <xdr:colOff>0</xdr:colOff>
      <xdr:row>0</xdr:row>
      <xdr:rowOff>0</xdr:rowOff>
    </xdr:to>
    <xdr:graphicFrame macro="">
      <xdr:nvGraphicFramePr>
        <xdr:cNvPr id="207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8</xdr:col>
      <xdr:colOff>0</xdr:colOff>
      <xdr:row>0</xdr:row>
      <xdr:rowOff>0</xdr:rowOff>
    </xdr:to>
    <xdr:graphicFrame macro="">
      <xdr:nvGraphicFramePr>
        <xdr:cNvPr id="2077"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8</xdr:col>
      <xdr:colOff>0</xdr:colOff>
      <xdr:row>0</xdr:row>
      <xdr:rowOff>0</xdr:rowOff>
    </xdr:to>
    <xdr:graphicFrame macro="">
      <xdr:nvGraphicFramePr>
        <xdr:cNvPr id="2078"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0.25326</cdr:x>
      <cdr:y>0.53219</cdr:y>
    </cdr:from>
    <cdr:to>
      <cdr:x>0.76576</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5378" y="393500"/>
          <a:ext cx="4051697"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7.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8.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9.xml><?xml version="1.0" encoding="utf-8"?>
<c:userShapes xmlns:c="http://schemas.openxmlformats.org/drawingml/2006/chart">
  <cdr:relSizeAnchor xmlns:cdr="http://schemas.openxmlformats.org/drawingml/2006/chartDrawing">
    <cdr:from>
      <cdr:x>0.25202</cdr:x>
      <cdr:y>0.53219</cdr:y>
    </cdr:from>
    <cdr:to>
      <cdr:x>0.76724</cdr:x>
      <cdr:y>0.53219</cdr:y>
    </cdr:to>
    <cdr:sp macro="" textlink="">
      <cdr:nvSpPr>
        <cdr:cNvPr id="8193" name="Line 1"/>
        <cdr:cNvSpPr>
          <a:spLocks xmlns:a="http://schemas.openxmlformats.org/drawingml/2006/main" noChangeShapeType="1"/>
        </cdr:cNvSpPr>
      </cdr:nvSpPr>
      <cdr:spPr bwMode="auto">
        <a:xfrm xmlns:a="http://schemas.openxmlformats.org/drawingml/2006/main">
          <a:off x="1995615" y="393500"/>
          <a:ext cx="4073175"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20120517%20-%20QCPR%20-%20External%20Web%20Version%20-%20Apr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t="str">
            <v/>
          </cell>
          <cell r="EH127" t="str">
            <v/>
          </cell>
          <cell r="EI127" t="e">
            <v>#VALUE!</v>
          </cell>
          <cell r="EJ127" t="e">
            <v>#VALUE!</v>
          </cell>
          <cell r="EL127" t="e">
            <v>#VALUE!</v>
          </cell>
          <cell r="EM127" t="e">
            <v>#VALUE!</v>
          </cell>
        </row>
        <row r="128">
          <cell r="AZ128" t="str">
            <v/>
          </cell>
          <cell r="EH128" t="str">
            <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t="str">
            <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t="str">
            <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t="str">
            <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t="str">
            <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t="str">
            <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t="str">
            <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t="str">
            <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t="str">
            <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t="str">
            <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t="str">
            <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t="str">
            <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t="str">
            <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t="str">
            <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t="str">
            <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t="str">
            <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t="str">
            <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t="str">
            <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t="str">
            <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t="str">
            <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t="str">
            <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External)"/>
      <sheetName val="TABLE 2 (External)"/>
      <sheetName val="TABLE 3 (External)"/>
      <sheetName val="TABLE 4 (Internal &amp; External)"/>
      <sheetName val="TABLE 5 (Internal &amp; External)"/>
      <sheetName val="TABLE 6 (Internal &amp; External)"/>
      <sheetName val="Glossary"/>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defence-statistics-policies" TargetMode="External"/><Relationship Id="rId1" Type="http://schemas.openxmlformats.org/officeDocument/2006/relationships/hyperlink" Target="https://www.gov.uk/government/statistics/mod-civilian-personnel-quarterly-report-201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keywords=Diversity+Dashboard&amp;publication_filter_option=statistics&amp;topics%5B%5D=all&amp;departments%5B%5D=ministry-of-defence&amp;official_document_status=all&amp;world_locations%5B%5D=all&amp;from_date=&amp;to_date=&amp;commit=Refresh+r" TargetMode="External"/><Relationship Id="rId1" Type="http://schemas.openxmlformats.org/officeDocument/2006/relationships/hyperlink" Target="https://www.gov.uk/government/publications?keywords=Diversity+Dashboard&amp;publication_filter_option=statistics&amp;topics%5B%5D=all&amp;departments%5B%5D=ministry-of-defence&amp;official_document_status=all&amp;world_locations%5B%5D=all&amp;from_date=&amp;to_date=&amp;commit=Refresh+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29"/>
  <sheetViews>
    <sheetView tabSelected="1" zoomScaleNormal="100" zoomScaleSheetLayoutView="100" workbookViewId="0"/>
  </sheetViews>
  <sheetFormatPr defaultRowHeight="12.75" x14ac:dyDescent="0.2"/>
  <cols>
    <col min="1" max="1" width="115" style="170" customWidth="1"/>
    <col min="2" max="16384" width="9.140625" style="169"/>
  </cols>
  <sheetData>
    <row r="1" spans="1:1" ht="21" customHeight="1" x14ac:dyDescent="0.2">
      <c r="A1" s="723" t="s">
        <v>289</v>
      </c>
    </row>
    <row r="2" spans="1:1" ht="12" customHeight="1" x14ac:dyDescent="0.2"/>
    <row r="3" spans="1:1" ht="18" customHeight="1" x14ac:dyDescent="0.25">
      <c r="A3" s="428" t="s">
        <v>181</v>
      </c>
    </row>
    <row r="4" spans="1:1" s="171" customFormat="1" ht="12" customHeight="1" x14ac:dyDescent="0.25">
      <c r="A4" s="170"/>
    </row>
    <row r="5" spans="1:1" ht="18" customHeight="1" x14ac:dyDescent="0.25">
      <c r="A5" s="429" t="s">
        <v>182</v>
      </c>
    </row>
    <row r="6" spans="1:1" s="171" customFormat="1" ht="18" customHeight="1" x14ac:dyDescent="0.25">
      <c r="A6" s="172" t="s">
        <v>185</v>
      </c>
    </row>
    <row r="7" spans="1:1" ht="18" customHeight="1" x14ac:dyDescent="0.2">
      <c r="A7" s="172" t="s">
        <v>184</v>
      </c>
    </row>
    <row r="8" spans="1:1" ht="18" customHeight="1" x14ac:dyDescent="0.2">
      <c r="A8" s="172" t="s">
        <v>186</v>
      </c>
    </row>
    <row r="9" spans="1:1" ht="18" customHeight="1" x14ac:dyDescent="0.2">
      <c r="A9" s="172" t="s">
        <v>187</v>
      </c>
    </row>
    <row r="10" spans="1:1" ht="18" customHeight="1" x14ac:dyDescent="0.2">
      <c r="A10" s="172" t="s">
        <v>188</v>
      </c>
    </row>
    <row r="11" spans="1:1" ht="18" customHeight="1" x14ac:dyDescent="0.2">
      <c r="A11" s="172" t="s">
        <v>190</v>
      </c>
    </row>
    <row r="12" spans="1:1" ht="18" customHeight="1" x14ac:dyDescent="0.2">
      <c r="A12" s="172"/>
    </row>
    <row r="13" spans="1:1" ht="18" customHeight="1" x14ac:dyDescent="0.25">
      <c r="A13" s="429" t="s">
        <v>183</v>
      </c>
    </row>
    <row r="14" spans="1:1" ht="18" customHeight="1" x14ac:dyDescent="0.2">
      <c r="A14" s="172" t="s">
        <v>227</v>
      </c>
    </row>
    <row r="15" spans="1:1" ht="18" customHeight="1" x14ac:dyDescent="0.2">
      <c r="A15" s="172" t="s">
        <v>230</v>
      </c>
    </row>
    <row r="16" spans="1:1" ht="18" customHeight="1" x14ac:dyDescent="0.2">
      <c r="A16" s="172" t="s">
        <v>277</v>
      </c>
    </row>
    <row r="17" spans="1:2" s="172" customFormat="1" ht="18" customHeight="1" x14ac:dyDescent="0.2">
      <c r="A17" s="172" t="s">
        <v>278</v>
      </c>
    </row>
    <row r="18" spans="1:2" ht="18" customHeight="1" x14ac:dyDescent="0.2">
      <c r="A18" s="172" t="s">
        <v>276</v>
      </c>
    </row>
    <row r="19" spans="1:2" ht="18" customHeight="1" x14ac:dyDescent="0.2">
      <c r="A19" s="172" t="s">
        <v>281</v>
      </c>
    </row>
    <row r="20" spans="1:2" ht="18" customHeight="1" x14ac:dyDescent="0.2"/>
    <row r="21" spans="1:2" ht="18" customHeight="1" x14ac:dyDescent="0.25">
      <c r="A21" s="429" t="s">
        <v>189</v>
      </c>
    </row>
    <row r="22" spans="1:2" ht="18" customHeight="1" x14ac:dyDescent="0.2">
      <c r="A22" s="172" t="s">
        <v>189</v>
      </c>
    </row>
    <row r="23" spans="1:2" x14ac:dyDescent="0.2">
      <c r="A23"/>
    </row>
    <row r="24" spans="1:2" ht="30.75" customHeight="1" x14ac:dyDescent="0.2">
      <c r="A24" s="241" t="s">
        <v>290</v>
      </c>
      <c r="B24" s="721"/>
    </row>
    <row r="25" spans="1:2" ht="18.75" customHeight="1" x14ac:dyDescent="0.2">
      <c r="A25" s="243" t="s">
        <v>286</v>
      </c>
      <c r="B25" s="721"/>
    </row>
    <row r="26" spans="1:2" x14ac:dyDescent="0.2">
      <c r="A26" s="243"/>
      <c r="B26" s="721"/>
    </row>
    <row r="27" spans="1:2" ht="52.5" customHeight="1" x14ac:dyDescent="0.2">
      <c r="A27" s="242" t="s">
        <v>291</v>
      </c>
      <c r="B27" s="721"/>
    </row>
    <row r="28" spans="1:2" ht="18.75" customHeight="1" x14ac:dyDescent="0.2">
      <c r="A28" s="722" t="s">
        <v>285</v>
      </c>
      <c r="B28" s="721"/>
    </row>
    <row r="29" spans="1:2" x14ac:dyDescent="0.2">
      <c r="A29"/>
    </row>
  </sheetData>
  <hyperlinks>
    <hyperlink ref="A8" location="'Table 3 - HC by TLB'!A1" display="Table 3     Civilian personnel by Top Level Budgetary Area (Headcount)"/>
    <hyperlink ref="A9" location="'Table 4 - HC by Diversity'!A1" display="Table 4     Core civilian personnel by sex, ethnicity, disability, sexual orientation, religion or belief and working patterns (Headcount)"/>
    <hyperlink ref="A10" location="'Table 5 - HC Flows by TLB'!A1" display="Table 5     Intake and outflow of civilian personnel by Top Level Budgetary Area (Headcount)"/>
    <hyperlink ref="A11" location="'Table 6 - HC Flows by Method'!A1" display="Table 6     Intake and outflow rates of civilian personnel by method of entry and reasons for leaving (Headcount)"/>
    <hyperlink ref="A14" location="'Annex 1a - FTE Personnel'!A1" display="Annex Table 1a     Civilian personnel numbers by Top Level Budgetary Area (FTE)"/>
    <hyperlink ref="A15" location="'Annex 1b - HC Personnel'!A1" display="Annex Table 1b     Civilian personnel numbers by Top Level Budgetary Area (Headcount)"/>
    <hyperlink ref="A6" location="'Table 1 - FTE Personnel'!A1" display="Table 1     Civilian personnel by Top Level Budgetary Area (Full Time Equivalent)"/>
    <hyperlink ref="A7" location="'Table 2 - FTE by Grade'!A1" display="Table 2     Civilian personnel by grade equivalence (Full Time Equivalent)"/>
    <hyperlink ref="A22" location="Glossary!A1" display="Glossary"/>
    <hyperlink ref="A18" location="'Annex 2c - Intake by Ethnicity'!A1" display="Annex Table 2c     Intake of civilian personnel by ethnic origin and grade (Headcount)"/>
    <hyperlink ref="A25" r:id="rId1"/>
    <hyperlink ref="A16" location="'Annex 2a - Intake by Gender'!A1" display="Annex Table 2a     Intake of civilian personnel by sex, grade and whether full or part-time (Headcount)"/>
    <hyperlink ref="A17:XFD17" location="'Annex 2b - Outflow by Gender'!A1" display="Annex Table 2b     Outflow of civilian personnel by sex, grade and whether full or part-time"/>
    <hyperlink ref="A17" location="'Annex 2b - Outflow by Gender'!A1" display="Annex Table 2b     Outflow of civilian personnel by sex, grade and whether full or part-time (Headcount)"/>
    <hyperlink ref="A19" location="'Annex 2d - Outflow by Ethnicity'!A1" display="Annex Table 2d     Outflow of civilian personnel by ethnic origin and grade (Headcount)"/>
    <hyperlink ref="A28" r:id="rId2"/>
  </hyperlinks>
  <pageMargins left="0.74803149606299213" right="0.74803149606299213" top="0.98425196850393704" bottom="0.98425196850393704" header="0.51181102362204722" footer="0.51181102362204722"/>
  <pageSetup paperSize="9" scale="86" orientation="landscape" r:id="rId3"/>
  <headerFooter alignWithMargins="0"/>
  <rowBreaks count="1" manualBreakCount="1">
    <brk id="2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73"/>
  <sheetViews>
    <sheetView zoomScaleNormal="100" zoomScaleSheetLayoutView="100" workbookViewId="0">
      <pane xSplit="2" ySplit="3" topLeftCell="C4" activePane="bottomRight" state="frozen"/>
      <selection activeCell="D16" sqref="D16"/>
      <selection pane="topRight" activeCell="D16" sqref="D16"/>
      <selection pane="bottomLeft" activeCell="D16" sqref="D16"/>
      <selection pane="bottomRight" sqref="A1:H1"/>
    </sheetView>
  </sheetViews>
  <sheetFormatPr defaultColWidth="6.85546875" defaultRowHeight="9" x14ac:dyDescent="0.15"/>
  <cols>
    <col min="1" max="1" width="2" style="568" customWidth="1"/>
    <col min="2" max="2" width="31.42578125" style="568" customWidth="1"/>
    <col min="3" max="4" width="11.5703125" style="568" customWidth="1"/>
    <col min="5" max="5" width="11.5703125" style="615" customWidth="1"/>
    <col min="6" max="8" width="11.5703125" style="568" customWidth="1"/>
    <col min="9" max="9" width="6.85546875" style="568" customWidth="1"/>
    <col min="10" max="16384" width="6.85546875" style="568"/>
  </cols>
  <sheetData>
    <row r="1" spans="1:9" ht="18" customHeight="1" x14ac:dyDescent="0.25">
      <c r="A1" s="815" t="s">
        <v>231</v>
      </c>
      <c r="B1" s="815"/>
      <c r="C1" s="815"/>
      <c r="D1" s="815"/>
      <c r="E1" s="815"/>
      <c r="F1" s="815"/>
      <c r="G1" s="815"/>
      <c r="H1" s="815"/>
      <c r="I1" s="567"/>
    </row>
    <row r="2" spans="1:9" ht="12" customHeight="1" x14ac:dyDescent="0.2">
      <c r="A2" s="816" t="s">
        <v>82</v>
      </c>
      <c r="B2" s="816"/>
      <c r="C2" s="816"/>
      <c r="D2" s="816"/>
      <c r="E2" s="816"/>
      <c r="F2" s="816"/>
      <c r="G2" s="816"/>
      <c r="H2" s="816"/>
    </row>
    <row r="3" spans="1:9" ht="13.5" customHeight="1" x14ac:dyDescent="0.2">
      <c r="A3" s="817" t="s">
        <v>232</v>
      </c>
      <c r="B3" s="817"/>
      <c r="C3" s="569" t="s">
        <v>233</v>
      </c>
      <c r="D3" s="570" t="s">
        <v>234</v>
      </c>
      <c r="E3" s="570" t="s">
        <v>235</v>
      </c>
      <c r="F3" s="570" t="s">
        <v>150</v>
      </c>
      <c r="G3" s="571" t="s">
        <v>217</v>
      </c>
      <c r="H3" s="572" t="s">
        <v>236</v>
      </c>
    </row>
    <row r="4" spans="1:9" ht="14.25" x14ac:dyDescent="0.2">
      <c r="A4" s="818" t="s">
        <v>237</v>
      </c>
      <c r="B4" s="819"/>
      <c r="C4" s="573">
        <v>2036</v>
      </c>
      <c r="D4" s="574">
        <v>1381</v>
      </c>
      <c r="E4" s="574">
        <v>2162</v>
      </c>
      <c r="F4" s="574">
        <v>3606</v>
      </c>
      <c r="G4" s="574">
        <v>4099</v>
      </c>
      <c r="H4" s="575">
        <v>4213</v>
      </c>
    </row>
    <row r="5" spans="1:9" s="579" customFormat="1" ht="6" customHeight="1" x14ac:dyDescent="0.2">
      <c r="A5" s="576"/>
      <c r="B5" s="576"/>
      <c r="C5" s="577"/>
      <c r="D5" s="577"/>
      <c r="E5" s="577"/>
      <c r="F5" s="577"/>
      <c r="G5" s="577"/>
      <c r="H5" s="577"/>
      <c r="I5" s="578"/>
    </row>
    <row r="6" spans="1:9" ht="12.75" x14ac:dyDescent="0.2">
      <c r="A6" s="818" t="s">
        <v>238</v>
      </c>
      <c r="B6" s="819"/>
      <c r="C6" s="573">
        <v>1280</v>
      </c>
      <c r="D6" s="574">
        <v>688</v>
      </c>
      <c r="E6" s="574">
        <v>1288</v>
      </c>
      <c r="F6" s="574">
        <v>2592</v>
      </c>
      <c r="G6" s="574">
        <v>3121</v>
      </c>
      <c r="H6" s="575">
        <v>2399</v>
      </c>
    </row>
    <row r="7" spans="1:9" s="579" customFormat="1" ht="6" customHeight="1" x14ac:dyDescent="0.2">
      <c r="A7" s="576"/>
      <c r="B7" s="576"/>
      <c r="C7" s="580"/>
      <c r="D7" s="580"/>
      <c r="E7" s="580"/>
      <c r="F7" s="580"/>
      <c r="G7" s="580"/>
      <c r="H7" s="580"/>
      <c r="I7" s="578"/>
    </row>
    <row r="8" spans="1:9" ht="14.25" customHeight="1" x14ac:dyDescent="0.2">
      <c r="A8" s="813" t="s">
        <v>239</v>
      </c>
      <c r="B8" s="814"/>
      <c r="C8" s="581">
        <v>376</v>
      </c>
      <c r="D8" s="582">
        <v>212</v>
      </c>
      <c r="E8" s="582">
        <v>537</v>
      </c>
      <c r="F8" s="582">
        <v>941</v>
      </c>
      <c r="G8" s="582">
        <v>1131</v>
      </c>
      <c r="H8" s="583">
        <v>966</v>
      </c>
    </row>
    <row r="9" spans="1:9" ht="16.5" customHeight="1" x14ac:dyDescent="0.2">
      <c r="A9" s="584"/>
      <c r="B9" s="585" t="s">
        <v>240</v>
      </c>
      <c r="C9" s="586">
        <v>3</v>
      </c>
      <c r="D9" s="587">
        <v>3</v>
      </c>
      <c r="E9" s="587">
        <v>5</v>
      </c>
      <c r="F9" s="587">
        <v>1</v>
      </c>
      <c r="G9" s="587">
        <v>2</v>
      </c>
      <c r="H9" s="588">
        <v>7</v>
      </c>
    </row>
    <row r="10" spans="1:9" ht="14.25" customHeight="1" x14ac:dyDescent="0.2">
      <c r="A10" s="584"/>
      <c r="B10" s="589" t="s">
        <v>241</v>
      </c>
      <c r="C10" s="586">
        <v>12</v>
      </c>
      <c r="D10" s="587">
        <v>14</v>
      </c>
      <c r="E10" s="587">
        <v>33</v>
      </c>
      <c r="F10" s="587">
        <v>30</v>
      </c>
      <c r="G10" s="587">
        <v>34</v>
      </c>
      <c r="H10" s="588">
        <v>27</v>
      </c>
    </row>
    <row r="11" spans="1:9" ht="14.25" customHeight="1" x14ac:dyDescent="0.2">
      <c r="A11" s="584"/>
      <c r="B11" s="589" t="s">
        <v>242</v>
      </c>
      <c r="C11" s="586">
        <v>96</v>
      </c>
      <c r="D11" s="587">
        <v>57</v>
      </c>
      <c r="E11" s="587">
        <v>146</v>
      </c>
      <c r="F11" s="587">
        <v>199</v>
      </c>
      <c r="G11" s="587">
        <v>268</v>
      </c>
      <c r="H11" s="588">
        <v>175</v>
      </c>
    </row>
    <row r="12" spans="1:9" ht="14.25" customHeight="1" x14ac:dyDescent="0.2">
      <c r="A12" s="584"/>
      <c r="B12" s="589" t="s">
        <v>243</v>
      </c>
      <c r="C12" s="586">
        <v>60</v>
      </c>
      <c r="D12" s="587">
        <v>49</v>
      </c>
      <c r="E12" s="587">
        <v>91</v>
      </c>
      <c r="F12" s="587">
        <v>204</v>
      </c>
      <c r="G12" s="587">
        <v>234</v>
      </c>
      <c r="H12" s="588">
        <v>186</v>
      </c>
    </row>
    <row r="13" spans="1:9" ht="14.25" customHeight="1" x14ac:dyDescent="0.2">
      <c r="A13" s="584"/>
      <c r="B13" s="589" t="s">
        <v>244</v>
      </c>
      <c r="C13" s="586">
        <v>197</v>
      </c>
      <c r="D13" s="587">
        <v>72</v>
      </c>
      <c r="E13" s="587">
        <v>259</v>
      </c>
      <c r="F13" s="587">
        <v>498</v>
      </c>
      <c r="G13" s="587">
        <v>584</v>
      </c>
      <c r="H13" s="588">
        <v>566</v>
      </c>
    </row>
    <row r="14" spans="1:9" ht="16.5" customHeight="1" x14ac:dyDescent="0.2">
      <c r="A14" s="590"/>
      <c r="B14" s="591" t="s">
        <v>245</v>
      </c>
      <c r="C14" s="592">
        <v>8</v>
      </c>
      <c r="D14" s="593">
        <v>17</v>
      </c>
      <c r="E14" s="593">
        <v>3</v>
      </c>
      <c r="F14" s="593">
        <v>9</v>
      </c>
      <c r="G14" s="593">
        <v>9</v>
      </c>
      <c r="H14" s="594">
        <v>5</v>
      </c>
    </row>
    <row r="15" spans="1:9" s="579" customFormat="1" ht="6" customHeight="1" x14ac:dyDescent="0.2">
      <c r="A15" s="576"/>
      <c r="B15" s="576"/>
      <c r="C15" s="577"/>
      <c r="D15" s="577"/>
      <c r="E15" s="577"/>
      <c r="F15" s="577"/>
      <c r="G15" s="577"/>
      <c r="H15" s="577"/>
      <c r="I15" s="578"/>
    </row>
    <row r="16" spans="1:9" ht="14.25" customHeight="1" x14ac:dyDescent="0.2">
      <c r="A16" s="813" t="s">
        <v>246</v>
      </c>
      <c r="B16" s="814"/>
      <c r="C16" s="581">
        <v>612</v>
      </c>
      <c r="D16" s="582">
        <v>320</v>
      </c>
      <c r="E16" s="582">
        <v>569</v>
      </c>
      <c r="F16" s="582">
        <v>1376</v>
      </c>
      <c r="G16" s="582">
        <v>1730</v>
      </c>
      <c r="H16" s="583">
        <v>1193</v>
      </c>
    </row>
    <row r="17" spans="1:9" ht="16.5" customHeight="1" x14ac:dyDescent="0.2">
      <c r="A17" s="584"/>
      <c r="B17" s="585" t="s">
        <v>240</v>
      </c>
      <c r="C17" s="586">
        <v>8</v>
      </c>
      <c r="D17" s="587">
        <v>5</v>
      </c>
      <c r="E17" s="587">
        <v>12</v>
      </c>
      <c r="F17" s="587">
        <v>15</v>
      </c>
      <c r="G17" s="587">
        <v>16</v>
      </c>
      <c r="H17" s="588">
        <v>20</v>
      </c>
    </row>
    <row r="18" spans="1:9" ht="14.25" customHeight="1" x14ac:dyDescent="0.2">
      <c r="A18" s="584"/>
      <c r="B18" s="589" t="s">
        <v>241</v>
      </c>
      <c r="C18" s="586">
        <v>20</v>
      </c>
      <c r="D18" s="587">
        <v>10</v>
      </c>
      <c r="E18" s="587">
        <v>32</v>
      </c>
      <c r="F18" s="587">
        <v>35</v>
      </c>
      <c r="G18" s="587">
        <v>58</v>
      </c>
      <c r="H18" s="588">
        <v>56</v>
      </c>
    </row>
    <row r="19" spans="1:9" ht="14.25" customHeight="1" x14ac:dyDescent="0.2">
      <c r="A19" s="584"/>
      <c r="B19" s="589" t="s">
        <v>242</v>
      </c>
      <c r="C19" s="586">
        <v>204</v>
      </c>
      <c r="D19" s="587">
        <v>94</v>
      </c>
      <c r="E19" s="587">
        <v>164</v>
      </c>
      <c r="F19" s="587">
        <v>443</v>
      </c>
      <c r="G19" s="587">
        <v>579</v>
      </c>
      <c r="H19" s="588">
        <v>274</v>
      </c>
    </row>
    <row r="20" spans="1:9" ht="14.25" customHeight="1" x14ac:dyDescent="0.2">
      <c r="A20" s="584"/>
      <c r="B20" s="589" t="s">
        <v>243</v>
      </c>
      <c r="C20" s="586">
        <v>200</v>
      </c>
      <c r="D20" s="587">
        <v>141</v>
      </c>
      <c r="E20" s="587">
        <v>150</v>
      </c>
      <c r="F20" s="587">
        <v>440</v>
      </c>
      <c r="G20" s="587">
        <v>447</v>
      </c>
      <c r="H20" s="588">
        <v>265</v>
      </c>
    </row>
    <row r="21" spans="1:9" ht="14.25" customHeight="1" x14ac:dyDescent="0.2">
      <c r="A21" s="584"/>
      <c r="B21" s="589" t="s">
        <v>244</v>
      </c>
      <c r="C21" s="586">
        <v>153</v>
      </c>
      <c r="D21" s="587">
        <v>57</v>
      </c>
      <c r="E21" s="587">
        <v>192</v>
      </c>
      <c r="F21" s="587">
        <v>407</v>
      </c>
      <c r="G21" s="587">
        <v>609</v>
      </c>
      <c r="H21" s="588">
        <v>572</v>
      </c>
    </row>
    <row r="22" spans="1:9" ht="15.75" customHeight="1" x14ac:dyDescent="0.2">
      <c r="A22" s="590"/>
      <c r="B22" s="591" t="s">
        <v>245</v>
      </c>
      <c r="C22" s="592">
        <v>27</v>
      </c>
      <c r="D22" s="593">
        <v>13</v>
      </c>
      <c r="E22" s="593">
        <v>19</v>
      </c>
      <c r="F22" s="593">
        <v>36</v>
      </c>
      <c r="G22" s="593">
        <v>21</v>
      </c>
      <c r="H22" s="594">
        <v>6</v>
      </c>
    </row>
    <row r="23" spans="1:9" s="579" customFormat="1" ht="6" customHeight="1" x14ac:dyDescent="0.2">
      <c r="A23" s="576"/>
      <c r="B23" s="576"/>
      <c r="C23" s="595"/>
      <c r="D23" s="595"/>
      <c r="E23" s="595"/>
      <c r="F23" s="595"/>
      <c r="G23" s="595"/>
      <c r="H23" s="595"/>
      <c r="I23" s="578"/>
    </row>
    <row r="24" spans="1:9" ht="14.25" customHeight="1" x14ac:dyDescent="0.2">
      <c r="A24" s="813" t="s">
        <v>247</v>
      </c>
      <c r="B24" s="814"/>
      <c r="C24" s="581">
        <v>261</v>
      </c>
      <c r="D24" s="582">
        <v>119</v>
      </c>
      <c r="E24" s="582">
        <v>135</v>
      </c>
      <c r="F24" s="582">
        <v>232</v>
      </c>
      <c r="G24" s="582">
        <v>203</v>
      </c>
      <c r="H24" s="583">
        <v>194</v>
      </c>
    </row>
    <row r="25" spans="1:9" ht="16.5" customHeight="1" x14ac:dyDescent="0.2">
      <c r="A25" s="584"/>
      <c r="B25" s="585" t="s">
        <v>240</v>
      </c>
      <c r="C25" s="596">
        <v>0</v>
      </c>
      <c r="D25" s="597">
        <v>0</v>
      </c>
      <c r="E25" s="597">
        <v>0</v>
      </c>
      <c r="F25" s="597">
        <v>0</v>
      </c>
      <c r="G25" s="587">
        <v>1</v>
      </c>
      <c r="H25" s="598">
        <v>0</v>
      </c>
      <c r="I25" s="599"/>
    </row>
    <row r="26" spans="1:9" ht="14.25" customHeight="1" x14ac:dyDescent="0.2">
      <c r="A26" s="584"/>
      <c r="B26" s="589" t="s">
        <v>241</v>
      </c>
      <c r="C26" s="586">
        <v>7</v>
      </c>
      <c r="D26" s="587">
        <v>8</v>
      </c>
      <c r="E26" s="587">
        <v>13</v>
      </c>
      <c r="F26" s="587">
        <v>13</v>
      </c>
      <c r="G26" s="587">
        <v>9</v>
      </c>
      <c r="H26" s="588">
        <v>21</v>
      </c>
      <c r="I26" s="599"/>
    </row>
    <row r="27" spans="1:9" ht="14.25" customHeight="1" x14ac:dyDescent="0.2">
      <c r="A27" s="584"/>
      <c r="B27" s="589" t="s">
        <v>242</v>
      </c>
      <c r="C27" s="586">
        <v>127</v>
      </c>
      <c r="D27" s="587">
        <v>87</v>
      </c>
      <c r="E27" s="587">
        <v>80</v>
      </c>
      <c r="F27" s="587">
        <v>116</v>
      </c>
      <c r="G27" s="587">
        <v>92</v>
      </c>
      <c r="H27" s="588">
        <v>72</v>
      </c>
      <c r="I27" s="599"/>
    </row>
    <row r="28" spans="1:9" ht="14.25" customHeight="1" x14ac:dyDescent="0.2">
      <c r="A28" s="584"/>
      <c r="B28" s="589" t="s">
        <v>243</v>
      </c>
      <c r="C28" s="586">
        <v>12</v>
      </c>
      <c r="D28" s="587">
        <v>8</v>
      </c>
      <c r="E28" s="587">
        <v>13</v>
      </c>
      <c r="F28" s="587">
        <v>16</v>
      </c>
      <c r="G28" s="587">
        <v>28</v>
      </c>
      <c r="H28" s="588">
        <v>19</v>
      </c>
      <c r="I28" s="599"/>
    </row>
    <row r="29" spans="1:9" ht="14.25" customHeight="1" x14ac:dyDescent="0.2">
      <c r="A29" s="584"/>
      <c r="B29" s="589" t="s">
        <v>244</v>
      </c>
      <c r="C29" s="586">
        <v>114</v>
      </c>
      <c r="D29" s="587">
        <v>12</v>
      </c>
      <c r="E29" s="587">
        <v>29</v>
      </c>
      <c r="F29" s="587">
        <v>87</v>
      </c>
      <c r="G29" s="587">
        <v>70</v>
      </c>
      <c r="H29" s="588">
        <v>81</v>
      </c>
      <c r="I29" s="599"/>
    </row>
    <row r="30" spans="1:9" ht="15.75" customHeight="1" x14ac:dyDescent="0.2">
      <c r="A30" s="590"/>
      <c r="B30" s="591" t="s">
        <v>245</v>
      </c>
      <c r="C30" s="592">
        <v>1</v>
      </c>
      <c r="D30" s="593">
        <v>4</v>
      </c>
      <c r="E30" s="593" t="s">
        <v>288</v>
      </c>
      <c r="F30" s="593" t="s">
        <v>288</v>
      </c>
      <c r="G30" s="593">
        <v>3</v>
      </c>
      <c r="H30" s="594">
        <v>1</v>
      </c>
      <c r="I30" s="599"/>
    </row>
    <row r="31" spans="1:9" s="579" customFormat="1" ht="6" customHeight="1" x14ac:dyDescent="0.2">
      <c r="A31" s="576"/>
      <c r="B31" s="576"/>
      <c r="C31" s="595"/>
      <c r="D31" s="595"/>
      <c r="E31" s="595"/>
      <c r="F31" s="595"/>
      <c r="G31" s="595"/>
      <c r="H31" s="595"/>
      <c r="I31" s="578"/>
    </row>
    <row r="32" spans="1:9" ht="14.25" customHeight="1" x14ac:dyDescent="0.2">
      <c r="A32" s="813" t="s">
        <v>248</v>
      </c>
      <c r="B32" s="814"/>
      <c r="C32" s="581">
        <v>31</v>
      </c>
      <c r="D32" s="582">
        <v>37</v>
      </c>
      <c r="E32" s="582">
        <v>47</v>
      </c>
      <c r="F32" s="582">
        <v>43</v>
      </c>
      <c r="G32" s="582">
        <v>57</v>
      </c>
      <c r="H32" s="583">
        <v>46</v>
      </c>
    </row>
    <row r="33" spans="1:9" ht="14.25" customHeight="1" x14ac:dyDescent="0.2">
      <c r="A33" s="584"/>
      <c r="B33" s="585" t="s">
        <v>240</v>
      </c>
      <c r="C33" s="596">
        <v>0</v>
      </c>
      <c r="D33" s="587">
        <v>1</v>
      </c>
      <c r="E33" s="597"/>
      <c r="F33" s="597"/>
      <c r="G33" s="587">
        <v>4</v>
      </c>
      <c r="H33" s="598">
        <v>0</v>
      </c>
    </row>
    <row r="34" spans="1:9" ht="14.25" customHeight="1" x14ac:dyDescent="0.2">
      <c r="A34" s="584"/>
      <c r="B34" s="589" t="s">
        <v>241</v>
      </c>
      <c r="C34" s="586">
        <v>4</v>
      </c>
      <c r="D34" s="587">
        <v>4</v>
      </c>
      <c r="E34" s="587">
        <v>6</v>
      </c>
      <c r="F34" s="587">
        <v>4</v>
      </c>
      <c r="G34" s="587">
        <v>8</v>
      </c>
      <c r="H34" s="588">
        <v>11</v>
      </c>
    </row>
    <row r="35" spans="1:9" ht="14.25" customHeight="1" x14ac:dyDescent="0.2">
      <c r="A35" s="584"/>
      <c r="B35" s="589" t="s">
        <v>242</v>
      </c>
      <c r="C35" s="586">
        <v>24</v>
      </c>
      <c r="D35" s="587">
        <v>27</v>
      </c>
      <c r="E35" s="587">
        <v>28</v>
      </c>
      <c r="F35" s="587">
        <v>22</v>
      </c>
      <c r="G35" s="587">
        <v>32</v>
      </c>
      <c r="H35" s="588">
        <v>27</v>
      </c>
    </row>
    <row r="36" spans="1:9" ht="14.25" customHeight="1" x14ac:dyDescent="0.2">
      <c r="A36" s="584"/>
      <c r="B36" s="589" t="s">
        <v>243</v>
      </c>
      <c r="C36" s="586">
        <v>1</v>
      </c>
      <c r="D36" s="587">
        <v>1</v>
      </c>
      <c r="E36" s="587">
        <v>2</v>
      </c>
      <c r="F36" s="587">
        <v>6</v>
      </c>
      <c r="G36" s="587">
        <v>4</v>
      </c>
      <c r="H36" s="588">
        <v>2</v>
      </c>
    </row>
    <row r="37" spans="1:9" ht="14.25" customHeight="1" x14ac:dyDescent="0.2">
      <c r="A37" s="584"/>
      <c r="B37" s="589" t="s">
        <v>244</v>
      </c>
      <c r="C37" s="586">
        <v>2</v>
      </c>
      <c r="D37" s="587">
        <v>3</v>
      </c>
      <c r="E37" s="587">
        <v>10</v>
      </c>
      <c r="F37" s="587">
        <v>11</v>
      </c>
      <c r="G37" s="587">
        <v>7</v>
      </c>
      <c r="H37" s="588">
        <v>6</v>
      </c>
    </row>
    <row r="38" spans="1:9" ht="15.75" customHeight="1" x14ac:dyDescent="0.2">
      <c r="A38" s="590"/>
      <c r="B38" s="591" t="s">
        <v>245</v>
      </c>
      <c r="C38" s="596">
        <v>0</v>
      </c>
      <c r="D38" s="587">
        <v>1</v>
      </c>
      <c r="E38" s="587">
        <v>1</v>
      </c>
      <c r="F38" s="597">
        <v>0</v>
      </c>
      <c r="G38" s="587">
        <v>2</v>
      </c>
      <c r="H38" s="598">
        <v>0</v>
      </c>
    </row>
    <row r="39" spans="1:9" s="579" customFormat="1" ht="6" customHeight="1" x14ac:dyDescent="0.2">
      <c r="A39" s="576"/>
      <c r="B39" s="576"/>
      <c r="C39" s="595"/>
      <c r="D39" s="595"/>
      <c r="E39" s="595"/>
      <c r="F39" s="595"/>
      <c r="G39" s="595"/>
      <c r="H39" s="595"/>
      <c r="I39" s="578"/>
    </row>
    <row r="40" spans="1:9" ht="14.25" customHeight="1" x14ac:dyDescent="0.2">
      <c r="A40" s="820" t="s">
        <v>249</v>
      </c>
      <c r="B40" s="821"/>
      <c r="C40" s="600">
        <v>326</v>
      </c>
      <c r="D40" s="601">
        <v>178</v>
      </c>
      <c r="E40" s="601">
        <v>214</v>
      </c>
      <c r="F40" s="601">
        <v>460</v>
      </c>
      <c r="G40" s="601">
        <v>373</v>
      </c>
      <c r="H40" s="602">
        <v>202</v>
      </c>
    </row>
    <row r="41" spans="1:9" ht="14.25" customHeight="1" x14ac:dyDescent="0.2">
      <c r="A41" s="584"/>
      <c r="B41" s="585" t="s">
        <v>239</v>
      </c>
      <c r="C41" s="586">
        <v>67</v>
      </c>
      <c r="D41" s="587">
        <v>27</v>
      </c>
      <c r="E41" s="587">
        <v>38</v>
      </c>
      <c r="F41" s="587">
        <v>63</v>
      </c>
      <c r="G41" s="587">
        <v>59</v>
      </c>
      <c r="H41" s="588">
        <v>47</v>
      </c>
    </row>
    <row r="42" spans="1:9" ht="14.25" customHeight="1" x14ac:dyDescent="0.2">
      <c r="A42" s="584"/>
      <c r="B42" s="589" t="s">
        <v>246</v>
      </c>
      <c r="C42" s="586">
        <v>239</v>
      </c>
      <c r="D42" s="587">
        <v>129</v>
      </c>
      <c r="E42" s="587">
        <v>160</v>
      </c>
      <c r="F42" s="587">
        <v>379</v>
      </c>
      <c r="G42" s="587">
        <v>302</v>
      </c>
      <c r="H42" s="588">
        <v>137</v>
      </c>
    </row>
    <row r="43" spans="1:9" ht="14.25" customHeight="1" x14ac:dyDescent="0.2">
      <c r="A43" s="584"/>
      <c r="B43" s="589" t="s">
        <v>247</v>
      </c>
      <c r="C43" s="586">
        <v>8</v>
      </c>
      <c r="D43" s="587">
        <v>18</v>
      </c>
      <c r="E43" s="587">
        <v>11</v>
      </c>
      <c r="F43" s="587">
        <v>11</v>
      </c>
      <c r="G43" s="587">
        <v>9</v>
      </c>
      <c r="H43" s="588">
        <v>13</v>
      </c>
      <c r="I43" s="603"/>
    </row>
    <row r="44" spans="1:9" ht="14.25" customHeight="1" x14ac:dyDescent="0.2">
      <c r="A44" s="584"/>
      <c r="B44" s="589" t="s">
        <v>248</v>
      </c>
      <c r="C44" s="586">
        <v>12</v>
      </c>
      <c r="D44" s="587">
        <v>4</v>
      </c>
      <c r="E44" s="587">
        <v>5</v>
      </c>
      <c r="F44" s="587">
        <v>7</v>
      </c>
      <c r="G44" s="587">
        <v>3</v>
      </c>
      <c r="H44" s="588">
        <v>5</v>
      </c>
    </row>
    <row r="45" spans="1:9" s="579" customFormat="1" ht="6" customHeight="1" x14ac:dyDescent="0.2">
      <c r="A45" s="576"/>
      <c r="B45" s="576"/>
      <c r="C45" s="595"/>
      <c r="D45" s="595"/>
      <c r="E45" s="595"/>
      <c r="F45" s="595"/>
      <c r="G45" s="595"/>
      <c r="H45" s="595"/>
      <c r="I45" s="578"/>
    </row>
    <row r="46" spans="1:9" ht="16.5" customHeight="1" x14ac:dyDescent="0.2">
      <c r="A46" s="820" t="s">
        <v>250</v>
      </c>
      <c r="B46" s="821"/>
      <c r="C46" s="600">
        <v>430</v>
      </c>
      <c r="D46" s="601">
        <v>515</v>
      </c>
      <c r="E46" s="601">
        <v>660</v>
      </c>
      <c r="F46" s="601">
        <v>554</v>
      </c>
      <c r="G46" s="601">
        <v>605</v>
      </c>
      <c r="H46" s="602">
        <v>495</v>
      </c>
    </row>
    <row r="47" spans="1:9" ht="12" customHeight="1" x14ac:dyDescent="0.2">
      <c r="A47" s="584"/>
      <c r="B47" s="585" t="s">
        <v>239</v>
      </c>
      <c r="C47" s="586">
        <v>142</v>
      </c>
      <c r="D47" s="587">
        <v>190</v>
      </c>
      <c r="E47" s="587">
        <v>184</v>
      </c>
      <c r="F47" s="587">
        <v>161</v>
      </c>
      <c r="G47" s="587">
        <v>176</v>
      </c>
      <c r="H47" s="588">
        <v>149</v>
      </c>
    </row>
    <row r="48" spans="1:9" ht="12" customHeight="1" x14ac:dyDescent="0.2">
      <c r="A48" s="584"/>
      <c r="B48" s="589" t="s">
        <v>246</v>
      </c>
      <c r="C48" s="586">
        <v>283</v>
      </c>
      <c r="D48" s="587">
        <v>308</v>
      </c>
      <c r="E48" s="587">
        <v>464</v>
      </c>
      <c r="F48" s="587">
        <v>376</v>
      </c>
      <c r="G48" s="587">
        <v>416</v>
      </c>
      <c r="H48" s="588">
        <v>323</v>
      </c>
    </row>
    <row r="49" spans="1:9" ht="12" customHeight="1" x14ac:dyDescent="0.2">
      <c r="A49" s="584"/>
      <c r="B49" s="589" t="s">
        <v>247</v>
      </c>
      <c r="C49" s="586">
        <v>2</v>
      </c>
      <c r="D49" s="587">
        <v>9</v>
      </c>
      <c r="E49" s="587">
        <v>9</v>
      </c>
      <c r="F49" s="587">
        <v>14</v>
      </c>
      <c r="G49" s="587">
        <v>11</v>
      </c>
      <c r="H49" s="588">
        <v>18</v>
      </c>
    </row>
    <row r="50" spans="1:9" ht="12" customHeight="1" x14ac:dyDescent="0.2">
      <c r="A50" s="584"/>
      <c r="B50" s="589" t="s">
        <v>248</v>
      </c>
      <c r="C50" s="586">
        <v>3</v>
      </c>
      <c r="D50" s="587">
        <v>8</v>
      </c>
      <c r="E50" s="587">
        <v>3</v>
      </c>
      <c r="F50" s="587">
        <v>3</v>
      </c>
      <c r="G50" s="587">
        <v>2</v>
      </c>
      <c r="H50" s="588">
        <v>5</v>
      </c>
    </row>
    <row r="51" spans="1:9" s="579" customFormat="1" ht="6" customHeight="1" x14ac:dyDescent="0.2">
      <c r="A51" s="576"/>
      <c r="B51" s="576"/>
      <c r="C51" s="595"/>
      <c r="D51" s="595"/>
      <c r="E51" s="595"/>
      <c r="F51" s="595"/>
      <c r="G51" s="595"/>
      <c r="H51" s="595"/>
      <c r="I51" s="578"/>
    </row>
    <row r="52" spans="1:9" ht="16.5" customHeight="1" x14ac:dyDescent="0.2">
      <c r="A52" s="820" t="s">
        <v>251</v>
      </c>
      <c r="B52" s="821"/>
      <c r="C52" s="600" t="s">
        <v>146</v>
      </c>
      <c r="D52" s="601" t="s">
        <v>146</v>
      </c>
      <c r="E52" s="601" t="s">
        <v>146</v>
      </c>
      <c r="F52" s="601" t="s">
        <v>146</v>
      </c>
      <c r="G52" s="601" t="s">
        <v>146</v>
      </c>
      <c r="H52" s="602">
        <v>1117</v>
      </c>
    </row>
    <row r="53" spans="1:9" ht="14.25" customHeight="1" x14ac:dyDescent="0.2">
      <c r="A53" s="584"/>
      <c r="B53" s="585" t="s">
        <v>239</v>
      </c>
      <c r="C53" s="604" t="s">
        <v>146</v>
      </c>
      <c r="D53" s="605" t="s">
        <v>146</v>
      </c>
      <c r="E53" s="605" t="s">
        <v>146</v>
      </c>
      <c r="F53" s="605" t="s">
        <v>146</v>
      </c>
      <c r="G53" s="605" t="s">
        <v>146</v>
      </c>
      <c r="H53" s="588">
        <v>350</v>
      </c>
    </row>
    <row r="54" spans="1:9" ht="14.25" customHeight="1" x14ac:dyDescent="0.2">
      <c r="A54" s="584"/>
      <c r="B54" s="589" t="s">
        <v>246</v>
      </c>
      <c r="C54" s="604" t="s">
        <v>146</v>
      </c>
      <c r="D54" s="605" t="s">
        <v>146</v>
      </c>
      <c r="E54" s="605" t="s">
        <v>146</v>
      </c>
      <c r="F54" s="605" t="s">
        <v>146</v>
      </c>
      <c r="G54" s="605" t="s">
        <v>146</v>
      </c>
      <c r="H54" s="588">
        <v>718</v>
      </c>
    </row>
    <row r="55" spans="1:9" ht="14.25" customHeight="1" x14ac:dyDescent="0.2">
      <c r="A55" s="584"/>
      <c r="B55" s="589" t="s">
        <v>247</v>
      </c>
      <c r="C55" s="604" t="s">
        <v>146</v>
      </c>
      <c r="D55" s="605" t="s">
        <v>146</v>
      </c>
      <c r="E55" s="605" t="s">
        <v>146</v>
      </c>
      <c r="F55" s="605" t="s">
        <v>146</v>
      </c>
      <c r="G55" s="605" t="s">
        <v>146</v>
      </c>
      <c r="H55" s="588">
        <v>45</v>
      </c>
    </row>
    <row r="56" spans="1:9" ht="14.25" customHeight="1" x14ac:dyDescent="0.2">
      <c r="A56" s="584"/>
      <c r="B56" s="589" t="s">
        <v>248</v>
      </c>
      <c r="C56" s="604" t="s">
        <v>146</v>
      </c>
      <c r="D56" s="605" t="s">
        <v>146</v>
      </c>
      <c r="E56" s="605" t="s">
        <v>146</v>
      </c>
      <c r="F56" s="605" t="s">
        <v>146</v>
      </c>
      <c r="G56" s="605" t="s">
        <v>146</v>
      </c>
      <c r="H56" s="588">
        <v>4</v>
      </c>
    </row>
    <row r="57" spans="1:9" s="579" customFormat="1" ht="6" customHeight="1" x14ac:dyDescent="0.2">
      <c r="A57" s="576"/>
      <c r="B57" s="576"/>
      <c r="C57" s="595"/>
      <c r="D57" s="595"/>
      <c r="E57" s="595"/>
      <c r="F57" s="595"/>
      <c r="G57" s="595"/>
      <c r="H57" s="595"/>
      <c r="I57" s="578"/>
    </row>
    <row r="58" spans="1:9" ht="14.25" customHeight="1" x14ac:dyDescent="0.2">
      <c r="A58" s="820" t="s">
        <v>252</v>
      </c>
      <c r="B58" s="821"/>
      <c r="C58" s="600">
        <v>856</v>
      </c>
      <c r="D58" s="601">
        <v>575</v>
      </c>
      <c r="E58" s="601">
        <v>914</v>
      </c>
      <c r="F58" s="601">
        <v>1422</v>
      </c>
      <c r="G58" s="601">
        <v>1589</v>
      </c>
      <c r="H58" s="602">
        <v>1782</v>
      </c>
    </row>
    <row r="59" spans="1:9" ht="14.25" customHeight="1" x14ac:dyDescent="0.2">
      <c r="A59" s="822" t="s">
        <v>253</v>
      </c>
      <c r="B59" s="823"/>
      <c r="C59" s="606">
        <v>1180</v>
      </c>
      <c r="D59" s="607">
        <v>806</v>
      </c>
      <c r="E59" s="607">
        <v>1248</v>
      </c>
      <c r="F59" s="607">
        <v>2184</v>
      </c>
      <c r="G59" s="607">
        <v>2510</v>
      </c>
      <c r="H59" s="608">
        <v>2431</v>
      </c>
    </row>
    <row r="60" spans="1:9" s="610" customFormat="1" ht="6" customHeight="1" x14ac:dyDescent="0.2">
      <c r="A60" s="576"/>
      <c r="B60" s="576"/>
      <c r="C60" s="595"/>
      <c r="D60" s="595"/>
      <c r="E60" s="595"/>
      <c r="F60" s="595"/>
      <c r="G60" s="595"/>
      <c r="H60" s="595"/>
      <c r="I60" s="609"/>
    </row>
    <row r="61" spans="1:9" ht="14.25" customHeight="1" x14ac:dyDescent="0.2">
      <c r="A61" s="820" t="s">
        <v>254</v>
      </c>
      <c r="B61" s="821"/>
      <c r="C61" s="600">
        <v>1719</v>
      </c>
      <c r="D61" s="601">
        <v>1186</v>
      </c>
      <c r="E61" s="601">
        <v>1952</v>
      </c>
      <c r="F61" s="601">
        <v>3296</v>
      </c>
      <c r="G61" s="601">
        <v>3814</v>
      </c>
      <c r="H61" s="602">
        <v>3883</v>
      </c>
    </row>
    <row r="62" spans="1:9" ht="14.25" customHeight="1" x14ac:dyDescent="0.2">
      <c r="A62" s="822" t="s">
        <v>255</v>
      </c>
      <c r="B62" s="823"/>
      <c r="C62" s="606">
        <v>317</v>
      </c>
      <c r="D62" s="607">
        <v>195</v>
      </c>
      <c r="E62" s="607">
        <v>210</v>
      </c>
      <c r="F62" s="607">
        <v>310</v>
      </c>
      <c r="G62" s="607">
        <v>285</v>
      </c>
      <c r="H62" s="608">
        <v>330</v>
      </c>
    </row>
    <row r="63" spans="1:9" s="610" customFormat="1" ht="12" customHeight="1" x14ac:dyDescent="0.2">
      <c r="A63" s="824" t="s">
        <v>143</v>
      </c>
      <c r="B63" s="824"/>
      <c r="C63" s="824"/>
      <c r="D63" s="824"/>
      <c r="E63" s="824"/>
      <c r="F63" s="824"/>
      <c r="G63" s="824"/>
      <c r="H63" s="824"/>
      <c r="I63" s="611"/>
    </row>
    <row r="64" spans="1:9" s="610" customFormat="1" ht="4.5" customHeight="1" x14ac:dyDescent="0.2">
      <c r="A64" s="825"/>
      <c r="B64" s="825"/>
      <c r="C64" s="825"/>
      <c r="D64" s="825"/>
      <c r="E64" s="825"/>
      <c r="F64" s="825"/>
      <c r="G64" s="825"/>
      <c r="H64" s="825"/>
      <c r="I64" s="611"/>
    </row>
    <row r="65" spans="1:9" ht="24" customHeight="1" x14ac:dyDescent="0.15">
      <c r="A65" s="612" t="s">
        <v>256</v>
      </c>
      <c r="B65" s="826" t="s">
        <v>257</v>
      </c>
      <c r="C65" s="826"/>
      <c r="D65" s="826"/>
      <c r="E65" s="826"/>
      <c r="F65" s="826"/>
      <c r="G65" s="826"/>
      <c r="H65" s="826"/>
      <c r="I65" s="613"/>
    </row>
    <row r="66" spans="1:9" s="610" customFormat="1" ht="4.5" customHeight="1" x14ac:dyDescent="0.2">
      <c r="A66" s="827"/>
      <c r="B66" s="827"/>
      <c r="C66" s="827"/>
      <c r="D66" s="827"/>
      <c r="E66" s="827"/>
      <c r="F66" s="827"/>
      <c r="G66" s="827"/>
      <c r="H66" s="827"/>
      <c r="I66" s="609"/>
    </row>
    <row r="67" spans="1:9" ht="12.75" x14ac:dyDescent="0.15">
      <c r="A67" s="612" t="s">
        <v>258</v>
      </c>
      <c r="B67" s="828" t="s">
        <v>259</v>
      </c>
      <c r="C67" s="828"/>
      <c r="D67" s="828"/>
      <c r="E67" s="828"/>
      <c r="F67" s="828"/>
      <c r="G67" s="828"/>
      <c r="H67" s="828"/>
    </row>
    <row r="68" spans="1:9" s="610" customFormat="1" ht="4.5" customHeight="1" x14ac:dyDescent="0.2">
      <c r="A68" s="827"/>
      <c r="B68" s="827"/>
      <c r="C68" s="827"/>
      <c r="D68" s="827"/>
      <c r="E68" s="827"/>
      <c r="F68" s="827"/>
      <c r="G68" s="827"/>
      <c r="H68" s="827"/>
      <c r="I68" s="609"/>
    </row>
    <row r="69" spans="1:9" ht="12.75" customHeight="1" x14ac:dyDescent="0.15">
      <c r="A69" s="612" t="s">
        <v>260</v>
      </c>
      <c r="B69" s="829" t="s">
        <v>261</v>
      </c>
      <c r="C69" s="829"/>
      <c r="D69" s="829"/>
      <c r="E69" s="829"/>
      <c r="F69" s="829"/>
      <c r="G69" s="829"/>
      <c r="H69" s="829"/>
    </row>
    <row r="70" spans="1:9" s="610" customFormat="1" ht="4.5" customHeight="1" x14ac:dyDescent="0.2">
      <c r="A70" s="827"/>
      <c r="B70" s="827"/>
      <c r="C70" s="827"/>
      <c r="D70" s="827"/>
      <c r="E70" s="827"/>
      <c r="F70" s="827"/>
      <c r="G70" s="827"/>
      <c r="H70" s="827"/>
      <c r="I70" s="609"/>
    </row>
    <row r="71" spans="1:9" ht="12.75" customHeight="1" x14ac:dyDescent="0.15">
      <c r="A71" s="612" t="s">
        <v>262</v>
      </c>
      <c r="B71" s="830" t="s">
        <v>263</v>
      </c>
      <c r="C71" s="830"/>
      <c r="D71" s="830"/>
      <c r="E71" s="830"/>
      <c r="F71" s="830"/>
      <c r="G71" s="830"/>
      <c r="H71" s="830"/>
    </row>
    <row r="72" spans="1:9" s="610" customFormat="1" ht="4.5" customHeight="1" x14ac:dyDescent="0.2">
      <c r="A72" s="827"/>
      <c r="B72" s="827"/>
      <c r="C72" s="827"/>
      <c r="D72" s="827"/>
      <c r="E72" s="827"/>
      <c r="F72" s="827"/>
      <c r="G72" s="827"/>
      <c r="H72" s="827"/>
      <c r="I72" s="609"/>
    </row>
    <row r="73" spans="1:9" s="614" customFormat="1" ht="36.75" customHeight="1" x14ac:dyDescent="0.2">
      <c r="A73" s="612" t="s">
        <v>264</v>
      </c>
      <c r="B73" s="831" t="s">
        <v>265</v>
      </c>
      <c r="C73" s="831"/>
      <c r="D73" s="831"/>
      <c r="E73" s="831"/>
      <c r="F73" s="831"/>
      <c r="G73" s="831"/>
      <c r="H73" s="831"/>
      <c r="I73" s="178"/>
    </row>
  </sheetData>
  <mergeCells count="27">
    <mergeCell ref="B69:H69"/>
    <mergeCell ref="A70:H70"/>
    <mergeCell ref="B71:H71"/>
    <mergeCell ref="A72:H72"/>
    <mergeCell ref="B73:H73"/>
    <mergeCell ref="A64:H64"/>
    <mergeCell ref="B65:H65"/>
    <mergeCell ref="A66:H66"/>
    <mergeCell ref="B67:H67"/>
    <mergeCell ref="A68:H68"/>
    <mergeCell ref="A58:B58"/>
    <mergeCell ref="A59:B59"/>
    <mergeCell ref="A61:B61"/>
    <mergeCell ref="A62:B62"/>
    <mergeCell ref="A63:H63"/>
    <mergeCell ref="A24:B24"/>
    <mergeCell ref="A32:B32"/>
    <mergeCell ref="A40:B40"/>
    <mergeCell ref="A46:B46"/>
    <mergeCell ref="A52:B52"/>
    <mergeCell ref="A8:B8"/>
    <mergeCell ref="A16:B16"/>
    <mergeCell ref="A1:H1"/>
    <mergeCell ref="A2:H2"/>
    <mergeCell ref="A3:B3"/>
    <mergeCell ref="A4:B4"/>
    <mergeCell ref="A6:B6"/>
  </mergeCells>
  <pageMargins left="0.74803149606299213" right="0.74803149606299213" top="0.98425196850393704" bottom="0.98425196850393704" header="0.51181102362204722" footer="0.51181102362204722"/>
  <pageSetup paperSize="9" scale="85" orientation="portrait" r:id="rId1"/>
  <headerFooter alignWithMargins="0"/>
  <ignoredErrors>
    <ignoredError sqref="A65 A67 A69 A71 A7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Normal="100" zoomScaleSheetLayoutView="100" workbookViewId="0">
      <pane xSplit="2" ySplit="3" topLeftCell="C4" activePane="bottomRight" state="frozen"/>
      <selection activeCell="D16" sqref="D16"/>
      <selection pane="topRight" activeCell="D16" sqref="D16"/>
      <selection pane="bottomLeft" activeCell="D16" sqref="D16"/>
      <selection pane="bottomRight" sqref="A1:H1"/>
    </sheetView>
  </sheetViews>
  <sheetFormatPr defaultColWidth="6.85546875" defaultRowHeight="9" x14ac:dyDescent="0.15"/>
  <cols>
    <col min="1" max="1" width="2" style="568" customWidth="1"/>
    <col min="2" max="2" width="31.42578125" style="568" customWidth="1"/>
    <col min="3" max="4" width="10.7109375" style="568" customWidth="1"/>
    <col min="5" max="5" width="10.7109375" style="615" customWidth="1"/>
    <col min="6" max="8" width="10.7109375" style="568" customWidth="1"/>
    <col min="9" max="9" width="6.85546875" style="568" customWidth="1"/>
    <col min="10" max="16384" width="6.85546875" style="568"/>
  </cols>
  <sheetData>
    <row r="1" spans="1:9" ht="18" x14ac:dyDescent="0.25">
      <c r="A1" s="815" t="s">
        <v>266</v>
      </c>
      <c r="B1" s="815"/>
      <c r="C1" s="815"/>
      <c r="D1" s="815"/>
      <c r="E1" s="815"/>
      <c r="F1" s="815"/>
      <c r="G1" s="815"/>
      <c r="H1" s="815"/>
      <c r="I1" s="567"/>
    </row>
    <row r="2" spans="1:9" ht="12" customHeight="1" x14ac:dyDescent="0.2">
      <c r="A2" s="816" t="s">
        <v>82</v>
      </c>
      <c r="B2" s="816"/>
      <c r="C2" s="816"/>
      <c r="D2" s="816"/>
      <c r="E2" s="816"/>
      <c r="F2" s="816"/>
      <c r="G2" s="816"/>
      <c r="H2" s="816"/>
    </row>
    <row r="3" spans="1:9" ht="14.25" customHeight="1" x14ac:dyDescent="0.2">
      <c r="A3" s="817" t="s">
        <v>232</v>
      </c>
      <c r="B3" s="817"/>
      <c r="C3" s="616" t="s">
        <v>233</v>
      </c>
      <c r="D3" s="617" t="s">
        <v>234</v>
      </c>
      <c r="E3" s="617" t="s">
        <v>235</v>
      </c>
      <c r="F3" s="617" t="s">
        <v>150</v>
      </c>
      <c r="G3" s="618" t="s">
        <v>217</v>
      </c>
      <c r="H3" s="619" t="s">
        <v>236</v>
      </c>
    </row>
    <row r="4" spans="1:9" ht="14.25" x14ac:dyDescent="0.2">
      <c r="A4" s="818" t="s">
        <v>237</v>
      </c>
      <c r="B4" s="819"/>
      <c r="C4" s="573">
        <v>5271</v>
      </c>
      <c r="D4" s="574">
        <v>12356</v>
      </c>
      <c r="E4" s="574">
        <v>6743</v>
      </c>
      <c r="F4" s="574">
        <v>5157</v>
      </c>
      <c r="G4" s="574">
        <v>6556</v>
      </c>
      <c r="H4" s="575">
        <v>5566</v>
      </c>
    </row>
    <row r="5" spans="1:9" s="579" customFormat="1" ht="6" customHeight="1" x14ac:dyDescent="0.2">
      <c r="A5" s="576"/>
      <c r="B5" s="576"/>
      <c r="C5" s="577"/>
      <c r="D5" s="577"/>
      <c r="E5" s="577"/>
      <c r="F5" s="577"/>
      <c r="G5" s="577"/>
      <c r="H5" s="577"/>
      <c r="I5" s="578"/>
    </row>
    <row r="6" spans="1:9" ht="14.25" customHeight="1" x14ac:dyDescent="0.2">
      <c r="A6" s="818" t="s">
        <v>238</v>
      </c>
      <c r="B6" s="819"/>
      <c r="C6" s="573">
        <v>3625</v>
      </c>
      <c r="D6" s="574">
        <v>7370</v>
      </c>
      <c r="E6" s="574">
        <v>5152</v>
      </c>
      <c r="F6" s="574">
        <v>3989</v>
      </c>
      <c r="G6" s="574">
        <v>3015</v>
      </c>
      <c r="H6" s="575">
        <v>2701</v>
      </c>
    </row>
    <row r="7" spans="1:9" s="579" customFormat="1" ht="6" customHeight="1" x14ac:dyDescent="0.2">
      <c r="A7" s="576"/>
      <c r="B7" s="576"/>
      <c r="C7" s="580"/>
      <c r="D7" s="580"/>
      <c r="E7" s="580"/>
      <c r="F7" s="580"/>
      <c r="G7" s="580"/>
      <c r="H7" s="580"/>
      <c r="I7" s="578"/>
    </row>
    <row r="8" spans="1:9" ht="14.25" customHeight="1" x14ac:dyDescent="0.2">
      <c r="A8" s="813" t="s">
        <v>239</v>
      </c>
      <c r="B8" s="814"/>
      <c r="C8" s="581">
        <v>1045</v>
      </c>
      <c r="D8" s="582">
        <v>2526</v>
      </c>
      <c r="E8" s="582">
        <v>1715</v>
      </c>
      <c r="F8" s="582">
        <v>1088</v>
      </c>
      <c r="G8" s="582">
        <v>809</v>
      </c>
      <c r="H8" s="583">
        <v>821</v>
      </c>
    </row>
    <row r="9" spans="1:9" ht="15.75" customHeight="1" x14ac:dyDescent="0.2">
      <c r="A9" s="584"/>
      <c r="B9" s="585" t="s">
        <v>240</v>
      </c>
      <c r="C9" s="586">
        <v>6</v>
      </c>
      <c r="D9" s="587">
        <v>8</v>
      </c>
      <c r="E9" s="587">
        <v>8</v>
      </c>
      <c r="F9" s="587">
        <v>7</v>
      </c>
      <c r="G9" s="587">
        <v>2</v>
      </c>
      <c r="H9" s="588">
        <v>7</v>
      </c>
    </row>
    <row r="10" spans="1:9" ht="14.25" customHeight="1" x14ac:dyDescent="0.2">
      <c r="A10" s="584"/>
      <c r="B10" s="589" t="s">
        <v>241</v>
      </c>
      <c r="C10" s="586">
        <v>23</v>
      </c>
      <c r="D10" s="587">
        <v>49</v>
      </c>
      <c r="E10" s="587">
        <v>46</v>
      </c>
      <c r="F10" s="587">
        <v>29</v>
      </c>
      <c r="G10" s="587">
        <v>34</v>
      </c>
      <c r="H10" s="588">
        <v>53</v>
      </c>
    </row>
    <row r="11" spans="1:9" ht="14.25" customHeight="1" x14ac:dyDescent="0.2">
      <c r="A11" s="584"/>
      <c r="B11" s="589" t="s">
        <v>242</v>
      </c>
      <c r="C11" s="586">
        <v>146</v>
      </c>
      <c r="D11" s="587">
        <v>434</v>
      </c>
      <c r="E11" s="587">
        <v>336</v>
      </c>
      <c r="F11" s="587">
        <v>274</v>
      </c>
      <c r="G11" s="587">
        <v>187</v>
      </c>
      <c r="H11" s="588">
        <v>189</v>
      </c>
    </row>
    <row r="12" spans="1:9" ht="14.25" customHeight="1" x14ac:dyDescent="0.2">
      <c r="A12" s="584"/>
      <c r="B12" s="589" t="s">
        <v>243</v>
      </c>
      <c r="C12" s="586">
        <v>159</v>
      </c>
      <c r="D12" s="587">
        <v>457</v>
      </c>
      <c r="E12" s="587">
        <v>261</v>
      </c>
      <c r="F12" s="587">
        <v>198</v>
      </c>
      <c r="G12" s="587">
        <v>168</v>
      </c>
      <c r="H12" s="588">
        <v>129</v>
      </c>
    </row>
    <row r="13" spans="1:9" ht="14.25" customHeight="1" x14ac:dyDescent="0.2">
      <c r="A13" s="584"/>
      <c r="B13" s="589" t="s">
        <v>244</v>
      </c>
      <c r="C13" s="586">
        <v>696</v>
      </c>
      <c r="D13" s="587">
        <v>1572</v>
      </c>
      <c r="E13" s="587">
        <v>1060</v>
      </c>
      <c r="F13" s="587">
        <v>577</v>
      </c>
      <c r="G13" s="587">
        <v>412</v>
      </c>
      <c r="H13" s="588">
        <v>439</v>
      </c>
    </row>
    <row r="14" spans="1:9" ht="15.75" customHeight="1" x14ac:dyDescent="0.2">
      <c r="A14" s="590"/>
      <c r="B14" s="591" t="s">
        <v>245</v>
      </c>
      <c r="C14" s="592">
        <v>15</v>
      </c>
      <c r="D14" s="593">
        <v>6</v>
      </c>
      <c r="E14" s="593">
        <v>4</v>
      </c>
      <c r="F14" s="593">
        <v>3</v>
      </c>
      <c r="G14" s="593">
        <v>6</v>
      </c>
      <c r="H14" s="594">
        <v>4</v>
      </c>
    </row>
    <row r="15" spans="1:9" s="579" customFormat="1" ht="6" customHeight="1" x14ac:dyDescent="0.2">
      <c r="A15" s="576"/>
      <c r="B15" s="576"/>
      <c r="C15" s="577"/>
      <c r="D15" s="577"/>
      <c r="E15" s="577"/>
      <c r="F15" s="577"/>
      <c r="G15" s="577"/>
      <c r="H15" s="577"/>
      <c r="I15" s="578"/>
    </row>
    <row r="16" spans="1:9" ht="14.25" customHeight="1" x14ac:dyDescent="0.2">
      <c r="A16" s="813" t="s">
        <v>246</v>
      </c>
      <c r="B16" s="814"/>
      <c r="C16" s="581">
        <v>1844</v>
      </c>
      <c r="D16" s="582">
        <v>3465</v>
      </c>
      <c r="E16" s="582">
        <v>2557</v>
      </c>
      <c r="F16" s="582">
        <v>2375</v>
      </c>
      <c r="G16" s="582">
        <v>1717</v>
      </c>
      <c r="H16" s="583">
        <v>1326</v>
      </c>
    </row>
    <row r="17" spans="1:9" ht="16.5" customHeight="1" x14ac:dyDescent="0.2">
      <c r="A17" s="584"/>
      <c r="B17" s="585" t="s">
        <v>240</v>
      </c>
      <c r="C17" s="586">
        <v>21</v>
      </c>
      <c r="D17" s="587">
        <v>43</v>
      </c>
      <c r="E17" s="587">
        <v>30</v>
      </c>
      <c r="F17" s="587">
        <v>27</v>
      </c>
      <c r="G17" s="587">
        <v>27</v>
      </c>
      <c r="H17" s="588">
        <v>23</v>
      </c>
    </row>
    <row r="18" spans="1:9" ht="14.25" customHeight="1" x14ac:dyDescent="0.2">
      <c r="A18" s="584"/>
      <c r="B18" s="589" t="s">
        <v>241</v>
      </c>
      <c r="C18" s="586">
        <v>86</v>
      </c>
      <c r="D18" s="587">
        <v>204</v>
      </c>
      <c r="E18" s="587">
        <v>163</v>
      </c>
      <c r="F18" s="587">
        <v>118</v>
      </c>
      <c r="G18" s="587">
        <v>83</v>
      </c>
      <c r="H18" s="588">
        <v>104</v>
      </c>
    </row>
    <row r="19" spans="1:9" ht="14.25" customHeight="1" x14ac:dyDescent="0.2">
      <c r="A19" s="584"/>
      <c r="B19" s="589" t="s">
        <v>242</v>
      </c>
      <c r="C19" s="586">
        <v>586</v>
      </c>
      <c r="D19" s="587">
        <v>1374</v>
      </c>
      <c r="E19" s="587">
        <v>952</v>
      </c>
      <c r="F19" s="587">
        <v>744</v>
      </c>
      <c r="G19" s="587">
        <v>636</v>
      </c>
      <c r="H19" s="588">
        <v>459</v>
      </c>
    </row>
    <row r="20" spans="1:9" ht="14.25" customHeight="1" x14ac:dyDescent="0.2">
      <c r="A20" s="584"/>
      <c r="B20" s="589" t="s">
        <v>243</v>
      </c>
      <c r="C20" s="586">
        <v>375</v>
      </c>
      <c r="D20" s="587">
        <v>651</v>
      </c>
      <c r="E20" s="587">
        <v>502</v>
      </c>
      <c r="F20" s="587">
        <v>435</v>
      </c>
      <c r="G20" s="587">
        <v>428</v>
      </c>
      <c r="H20" s="588">
        <v>285</v>
      </c>
    </row>
    <row r="21" spans="1:9" ht="14.25" customHeight="1" x14ac:dyDescent="0.2">
      <c r="A21" s="584"/>
      <c r="B21" s="589" t="s">
        <v>244</v>
      </c>
      <c r="C21" s="586">
        <v>744</v>
      </c>
      <c r="D21" s="587">
        <v>1184</v>
      </c>
      <c r="E21" s="587">
        <v>902</v>
      </c>
      <c r="F21" s="587">
        <v>1044</v>
      </c>
      <c r="G21" s="587">
        <v>513</v>
      </c>
      <c r="H21" s="588">
        <v>446</v>
      </c>
    </row>
    <row r="22" spans="1:9" ht="16.5" customHeight="1" x14ac:dyDescent="0.2">
      <c r="A22" s="590"/>
      <c r="B22" s="591" t="s">
        <v>245</v>
      </c>
      <c r="C22" s="592">
        <v>32</v>
      </c>
      <c r="D22" s="593">
        <v>9</v>
      </c>
      <c r="E22" s="593">
        <v>8</v>
      </c>
      <c r="F22" s="593">
        <v>7</v>
      </c>
      <c r="G22" s="593">
        <v>30</v>
      </c>
      <c r="H22" s="594">
        <v>9</v>
      </c>
    </row>
    <row r="23" spans="1:9" s="579" customFormat="1" ht="6" customHeight="1" x14ac:dyDescent="0.2">
      <c r="A23" s="576"/>
      <c r="B23" s="576"/>
      <c r="C23" s="595"/>
      <c r="D23" s="595"/>
      <c r="E23" s="595"/>
      <c r="F23" s="595"/>
      <c r="G23" s="595"/>
      <c r="H23" s="595"/>
      <c r="I23" s="578"/>
    </row>
    <row r="24" spans="1:9" ht="14.25" customHeight="1" x14ac:dyDescent="0.2">
      <c r="A24" s="813" t="s">
        <v>247</v>
      </c>
      <c r="B24" s="814"/>
      <c r="C24" s="581">
        <v>571</v>
      </c>
      <c r="D24" s="582">
        <v>1083</v>
      </c>
      <c r="E24" s="582">
        <v>661</v>
      </c>
      <c r="F24" s="582">
        <v>360</v>
      </c>
      <c r="G24" s="582">
        <v>322</v>
      </c>
      <c r="H24" s="583">
        <v>385</v>
      </c>
    </row>
    <row r="25" spans="1:9" ht="15.75" customHeight="1" x14ac:dyDescent="0.2">
      <c r="A25" s="584"/>
      <c r="B25" s="585" t="s">
        <v>240</v>
      </c>
      <c r="C25" s="586">
        <v>0</v>
      </c>
      <c r="D25" s="587">
        <v>1</v>
      </c>
      <c r="E25" s="587">
        <v>2</v>
      </c>
      <c r="F25" s="587">
        <v>0</v>
      </c>
      <c r="G25" s="587">
        <v>1</v>
      </c>
      <c r="H25" s="588">
        <v>1</v>
      </c>
      <c r="I25" s="599"/>
    </row>
    <row r="26" spans="1:9" ht="14.25" customHeight="1" x14ac:dyDescent="0.2">
      <c r="A26" s="584"/>
      <c r="B26" s="589" t="s">
        <v>241</v>
      </c>
      <c r="C26" s="586">
        <v>7</v>
      </c>
      <c r="D26" s="587">
        <v>28</v>
      </c>
      <c r="E26" s="587">
        <v>12</v>
      </c>
      <c r="F26" s="587">
        <v>8</v>
      </c>
      <c r="G26" s="587">
        <v>15</v>
      </c>
      <c r="H26" s="588">
        <v>29</v>
      </c>
      <c r="I26" s="599"/>
    </row>
    <row r="27" spans="1:9" ht="14.25" customHeight="1" x14ac:dyDescent="0.2">
      <c r="A27" s="584"/>
      <c r="B27" s="589" t="s">
        <v>242</v>
      </c>
      <c r="C27" s="586">
        <v>201</v>
      </c>
      <c r="D27" s="587">
        <v>211</v>
      </c>
      <c r="E27" s="587">
        <v>201</v>
      </c>
      <c r="F27" s="587">
        <v>160</v>
      </c>
      <c r="G27" s="587">
        <v>151</v>
      </c>
      <c r="H27" s="588">
        <v>206</v>
      </c>
      <c r="I27" s="599"/>
    </row>
    <row r="28" spans="1:9" ht="14.25" customHeight="1" x14ac:dyDescent="0.2">
      <c r="A28" s="584"/>
      <c r="B28" s="589" t="s">
        <v>243</v>
      </c>
      <c r="C28" s="586">
        <v>57</v>
      </c>
      <c r="D28" s="587">
        <v>157</v>
      </c>
      <c r="E28" s="587">
        <v>71</v>
      </c>
      <c r="F28" s="587">
        <v>37</v>
      </c>
      <c r="G28" s="587">
        <v>36</v>
      </c>
      <c r="H28" s="588">
        <v>27</v>
      </c>
      <c r="I28" s="599"/>
    </row>
    <row r="29" spans="1:9" ht="14.25" customHeight="1" x14ac:dyDescent="0.2">
      <c r="A29" s="584"/>
      <c r="B29" s="589" t="s">
        <v>244</v>
      </c>
      <c r="C29" s="586">
        <v>277</v>
      </c>
      <c r="D29" s="587">
        <v>684</v>
      </c>
      <c r="E29" s="587">
        <v>374</v>
      </c>
      <c r="F29" s="587">
        <v>155</v>
      </c>
      <c r="G29" s="587">
        <v>119</v>
      </c>
      <c r="H29" s="588">
        <v>122</v>
      </c>
      <c r="I29" s="599"/>
    </row>
    <row r="30" spans="1:9" ht="15.75" customHeight="1" x14ac:dyDescent="0.2">
      <c r="A30" s="590"/>
      <c r="B30" s="591" t="s">
        <v>245</v>
      </c>
      <c r="C30" s="586">
        <v>29</v>
      </c>
      <c r="D30" s="587">
        <v>2</v>
      </c>
      <c r="E30" s="587">
        <v>1</v>
      </c>
      <c r="F30" s="597">
        <v>0</v>
      </c>
      <c r="G30" s="597">
        <v>0</v>
      </c>
      <c r="H30" s="598">
        <v>0</v>
      </c>
      <c r="I30" s="599"/>
    </row>
    <row r="31" spans="1:9" s="579" customFormat="1" ht="6" customHeight="1" x14ac:dyDescent="0.2">
      <c r="A31" s="576"/>
      <c r="B31" s="576"/>
      <c r="C31" s="595"/>
      <c r="D31" s="595"/>
      <c r="E31" s="595"/>
      <c r="F31" s="595"/>
      <c r="G31" s="595"/>
      <c r="H31" s="595"/>
      <c r="I31" s="578"/>
    </row>
    <row r="32" spans="1:9" ht="14.25" customHeight="1" x14ac:dyDescent="0.2">
      <c r="A32" s="813" t="s">
        <v>248</v>
      </c>
      <c r="B32" s="814"/>
      <c r="C32" s="581">
        <v>165</v>
      </c>
      <c r="D32" s="582">
        <v>296</v>
      </c>
      <c r="E32" s="582">
        <v>219</v>
      </c>
      <c r="F32" s="582">
        <v>166</v>
      </c>
      <c r="G32" s="582">
        <v>167</v>
      </c>
      <c r="H32" s="583">
        <v>169</v>
      </c>
    </row>
    <row r="33" spans="1:9" ht="15.75" customHeight="1" x14ac:dyDescent="0.2">
      <c r="A33" s="584"/>
      <c r="B33" s="585" t="s">
        <v>240</v>
      </c>
      <c r="C33" s="586">
        <v>2</v>
      </c>
      <c r="D33" s="587">
        <v>3</v>
      </c>
      <c r="E33" s="587">
        <v>2</v>
      </c>
      <c r="F33" s="587">
        <v>1</v>
      </c>
      <c r="G33" s="587">
        <v>1</v>
      </c>
      <c r="H33" s="588">
        <v>3</v>
      </c>
    </row>
    <row r="34" spans="1:9" ht="14.25" customHeight="1" x14ac:dyDescent="0.2">
      <c r="A34" s="584"/>
      <c r="B34" s="589" t="s">
        <v>241</v>
      </c>
      <c r="C34" s="586">
        <v>10</v>
      </c>
      <c r="D34" s="587">
        <v>24</v>
      </c>
      <c r="E34" s="587">
        <v>16</v>
      </c>
      <c r="F34" s="587">
        <v>22</v>
      </c>
      <c r="G34" s="587">
        <v>16</v>
      </c>
      <c r="H34" s="588">
        <v>14</v>
      </c>
    </row>
    <row r="35" spans="1:9" ht="14.25" customHeight="1" x14ac:dyDescent="0.2">
      <c r="A35" s="584"/>
      <c r="B35" s="589" t="s">
        <v>242</v>
      </c>
      <c r="C35" s="586">
        <v>69</v>
      </c>
      <c r="D35" s="587">
        <v>142</v>
      </c>
      <c r="E35" s="587">
        <v>121</v>
      </c>
      <c r="F35" s="587">
        <v>92</v>
      </c>
      <c r="G35" s="587">
        <v>79</v>
      </c>
      <c r="H35" s="588">
        <v>110</v>
      </c>
    </row>
    <row r="36" spans="1:9" ht="14.25" customHeight="1" x14ac:dyDescent="0.2">
      <c r="A36" s="584"/>
      <c r="B36" s="589" t="s">
        <v>243</v>
      </c>
      <c r="C36" s="586">
        <v>16</v>
      </c>
      <c r="D36" s="587">
        <v>40</v>
      </c>
      <c r="E36" s="587">
        <v>17</v>
      </c>
      <c r="F36" s="587">
        <v>23</v>
      </c>
      <c r="G36" s="587">
        <v>31</v>
      </c>
      <c r="H36" s="588">
        <v>13</v>
      </c>
    </row>
    <row r="37" spans="1:9" ht="14.25" customHeight="1" x14ac:dyDescent="0.2">
      <c r="A37" s="584"/>
      <c r="B37" s="589" t="s">
        <v>244</v>
      </c>
      <c r="C37" s="586">
        <v>43</v>
      </c>
      <c r="D37" s="587">
        <v>87</v>
      </c>
      <c r="E37" s="587">
        <v>63</v>
      </c>
      <c r="F37" s="587">
        <v>28</v>
      </c>
      <c r="G37" s="587">
        <v>40</v>
      </c>
      <c r="H37" s="588">
        <v>31</v>
      </c>
    </row>
    <row r="38" spans="1:9" ht="15.75" customHeight="1" x14ac:dyDescent="0.2">
      <c r="A38" s="590"/>
      <c r="B38" s="591" t="s">
        <v>245</v>
      </c>
      <c r="C38" s="586">
        <v>25</v>
      </c>
      <c r="D38" s="597">
        <v>0</v>
      </c>
      <c r="E38" s="597">
        <v>0</v>
      </c>
      <c r="F38" s="597">
        <v>0</v>
      </c>
      <c r="G38" s="597">
        <v>0</v>
      </c>
      <c r="H38" s="598">
        <v>0</v>
      </c>
    </row>
    <row r="39" spans="1:9" s="579" customFormat="1" ht="6" customHeight="1" x14ac:dyDescent="0.2">
      <c r="A39" s="576"/>
      <c r="B39" s="576"/>
      <c r="C39" s="595"/>
      <c r="D39" s="595"/>
      <c r="E39" s="595"/>
      <c r="F39" s="595"/>
      <c r="G39" s="595"/>
      <c r="H39" s="595"/>
      <c r="I39" s="578"/>
    </row>
    <row r="40" spans="1:9" ht="14.25" customHeight="1" x14ac:dyDescent="0.2">
      <c r="A40" s="820" t="s">
        <v>249</v>
      </c>
      <c r="B40" s="821"/>
      <c r="C40" s="600">
        <v>843</v>
      </c>
      <c r="D40" s="601">
        <v>2053</v>
      </c>
      <c r="E40" s="601">
        <v>1038</v>
      </c>
      <c r="F40" s="601">
        <v>597</v>
      </c>
      <c r="G40" s="601">
        <v>742</v>
      </c>
      <c r="H40" s="602">
        <v>479</v>
      </c>
    </row>
    <row r="41" spans="1:9" ht="14.25" customHeight="1" x14ac:dyDescent="0.2">
      <c r="A41" s="584"/>
      <c r="B41" s="585" t="s">
        <v>239</v>
      </c>
      <c r="C41" s="586">
        <v>147</v>
      </c>
      <c r="D41" s="587">
        <v>620</v>
      </c>
      <c r="E41" s="587">
        <v>152</v>
      </c>
      <c r="F41" s="587">
        <v>71</v>
      </c>
      <c r="G41" s="587">
        <v>79</v>
      </c>
      <c r="H41" s="588">
        <v>43</v>
      </c>
    </row>
    <row r="42" spans="1:9" ht="14.25" customHeight="1" x14ac:dyDescent="0.2">
      <c r="A42" s="584"/>
      <c r="B42" s="589" t="s">
        <v>246</v>
      </c>
      <c r="C42" s="586">
        <v>593</v>
      </c>
      <c r="D42" s="587">
        <v>1185</v>
      </c>
      <c r="E42" s="587">
        <v>798</v>
      </c>
      <c r="F42" s="587">
        <v>481</v>
      </c>
      <c r="G42" s="587">
        <v>623</v>
      </c>
      <c r="H42" s="588">
        <v>387</v>
      </c>
    </row>
    <row r="43" spans="1:9" ht="14.25" customHeight="1" x14ac:dyDescent="0.2">
      <c r="A43" s="584"/>
      <c r="B43" s="589" t="s">
        <v>247</v>
      </c>
      <c r="C43" s="586">
        <v>63</v>
      </c>
      <c r="D43" s="587">
        <v>181</v>
      </c>
      <c r="E43" s="587">
        <v>54</v>
      </c>
      <c r="F43" s="587">
        <v>30</v>
      </c>
      <c r="G43" s="587">
        <v>12</v>
      </c>
      <c r="H43" s="588">
        <v>27</v>
      </c>
      <c r="I43" s="603"/>
    </row>
    <row r="44" spans="1:9" ht="14.25" customHeight="1" x14ac:dyDescent="0.2">
      <c r="A44" s="584"/>
      <c r="B44" s="589" t="s">
        <v>248</v>
      </c>
      <c r="C44" s="586">
        <v>40</v>
      </c>
      <c r="D44" s="587">
        <v>67</v>
      </c>
      <c r="E44" s="587">
        <v>34</v>
      </c>
      <c r="F44" s="587">
        <v>15</v>
      </c>
      <c r="G44" s="587">
        <v>28</v>
      </c>
      <c r="H44" s="588">
        <v>22</v>
      </c>
    </row>
    <row r="45" spans="1:9" s="579" customFormat="1" ht="6" customHeight="1" x14ac:dyDescent="0.2">
      <c r="A45" s="576"/>
      <c r="B45" s="576"/>
      <c r="C45" s="595"/>
      <c r="D45" s="595"/>
      <c r="E45" s="595"/>
      <c r="F45" s="595"/>
      <c r="G45" s="595"/>
      <c r="H45" s="595"/>
      <c r="I45" s="578"/>
    </row>
    <row r="46" spans="1:9" ht="15.75" customHeight="1" x14ac:dyDescent="0.2">
      <c r="A46" s="820" t="s">
        <v>250</v>
      </c>
      <c r="B46" s="821"/>
      <c r="C46" s="600">
        <v>803</v>
      </c>
      <c r="D46" s="601">
        <v>2933</v>
      </c>
      <c r="E46" s="601">
        <v>553</v>
      </c>
      <c r="F46" s="601">
        <v>571</v>
      </c>
      <c r="G46" s="601">
        <v>2799</v>
      </c>
      <c r="H46" s="602">
        <v>586</v>
      </c>
    </row>
    <row r="47" spans="1:9" ht="14.25" customHeight="1" x14ac:dyDescent="0.2">
      <c r="A47" s="584"/>
      <c r="B47" s="585" t="s">
        <v>239</v>
      </c>
      <c r="C47" s="586">
        <v>151</v>
      </c>
      <c r="D47" s="587">
        <v>558</v>
      </c>
      <c r="E47" s="587">
        <v>130</v>
      </c>
      <c r="F47" s="587">
        <v>120</v>
      </c>
      <c r="G47" s="587">
        <v>452</v>
      </c>
      <c r="H47" s="588">
        <v>140</v>
      </c>
    </row>
    <row r="48" spans="1:9" ht="14.25" customHeight="1" x14ac:dyDescent="0.2">
      <c r="A48" s="584"/>
      <c r="B48" s="589" t="s">
        <v>246</v>
      </c>
      <c r="C48" s="586">
        <v>579</v>
      </c>
      <c r="D48" s="587">
        <v>2051</v>
      </c>
      <c r="E48" s="587">
        <v>369</v>
      </c>
      <c r="F48" s="587">
        <v>382</v>
      </c>
      <c r="G48" s="587">
        <v>2115</v>
      </c>
      <c r="H48" s="588">
        <v>358</v>
      </c>
    </row>
    <row r="49" spans="1:9" ht="14.25" customHeight="1" x14ac:dyDescent="0.2">
      <c r="A49" s="584"/>
      <c r="B49" s="589" t="s">
        <v>247</v>
      </c>
      <c r="C49" s="586">
        <v>30</v>
      </c>
      <c r="D49" s="587">
        <v>143</v>
      </c>
      <c r="E49" s="587">
        <v>17</v>
      </c>
      <c r="F49" s="587">
        <v>31</v>
      </c>
      <c r="G49" s="587">
        <v>118</v>
      </c>
      <c r="H49" s="588">
        <v>40</v>
      </c>
    </row>
    <row r="50" spans="1:9" ht="14.25" customHeight="1" x14ac:dyDescent="0.2">
      <c r="A50" s="584"/>
      <c r="B50" s="589" t="s">
        <v>248</v>
      </c>
      <c r="C50" s="586">
        <v>43</v>
      </c>
      <c r="D50" s="587">
        <v>181</v>
      </c>
      <c r="E50" s="587">
        <v>37</v>
      </c>
      <c r="F50" s="587">
        <v>38</v>
      </c>
      <c r="G50" s="587">
        <v>114</v>
      </c>
      <c r="H50" s="588">
        <v>48</v>
      </c>
    </row>
    <row r="51" spans="1:9" s="579" customFormat="1" ht="6" customHeight="1" x14ac:dyDescent="0.2">
      <c r="A51" s="576"/>
      <c r="B51" s="576"/>
      <c r="C51" s="595"/>
      <c r="D51" s="595"/>
      <c r="E51" s="595"/>
      <c r="F51" s="595"/>
      <c r="G51" s="595"/>
      <c r="H51" s="595"/>
      <c r="I51" s="578"/>
    </row>
    <row r="52" spans="1:9" ht="16.5" customHeight="1" x14ac:dyDescent="0.2">
      <c r="A52" s="820" t="s">
        <v>251</v>
      </c>
      <c r="B52" s="821"/>
      <c r="C52" s="600" t="s">
        <v>146</v>
      </c>
      <c r="D52" s="601" t="s">
        <v>146</v>
      </c>
      <c r="E52" s="601" t="s">
        <v>146</v>
      </c>
      <c r="F52" s="601" t="s">
        <v>146</v>
      </c>
      <c r="G52" s="601" t="s">
        <v>146</v>
      </c>
      <c r="H52" s="602">
        <v>1800</v>
      </c>
    </row>
    <row r="53" spans="1:9" ht="14.25" customHeight="1" x14ac:dyDescent="0.2">
      <c r="A53" s="584"/>
      <c r="B53" s="585" t="s">
        <v>239</v>
      </c>
      <c r="C53" s="604" t="s">
        <v>146</v>
      </c>
      <c r="D53" s="605" t="s">
        <v>146</v>
      </c>
      <c r="E53" s="605" t="s">
        <v>146</v>
      </c>
      <c r="F53" s="605" t="s">
        <v>146</v>
      </c>
      <c r="G53" s="605" t="s">
        <v>146</v>
      </c>
      <c r="H53" s="588">
        <v>443</v>
      </c>
    </row>
    <row r="54" spans="1:9" ht="14.25" customHeight="1" x14ac:dyDescent="0.2">
      <c r="A54" s="584"/>
      <c r="B54" s="589" t="s">
        <v>246</v>
      </c>
      <c r="C54" s="604" t="s">
        <v>146</v>
      </c>
      <c r="D54" s="605" t="s">
        <v>146</v>
      </c>
      <c r="E54" s="605" t="s">
        <v>146</v>
      </c>
      <c r="F54" s="605" t="s">
        <v>146</v>
      </c>
      <c r="G54" s="605" t="s">
        <v>146</v>
      </c>
      <c r="H54" s="588">
        <v>1174</v>
      </c>
    </row>
    <row r="55" spans="1:9" ht="14.25" customHeight="1" x14ac:dyDescent="0.2">
      <c r="A55" s="584"/>
      <c r="B55" s="589" t="s">
        <v>247</v>
      </c>
      <c r="C55" s="604" t="s">
        <v>146</v>
      </c>
      <c r="D55" s="605" t="s">
        <v>146</v>
      </c>
      <c r="E55" s="605" t="s">
        <v>146</v>
      </c>
      <c r="F55" s="605" t="s">
        <v>146</v>
      </c>
      <c r="G55" s="605" t="s">
        <v>146</v>
      </c>
      <c r="H55" s="588">
        <v>119</v>
      </c>
    </row>
    <row r="56" spans="1:9" ht="14.25" customHeight="1" x14ac:dyDescent="0.2">
      <c r="A56" s="584"/>
      <c r="B56" s="589" t="s">
        <v>248</v>
      </c>
      <c r="C56" s="604" t="s">
        <v>146</v>
      </c>
      <c r="D56" s="605" t="s">
        <v>146</v>
      </c>
      <c r="E56" s="605" t="s">
        <v>146</v>
      </c>
      <c r="F56" s="605" t="s">
        <v>146</v>
      </c>
      <c r="G56" s="605" t="s">
        <v>146</v>
      </c>
      <c r="H56" s="588">
        <v>64</v>
      </c>
    </row>
    <row r="57" spans="1:9" s="579" customFormat="1" ht="6" customHeight="1" x14ac:dyDescent="0.2">
      <c r="A57" s="576"/>
      <c r="B57" s="576"/>
      <c r="C57" s="595"/>
      <c r="D57" s="595"/>
      <c r="E57" s="595"/>
      <c r="F57" s="595"/>
      <c r="G57" s="595"/>
      <c r="H57" s="595"/>
      <c r="I57" s="578"/>
    </row>
    <row r="58" spans="1:9" ht="14.25" customHeight="1" x14ac:dyDescent="0.2">
      <c r="A58" s="820" t="s">
        <v>252</v>
      </c>
      <c r="B58" s="821"/>
      <c r="C58" s="600">
        <v>2007</v>
      </c>
      <c r="D58" s="601">
        <v>5111</v>
      </c>
      <c r="E58" s="601">
        <v>2729</v>
      </c>
      <c r="F58" s="601">
        <v>1700</v>
      </c>
      <c r="G58" s="601">
        <v>1792</v>
      </c>
      <c r="H58" s="602">
        <v>2018</v>
      </c>
    </row>
    <row r="59" spans="1:9" ht="14.25" customHeight="1" x14ac:dyDescent="0.2">
      <c r="A59" s="822" t="s">
        <v>253</v>
      </c>
      <c r="B59" s="823"/>
      <c r="C59" s="606">
        <v>3264</v>
      </c>
      <c r="D59" s="607">
        <v>7245</v>
      </c>
      <c r="E59" s="607">
        <v>4014</v>
      </c>
      <c r="F59" s="607">
        <v>3457</v>
      </c>
      <c r="G59" s="607">
        <v>4764</v>
      </c>
      <c r="H59" s="608">
        <v>3548</v>
      </c>
    </row>
    <row r="60" spans="1:9" s="610" customFormat="1" ht="6" customHeight="1" x14ac:dyDescent="0.2">
      <c r="A60" s="576"/>
      <c r="B60" s="576"/>
      <c r="C60" s="595"/>
      <c r="D60" s="595"/>
      <c r="E60" s="595"/>
      <c r="F60" s="595"/>
      <c r="G60" s="595"/>
      <c r="H60" s="595"/>
      <c r="I60" s="609"/>
    </row>
    <row r="61" spans="1:9" ht="14.25" customHeight="1" x14ac:dyDescent="0.2">
      <c r="A61" s="820" t="s">
        <v>254</v>
      </c>
      <c r="B61" s="821"/>
      <c r="C61" s="600">
        <v>4359</v>
      </c>
      <c r="D61" s="601">
        <v>10405</v>
      </c>
      <c r="E61" s="601">
        <v>5721</v>
      </c>
      <c r="F61" s="601">
        <v>4517</v>
      </c>
      <c r="G61" s="601">
        <v>5795</v>
      </c>
      <c r="H61" s="602">
        <v>4692</v>
      </c>
    </row>
    <row r="62" spans="1:9" ht="14.25" customHeight="1" x14ac:dyDescent="0.2">
      <c r="A62" s="822" t="s">
        <v>255</v>
      </c>
      <c r="B62" s="823"/>
      <c r="C62" s="606">
        <v>912</v>
      </c>
      <c r="D62" s="607">
        <v>1951</v>
      </c>
      <c r="E62" s="607">
        <v>1022</v>
      </c>
      <c r="F62" s="607">
        <v>640</v>
      </c>
      <c r="G62" s="607">
        <v>761</v>
      </c>
      <c r="H62" s="608">
        <v>874</v>
      </c>
    </row>
    <row r="63" spans="1:9" s="610" customFormat="1" ht="14.25" customHeight="1" x14ac:dyDescent="0.2">
      <c r="A63" s="824" t="s">
        <v>143</v>
      </c>
      <c r="B63" s="824"/>
      <c r="C63" s="824"/>
      <c r="D63" s="824"/>
      <c r="E63" s="824"/>
      <c r="F63" s="824"/>
      <c r="G63" s="824"/>
      <c r="H63" s="824"/>
      <c r="I63" s="611"/>
    </row>
    <row r="64" spans="1:9" s="610" customFormat="1" ht="4.5" customHeight="1" x14ac:dyDescent="0.2">
      <c r="A64" s="825"/>
      <c r="B64" s="825"/>
      <c r="C64" s="825"/>
      <c r="D64" s="825"/>
      <c r="E64" s="825"/>
      <c r="F64" s="825"/>
      <c r="G64" s="825"/>
      <c r="H64" s="825"/>
      <c r="I64" s="611"/>
    </row>
    <row r="65" spans="1:9" ht="26.25" customHeight="1" x14ac:dyDescent="0.15">
      <c r="A65" s="612" t="s">
        <v>256</v>
      </c>
      <c r="B65" s="826" t="s">
        <v>257</v>
      </c>
      <c r="C65" s="826"/>
      <c r="D65" s="826"/>
      <c r="E65" s="826"/>
      <c r="F65" s="826"/>
      <c r="G65" s="826"/>
      <c r="H65" s="826"/>
      <c r="I65" s="613"/>
    </row>
    <row r="66" spans="1:9" s="610" customFormat="1" ht="4.5" customHeight="1" x14ac:dyDescent="0.2">
      <c r="A66" s="827"/>
      <c r="B66" s="827"/>
      <c r="C66" s="827"/>
      <c r="D66" s="827"/>
      <c r="E66" s="827"/>
      <c r="F66" s="827"/>
      <c r="G66" s="827"/>
      <c r="H66" s="827"/>
      <c r="I66" s="609"/>
    </row>
    <row r="67" spans="1:9" ht="12.75" x14ac:dyDescent="0.15">
      <c r="A67" s="612" t="s">
        <v>258</v>
      </c>
      <c r="B67" s="828" t="s">
        <v>259</v>
      </c>
      <c r="C67" s="828"/>
      <c r="D67" s="828"/>
      <c r="E67" s="828"/>
      <c r="F67" s="828"/>
      <c r="G67" s="828"/>
      <c r="H67" s="828"/>
    </row>
    <row r="68" spans="1:9" s="610" customFormat="1" ht="4.5" customHeight="1" x14ac:dyDescent="0.2">
      <c r="A68" s="827"/>
      <c r="B68" s="827"/>
      <c r="C68" s="827"/>
      <c r="D68" s="827"/>
      <c r="E68" s="827"/>
      <c r="F68" s="827"/>
      <c r="G68" s="827"/>
      <c r="H68" s="827"/>
      <c r="I68" s="609"/>
    </row>
    <row r="69" spans="1:9" ht="12.75" customHeight="1" x14ac:dyDescent="0.15">
      <c r="A69" s="612" t="s">
        <v>260</v>
      </c>
      <c r="B69" s="829" t="s">
        <v>261</v>
      </c>
      <c r="C69" s="829"/>
      <c r="D69" s="829"/>
      <c r="E69" s="829"/>
      <c r="F69" s="829"/>
      <c r="G69" s="829"/>
      <c r="H69" s="829"/>
    </row>
    <row r="70" spans="1:9" s="610" customFormat="1" ht="4.5" customHeight="1" x14ac:dyDescent="0.2">
      <c r="A70" s="827"/>
      <c r="B70" s="827"/>
      <c r="C70" s="827"/>
      <c r="D70" s="827"/>
      <c r="E70" s="827"/>
      <c r="F70" s="827"/>
      <c r="G70" s="827"/>
      <c r="H70" s="827"/>
      <c r="I70" s="609"/>
    </row>
    <row r="71" spans="1:9" ht="12.75" customHeight="1" x14ac:dyDescent="0.15">
      <c r="A71" s="612" t="s">
        <v>262</v>
      </c>
      <c r="B71" s="830" t="s">
        <v>263</v>
      </c>
      <c r="C71" s="830"/>
      <c r="D71" s="830"/>
      <c r="E71" s="830"/>
      <c r="F71" s="830"/>
      <c r="G71" s="830"/>
      <c r="H71" s="830"/>
    </row>
    <row r="72" spans="1:9" s="610" customFormat="1" ht="4.5" customHeight="1" x14ac:dyDescent="0.2">
      <c r="A72" s="827"/>
      <c r="B72" s="827"/>
      <c r="C72" s="827"/>
      <c r="D72" s="827"/>
      <c r="E72" s="827"/>
      <c r="F72" s="827"/>
      <c r="G72" s="827"/>
      <c r="H72" s="827"/>
      <c r="I72" s="609"/>
    </row>
    <row r="73" spans="1:9" s="614" customFormat="1" ht="41.25" customHeight="1" x14ac:dyDescent="0.2">
      <c r="A73" s="612" t="s">
        <v>264</v>
      </c>
      <c r="B73" s="831" t="s">
        <v>265</v>
      </c>
      <c r="C73" s="831"/>
      <c r="D73" s="831"/>
      <c r="E73" s="831"/>
      <c r="F73" s="831"/>
      <c r="G73" s="831"/>
      <c r="H73" s="831"/>
      <c r="I73" s="178"/>
    </row>
  </sheetData>
  <mergeCells count="27">
    <mergeCell ref="B71:H71"/>
    <mergeCell ref="A72:H72"/>
    <mergeCell ref="B73:H73"/>
    <mergeCell ref="B65:H65"/>
    <mergeCell ref="A66:H66"/>
    <mergeCell ref="B67:H67"/>
    <mergeCell ref="A68:H68"/>
    <mergeCell ref="B69:H69"/>
    <mergeCell ref="A70:H70"/>
    <mergeCell ref="A64:H64"/>
    <mergeCell ref="A16:B16"/>
    <mergeCell ref="A24:B24"/>
    <mergeCell ref="A32:B32"/>
    <mergeCell ref="A40:B40"/>
    <mergeCell ref="A46:B46"/>
    <mergeCell ref="A52:B52"/>
    <mergeCell ref="A58:B58"/>
    <mergeCell ref="A59:B59"/>
    <mergeCell ref="A61:B61"/>
    <mergeCell ref="A62:B62"/>
    <mergeCell ref="A63:H63"/>
    <mergeCell ref="A8:B8"/>
    <mergeCell ref="A1:H1"/>
    <mergeCell ref="A2:H2"/>
    <mergeCell ref="A3:B3"/>
    <mergeCell ref="A4:B4"/>
    <mergeCell ref="A6:B6"/>
  </mergeCells>
  <pageMargins left="0.7" right="0.7" top="0.75" bottom="0.75" header="0.3" footer="0.3"/>
  <pageSetup paperSize="9" scale="91" orientation="portrait" r:id="rId1"/>
  <colBreaks count="1" manualBreakCount="1">
    <brk id="8" max="72" man="1"/>
  </colBreaks>
  <ignoredErrors>
    <ignoredError sqref="A65 A67 A69 A71 A7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zoomScaleNormal="100" zoomScaleSheetLayoutView="100" workbookViewId="0">
      <selection sqref="A1:H1"/>
    </sheetView>
  </sheetViews>
  <sheetFormatPr defaultColWidth="6.85546875" defaultRowHeight="9" x14ac:dyDescent="0.15"/>
  <cols>
    <col min="1" max="1" width="2" style="568" customWidth="1"/>
    <col min="2" max="2" width="31.42578125" style="568" customWidth="1"/>
    <col min="3" max="4" width="10.7109375" style="568" customWidth="1"/>
    <col min="5" max="5" width="10.7109375" style="615" customWidth="1"/>
    <col min="6" max="8" width="10.7109375" style="568" customWidth="1"/>
    <col min="9" max="9" width="6.85546875" style="568" customWidth="1"/>
    <col min="10" max="16384" width="6.85546875" style="568"/>
  </cols>
  <sheetData>
    <row r="1" spans="1:15" ht="18" customHeight="1" x14ac:dyDescent="0.25">
      <c r="A1" s="815" t="s">
        <v>267</v>
      </c>
      <c r="B1" s="815"/>
      <c r="C1" s="815"/>
      <c r="D1" s="815"/>
      <c r="E1" s="815"/>
      <c r="F1" s="815"/>
      <c r="G1" s="815"/>
      <c r="H1" s="815"/>
      <c r="I1" s="567"/>
    </row>
    <row r="2" spans="1:15" ht="12" customHeight="1" x14ac:dyDescent="0.2">
      <c r="A2" s="816" t="s">
        <v>82</v>
      </c>
      <c r="B2" s="816"/>
      <c r="C2" s="816"/>
      <c r="D2" s="816"/>
      <c r="E2" s="816"/>
      <c r="F2" s="816"/>
      <c r="G2" s="816"/>
      <c r="H2" s="816"/>
    </row>
    <row r="3" spans="1:15" ht="13.5" customHeight="1" x14ac:dyDescent="0.2">
      <c r="A3" s="817" t="s">
        <v>232</v>
      </c>
      <c r="B3" s="817"/>
      <c r="C3" s="616" t="s">
        <v>233</v>
      </c>
      <c r="D3" s="617" t="s">
        <v>234</v>
      </c>
      <c r="E3" s="617" t="s">
        <v>235</v>
      </c>
      <c r="F3" s="617" t="s">
        <v>150</v>
      </c>
      <c r="G3" s="618" t="s">
        <v>217</v>
      </c>
      <c r="H3" s="619" t="s">
        <v>236</v>
      </c>
    </row>
    <row r="4" spans="1:15" ht="16.5" customHeight="1" x14ac:dyDescent="0.2">
      <c r="A4" s="818" t="s">
        <v>237</v>
      </c>
      <c r="B4" s="819"/>
      <c r="C4" s="573">
        <v>2036</v>
      </c>
      <c r="D4" s="574">
        <v>1381</v>
      </c>
      <c r="E4" s="574">
        <v>2162</v>
      </c>
      <c r="F4" s="574">
        <v>3606</v>
      </c>
      <c r="G4" s="574">
        <v>4099</v>
      </c>
      <c r="H4" s="575">
        <v>4213</v>
      </c>
    </row>
    <row r="5" spans="1:15" s="579" customFormat="1" ht="6" customHeight="1" x14ac:dyDescent="0.2">
      <c r="A5" s="576"/>
      <c r="B5" s="576"/>
      <c r="C5" s="577"/>
      <c r="D5" s="577"/>
      <c r="E5" s="577"/>
      <c r="F5" s="577"/>
      <c r="G5" s="577"/>
      <c r="H5" s="577"/>
      <c r="I5" s="578"/>
    </row>
    <row r="6" spans="1:15" ht="14.25" customHeight="1" x14ac:dyDescent="0.2">
      <c r="A6" s="818" t="s">
        <v>238</v>
      </c>
      <c r="B6" s="819"/>
      <c r="C6" s="573">
        <v>1280</v>
      </c>
      <c r="D6" s="574">
        <v>688</v>
      </c>
      <c r="E6" s="574">
        <v>1288</v>
      </c>
      <c r="F6" s="574">
        <v>2592</v>
      </c>
      <c r="G6" s="574">
        <v>3121</v>
      </c>
      <c r="H6" s="575">
        <v>2399</v>
      </c>
    </row>
    <row r="7" spans="1:15" s="579" customFormat="1" ht="6" customHeight="1" x14ac:dyDescent="0.2">
      <c r="A7" s="576"/>
      <c r="B7" s="576"/>
      <c r="C7" s="580"/>
      <c r="D7" s="580"/>
      <c r="E7" s="580"/>
      <c r="F7" s="580"/>
      <c r="G7" s="580"/>
      <c r="H7" s="580"/>
      <c r="I7" s="578"/>
    </row>
    <row r="8" spans="1:15" ht="14.25" customHeight="1" x14ac:dyDescent="0.2">
      <c r="A8" s="813" t="s">
        <v>66</v>
      </c>
      <c r="B8" s="814"/>
      <c r="C8" s="581">
        <v>873</v>
      </c>
      <c r="D8" s="582">
        <v>308</v>
      </c>
      <c r="E8" s="582">
        <v>447</v>
      </c>
      <c r="F8" s="582">
        <v>1022</v>
      </c>
      <c r="G8" s="582">
        <v>1093</v>
      </c>
      <c r="H8" s="583">
        <v>868</v>
      </c>
    </row>
    <row r="9" spans="1:15" ht="16.5" customHeight="1" x14ac:dyDescent="0.2">
      <c r="A9" s="584"/>
      <c r="B9" s="585" t="s">
        <v>240</v>
      </c>
      <c r="C9" s="586">
        <v>6</v>
      </c>
      <c r="D9" s="587">
        <v>4</v>
      </c>
      <c r="E9" s="587">
        <v>4</v>
      </c>
      <c r="F9" s="587">
        <v>6</v>
      </c>
      <c r="G9" s="587">
        <v>2</v>
      </c>
      <c r="H9" s="588">
        <v>9</v>
      </c>
    </row>
    <row r="10" spans="1:15" ht="14.25" customHeight="1" x14ac:dyDescent="0.2">
      <c r="A10" s="584"/>
      <c r="B10" s="589" t="s">
        <v>241</v>
      </c>
      <c r="C10" s="586">
        <v>31</v>
      </c>
      <c r="D10" s="587">
        <v>12</v>
      </c>
      <c r="E10" s="587">
        <v>16</v>
      </c>
      <c r="F10" s="587">
        <v>20</v>
      </c>
      <c r="G10" s="587">
        <v>30</v>
      </c>
      <c r="H10" s="588">
        <v>30</v>
      </c>
    </row>
    <row r="11" spans="1:15" ht="14.25" customHeight="1" x14ac:dyDescent="0.2">
      <c r="A11" s="584"/>
      <c r="B11" s="589" t="s">
        <v>242</v>
      </c>
      <c r="C11" s="586">
        <v>273</v>
      </c>
      <c r="D11" s="587">
        <v>122</v>
      </c>
      <c r="E11" s="587">
        <v>150</v>
      </c>
      <c r="F11" s="587">
        <v>316</v>
      </c>
      <c r="G11" s="587">
        <v>358</v>
      </c>
      <c r="H11" s="588">
        <v>212</v>
      </c>
    </row>
    <row r="12" spans="1:15" ht="14.25" customHeight="1" x14ac:dyDescent="0.2">
      <c r="A12" s="584"/>
      <c r="B12" s="589" t="s">
        <v>243</v>
      </c>
      <c r="C12" s="586">
        <v>239</v>
      </c>
      <c r="D12" s="587">
        <v>88</v>
      </c>
      <c r="E12" s="587">
        <v>93</v>
      </c>
      <c r="F12" s="587">
        <v>276</v>
      </c>
      <c r="G12" s="587">
        <v>260</v>
      </c>
      <c r="H12" s="588">
        <v>158</v>
      </c>
    </row>
    <row r="13" spans="1:15" ht="14.25" customHeight="1" x14ac:dyDescent="0.2">
      <c r="A13" s="584"/>
      <c r="B13" s="589" t="s">
        <v>244</v>
      </c>
      <c r="C13" s="586">
        <v>300</v>
      </c>
      <c r="D13" s="587">
        <v>68</v>
      </c>
      <c r="E13" s="587">
        <v>172</v>
      </c>
      <c r="F13" s="587">
        <v>398</v>
      </c>
      <c r="G13" s="587">
        <v>441</v>
      </c>
      <c r="H13" s="588">
        <v>457</v>
      </c>
    </row>
    <row r="14" spans="1:15" ht="16.5" customHeight="1" x14ac:dyDescent="0.2">
      <c r="A14" s="590"/>
      <c r="B14" s="591" t="s">
        <v>245</v>
      </c>
      <c r="C14" s="592">
        <v>24</v>
      </c>
      <c r="D14" s="593">
        <v>14</v>
      </c>
      <c r="E14" s="593">
        <v>12</v>
      </c>
      <c r="F14" s="593">
        <v>6</v>
      </c>
      <c r="G14" s="593">
        <v>2</v>
      </c>
      <c r="H14" s="594">
        <v>2</v>
      </c>
    </row>
    <row r="15" spans="1:15" s="579" customFormat="1" ht="6" customHeight="1" x14ac:dyDescent="0.2">
      <c r="A15" s="576"/>
      <c r="B15" s="576"/>
      <c r="C15" s="577"/>
      <c r="D15" s="577"/>
      <c r="E15" s="577"/>
      <c r="F15" s="577"/>
      <c r="G15" s="577"/>
      <c r="H15" s="577"/>
      <c r="I15" s="578"/>
      <c r="J15" s="568"/>
      <c r="K15" s="568"/>
      <c r="L15" s="568"/>
      <c r="M15" s="568"/>
      <c r="N15" s="568"/>
      <c r="O15" s="568"/>
    </row>
    <row r="16" spans="1:15" ht="12.75" x14ac:dyDescent="0.2">
      <c r="A16" s="813" t="s">
        <v>127</v>
      </c>
      <c r="B16" s="814"/>
      <c r="C16" s="581">
        <v>54</v>
      </c>
      <c r="D16" s="582">
        <v>26</v>
      </c>
      <c r="E16" s="582">
        <v>34</v>
      </c>
      <c r="F16" s="582">
        <v>64</v>
      </c>
      <c r="G16" s="582">
        <v>85</v>
      </c>
      <c r="H16" s="583">
        <v>76</v>
      </c>
    </row>
    <row r="17" spans="1:15" ht="16.5" customHeight="1" x14ac:dyDescent="0.2">
      <c r="A17" s="584"/>
      <c r="B17" s="585" t="s">
        <v>240</v>
      </c>
      <c r="C17" s="596">
        <v>0</v>
      </c>
      <c r="D17" s="597">
        <v>0</v>
      </c>
      <c r="E17" s="597">
        <v>0</v>
      </c>
      <c r="F17" s="597">
        <v>0</v>
      </c>
      <c r="G17" s="587">
        <v>1</v>
      </c>
      <c r="H17" s="598">
        <v>0</v>
      </c>
    </row>
    <row r="18" spans="1:15" ht="14.25" customHeight="1" x14ac:dyDescent="0.2">
      <c r="A18" s="584"/>
      <c r="B18" s="589" t="s">
        <v>241</v>
      </c>
      <c r="C18" s="586">
        <v>3</v>
      </c>
      <c r="D18" s="587">
        <v>3</v>
      </c>
      <c r="E18" s="587">
        <v>6</v>
      </c>
      <c r="F18" s="587">
        <v>2</v>
      </c>
      <c r="G18" s="587">
        <v>1</v>
      </c>
      <c r="H18" s="588">
        <v>3</v>
      </c>
    </row>
    <row r="19" spans="1:15" ht="14.25" customHeight="1" x14ac:dyDescent="0.2">
      <c r="A19" s="584"/>
      <c r="B19" s="589" t="s">
        <v>242</v>
      </c>
      <c r="C19" s="586">
        <v>9</v>
      </c>
      <c r="D19" s="587">
        <v>7</v>
      </c>
      <c r="E19" s="587">
        <v>8</v>
      </c>
      <c r="F19" s="587">
        <v>18</v>
      </c>
      <c r="G19" s="587">
        <v>35</v>
      </c>
      <c r="H19" s="588">
        <v>19</v>
      </c>
    </row>
    <row r="20" spans="1:15" ht="14.25" customHeight="1" x14ac:dyDescent="0.2">
      <c r="A20" s="584"/>
      <c r="B20" s="589" t="s">
        <v>243</v>
      </c>
      <c r="C20" s="586">
        <v>9</v>
      </c>
      <c r="D20" s="587">
        <v>7</v>
      </c>
      <c r="E20" s="587">
        <v>5</v>
      </c>
      <c r="F20" s="587">
        <v>19</v>
      </c>
      <c r="G20" s="587">
        <v>18</v>
      </c>
      <c r="H20" s="588">
        <v>22</v>
      </c>
    </row>
    <row r="21" spans="1:15" ht="14.25" customHeight="1" x14ac:dyDescent="0.2">
      <c r="A21" s="584"/>
      <c r="B21" s="589" t="s">
        <v>244</v>
      </c>
      <c r="C21" s="586">
        <v>30</v>
      </c>
      <c r="D21" s="587">
        <v>7</v>
      </c>
      <c r="E21" s="587">
        <v>15</v>
      </c>
      <c r="F21" s="587">
        <v>25</v>
      </c>
      <c r="G21" s="587">
        <v>30</v>
      </c>
      <c r="H21" s="588">
        <v>31</v>
      </c>
    </row>
    <row r="22" spans="1:15" ht="16.5" customHeight="1" x14ac:dyDescent="0.2">
      <c r="A22" s="590"/>
      <c r="B22" s="591" t="s">
        <v>245</v>
      </c>
      <c r="C22" s="592">
        <v>3</v>
      </c>
      <c r="D22" s="593">
        <v>2</v>
      </c>
      <c r="E22" s="620">
        <v>0</v>
      </c>
      <c r="F22" s="620">
        <v>0</v>
      </c>
      <c r="G22" s="620">
        <v>0</v>
      </c>
      <c r="H22" s="594">
        <v>1</v>
      </c>
    </row>
    <row r="23" spans="1:15" s="579" customFormat="1" ht="6" customHeight="1" x14ac:dyDescent="0.2">
      <c r="A23" s="576"/>
      <c r="B23" s="576"/>
      <c r="C23" s="595"/>
      <c r="D23" s="595"/>
      <c r="E23" s="595"/>
      <c r="F23" s="595"/>
      <c r="G23" s="595"/>
      <c r="H23" s="595"/>
      <c r="I23" s="578"/>
      <c r="J23" s="568"/>
      <c r="K23" s="568"/>
      <c r="L23" s="568"/>
      <c r="M23" s="568"/>
      <c r="N23" s="568"/>
      <c r="O23" s="568"/>
    </row>
    <row r="24" spans="1:15" ht="16.5" customHeight="1" x14ac:dyDescent="0.2">
      <c r="A24" s="813" t="s">
        <v>268</v>
      </c>
      <c r="B24" s="814"/>
      <c r="C24" s="581">
        <v>353</v>
      </c>
      <c r="D24" s="582">
        <v>354</v>
      </c>
      <c r="E24" s="582">
        <v>807</v>
      </c>
      <c r="F24" s="582">
        <v>1506</v>
      </c>
      <c r="G24" s="582">
        <v>1943</v>
      </c>
      <c r="H24" s="583">
        <v>1455</v>
      </c>
    </row>
    <row r="25" spans="1:15" ht="16.5" customHeight="1" x14ac:dyDescent="0.2">
      <c r="A25" s="584"/>
      <c r="B25" s="585" t="s">
        <v>240</v>
      </c>
      <c r="C25" s="586">
        <v>5</v>
      </c>
      <c r="D25" s="587">
        <v>5</v>
      </c>
      <c r="E25" s="587">
        <v>13</v>
      </c>
      <c r="F25" s="587">
        <v>10</v>
      </c>
      <c r="G25" s="587">
        <v>20</v>
      </c>
      <c r="H25" s="588">
        <v>18</v>
      </c>
      <c r="I25" s="599"/>
    </row>
    <row r="26" spans="1:15" ht="14.25" customHeight="1" x14ac:dyDescent="0.2">
      <c r="A26" s="584"/>
      <c r="B26" s="589" t="s">
        <v>241</v>
      </c>
      <c r="C26" s="586">
        <v>9</v>
      </c>
      <c r="D26" s="587">
        <v>21</v>
      </c>
      <c r="E26" s="587">
        <v>62</v>
      </c>
      <c r="F26" s="587">
        <v>60</v>
      </c>
      <c r="G26" s="587">
        <v>78</v>
      </c>
      <c r="H26" s="588">
        <v>82</v>
      </c>
      <c r="I26" s="599"/>
    </row>
    <row r="27" spans="1:15" ht="14.25" customHeight="1" x14ac:dyDescent="0.2">
      <c r="A27" s="584"/>
      <c r="B27" s="589" t="s">
        <v>242</v>
      </c>
      <c r="C27" s="586">
        <v>169</v>
      </c>
      <c r="D27" s="587">
        <v>136</v>
      </c>
      <c r="E27" s="587">
        <v>260</v>
      </c>
      <c r="F27" s="587">
        <v>446</v>
      </c>
      <c r="G27" s="587">
        <v>578</v>
      </c>
      <c r="H27" s="588">
        <v>317</v>
      </c>
      <c r="I27" s="599"/>
    </row>
    <row r="28" spans="1:15" ht="14.25" customHeight="1" x14ac:dyDescent="0.2">
      <c r="A28" s="584"/>
      <c r="B28" s="589" t="s">
        <v>243</v>
      </c>
      <c r="C28" s="586">
        <v>25</v>
      </c>
      <c r="D28" s="587">
        <v>104</v>
      </c>
      <c r="E28" s="587">
        <v>158</v>
      </c>
      <c r="F28" s="587">
        <v>371</v>
      </c>
      <c r="G28" s="587">
        <v>435</v>
      </c>
      <c r="H28" s="588">
        <v>292</v>
      </c>
      <c r="I28" s="599"/>
    </row>
    <row r="29" spans="1:15" ht="14.25" customHeight="1" x14ac:dyDescent="0.2">
      <c r="A29" s="584"/>
      <c r="B29" s="589" t="s">
        <v>244</v>
      </c>
      <c r="C29" s="586">
        <v>136</v>
      </c>
      <c r="D29" s="587">
        <v>69</v>
      </c>
      <c r="E29" s="587">
        <v>303</v>
      </c>
      <c r="F29" s="587">
        <v>580</v>
      </c>
      <c r="G29" s="587">
        <v>799</v>
      </c>
      <c r="H29" s="588">
        <v>737</v>
      </c>
      <c r="I29" s="599"/>
    </row>
    <row r="30" spans="1:15" ht="16.5" customHeight="1" x14ac:dyDescent="0.2">
      <c r="A30" s="590"/>
      <c r="B30" s="591" t="s">
        <v>245</v>
      </c>
      <c r="C30" s="586">
        <v>9</v>
      </c>
      <c r="D30" s="587">
        <v>19</v>
      </c>
      <c r="E30" s="587">
        <v>11</v>
      </c>
      <c r="F30" s="587">
        <v>39</v>
      </c>
      <c r="G30" s="587">
        <v>33</v>
      </c>
      <c r="H30" s="588">
        <v>9</v>
      </c>
      <c r="I30" s="599"/>
    </row>
    <row r="31" spans="1:15" s="579" customFormat="1" ht="6" customHeight="1" x14ac:dyDescent="0.2">
      <c r="A31" s="576"/>
      <c r="B31" s="576"/>
      <c r="C31" s="595"/>
      <c r="D31" s="595"/>
      <c r="E31" s="595"/>
      <c r="F31" s="595"/>
      <c r="G31" s="595"/>
      <c r="H31" s="595"/>
      <c r="I31" s="578"/>
      <c r="J31" s="568"/>
      <c r="K31" s="568"/>
      <c r="L31" s="568"/>
      <c r="M31" s="568"/>
      <c r="N31" s="568"/>
      <c r="O31" s="568"/>
    </row>
    <row r="32" spans="1:15" ht="14.25" customHeight="1" x14ac:dyDescent="0.2">
      <c r="A32" s="820" t="s">
        <v>249</v>
      </c>
      <c r="B32" s="821"/>
      <c r="C32" s="600">
        <v>326</v>
      </c>
      <c r="D32" s="601">
        <v>178</v>
      </c>
      <c r="E32" s="601">
        <v>214</v>
      </c>
      <c r="F32" s="601">
        <v>460</v>
      </c>
      <c r="G32" s="601">
        <v>373</v>
      </c>
      <c r="H32" s="602">
        <v>202</v>
      </c>
    </row>
    <row r="33" spans="1:15" ht="14.25" customHeight="1" x14ac:dyDescent="0.2">
      <c r="A33" s="584"/>
      <c r="B33" s="585" t="s">
        <v>66</v>
      </c>
      <c r="C33" s="586">
        <v>256</v>
      </c>
      <c r="D33" s="587">
        <v>60</v>
      </c>
      <c r="E33" s="587">
        <v>53</v>
      </c>
      <c r="F33" s="587">
        <v>126</v>
      </c>
      <c r="G33" s="587">
        <v>72</v>
      </c>
      <c r="H33" s="588">
        <v>57</v>
      </c>
    </row>
    <row r="34" spans="1:15" ht="14.25" customHeight="1" x14ac:dyDescent="0.2">
      <c r="A34" s="584"/>
      <c r="B34" s="589" t="s">
        <v>269</v>
      </c>
      <c r="C34" s="586">
        <v>8</v>
      </c>
      <c r="D34" s="587">
        <v>5</v>
      </c>
      <c r="E34" s="587">
        <v>1</v>
      </c>
      <c r="F34" s="587">
        <v>3</v>
      </c>
      <c r="G34" s="587">
        <v>2</v>
      </c>
      <c r="H34" s="588">
        <v>1</v>
      </c>
    </row>
    <row r="35" spans="1:15" ht="16.5" customHeight="1" x14ac:dyDescent="0.2">
      <c r="A35" s="584"/>
      <c r="B35" s="589" t="s">
        <v>270</v>
      </c>
      <c r="C35" s="586">
        <v>62</v>
      </c>
      <c r="D35" s="587">
        <v>113</v>
      </c>
      <c r="E35" s="587">
        <v>160</v>
      </c>
      <c r="F35" s="587">
        <v>331</v>
      </c>
      <c r="G35" s="587">
        <v>299</v>
      </c>
      <c r="H35" s="588">
        <v>144</v>
      </c>
      <c r="I35" s="603"/>
    </row>
    <row r="36" spans="1:15" s="579" customFormat="1" ht="6" customHeight="1" x14ac:dyDescent="0.2">
      <c r="A36" s="576"/>
      <c r="B36" s="576"/>
      <c r="C36" s="595"/>
      <c r="D36" s="595"/>
      <c r="E36" s="595"/>
      <c r="F36" s="595"/>
      <c r="G36" s="595"/>
      <c r="H36" s="595"/>
      <c r="I36" s="578"/>
      <c r="J36" s="568"/>
      <c r="K36" s="568"/>
      <c r="L36" s="568"/>
      <c r="M36" s="568"/>
      <c r="N36" s="568"/>
      <c r="O36" s="568"/>
    </row>
    <row r="37" spans="1:15" ht="16.5" customHeight="1" x14ac:dyDescent="0.2">
      <c r="A37" s="820" t="s">
        <v>250</v>
      </c>
      <c r="B37" s="821"/>
      <c r="C37" s="600">
        <v>430</v>
      </c>
      <c r="D37" s="601">
        <v>515</v>
      </c>
      <c r="E37" s="601">
        <v>660</v>
      </c>
      <c r="F37" s="601">
        <v>554</v>
      </c>
      <c r="G37" s="601">
        <v>605</v>
      </c>
      <c r="H37" s="602">
        <v>495</v>
      </c>
    </row>
    <row r="38" spans="1:15" ht="14.25" customHeight="1" x14ac:dyDescent="0.2">
      <c r="A38" s="584"/>
      <c r="B38" s="585" t="s">
        <v>66</v>
      </c>
      <c r="C38" s="586">
        <v>216</v>
      </c>
      <c r="D38" s="587">
        <v>239</v>
      </c>
      <c r="E38" s="587">
        <v>200</v>
      </c>
      <c r="F38" s="587">
        <v>172</v>
      </c>
      <c r="G38" s="587">
        <v>173</v>
      </c>
      <c r="H38" s="588">
        <v>184</v>
      </c>
    </row>
    <row r="39" spans="1:15" ht="14.25" customHeight="1" x14ac:dyDescent="0.2">
      <c r="A39" s="584"/>
      <c r="B39" s="589" t="s">
        <v>269</v>
      </c>
      <c r="C39" s="586">
        <v>11</v>
      </c>
      <c r="D39" s="587">
        <v>16</v>
      </c>
      <c r="E39" s="587">
        <v>7</v>
      </c>
      <c r="F39" s="587">
        <v>14</v>
      </c>
      <c r="G39" s="587">
        <v>11</v>
      </c>
      <c r="H39" s="588">
        <v>9</v>
      </c>
    </row>
    <row r="40" spans="1:15" ht="16.5" customHeight="1" x14ac:dyDescent="0.2">
      <c r="A40" s="584"/>
      <c r="B40" s="589" t="s">
        <v>270</v>
      </c>
      <c r="C40" s="586">
        <v>203</v>
      </c>
      <c r="D40" s="587">
        <v>260</v>
      </c>
      <c r="E40" s="587">
        <v>453</v>
      </c>
      <c r="F40" s="587">
        <v>368</v>
      </c>
      <c r="G40" s="587">
        <v>421</v>
      </c>
      <c r="H40" s="588">
        <v>302</v>
      </c>
    </row>
    <row r="41" spans="1:15" s="579" customFormat="1" ht="6" customHeight="1" x14ac:dyDescent="0.2">
      <c r="A41" s="576"/>
      <c r="B41" s="576"/>
      <c r="C41" s="595"/>
      <c r="D41" s="595"/>
      <c r="E41" s="595"/>
      <c r="F41" s="595"/>
      <c r="G41" s="595"/>
      <c r="H41" s="595"/>
      <c r="I41" s="578"/>
      <c r="J41" s="568"/>
      <c r="K41" s="568"/>
      <c r="L41" s="568"/>
      <c r="M41" s="568"/>
      <c r="N41" s="568"/>
      <c r="O41" s="568"/>
    </row>
    <row r="42" spans="1:15" ht="16.5" customHeight="1" x14ac:dyDescent="0.2">
      <c r="A42" s="820" t="s">
        <v>251</v>
      </c>
      <c r="B42" s="821"/>
      <c r="C42" s="600" t="s">
        <v>146</v>
      </c>
      <c r="D42" s="601" t="s">
        <v>146</v>
      </c>
      <c r="E42" s="601" t="s">
        <v>146</v>
      </c>
      <c r="F42" s="601" t="s">
        <v>146</v>
      </c>
      <c r="G42" s="601" t="s">
        <v>146</v>
      </c>
      <c r="H42" s="602">
        <v>1117</v>
      </c>
    </row>
    <row r="43" spans="1:15" ht="14.25" customHeight="1" x14ac:dyDescent="0.2">
      <c r="A43" s="584"/>
      <c r="B43" s="585" t="s">
        <v>66</v>
      </c>
      <c r="C43" s="604" t="s">
        <v>146</v>
      </c>
      <c r="D43" s="605" t="s">
        <v>146</v>
      </c>
      <c r="E43" s="605" t="s">
        <v>146</v>
      </c>
      <c r="F43" s="605" t="s">
        <v>146</v>
      </c>
      <c r="G43" s="605" t="s">
        <v>146</v>
      </c>
      <c r="H43" s="588">
        <v>395</v>
      </c>
    </row>
    <row r="44" spans="1:15" ht="14.25" customHeight="1" x14ac:dyDescent="0.2">
      <c r="A44" s="584"/>
      <c r="B44" s="589" t="s">
        <v>269</v>
      </c>
      <c r="C44" s="604" t="s">
        <v>146</v>
      </c>
      <c r="D44" s="605" t="s">
        <v>146</v>
      </c>
      <c r="E44" s="605" t="s">
        <v>146</v>
      </c>
      <c r="F44" s="605" t="s">
        <v>146</v>
      </c>
      <c r="G44" s="605" t="s">
        <v>146</v>
      </c>
      <c r="H44" s="588">
        <v>33</v>
      </c>
    </row>
    <row r="45" spans="1:15" ht="16.5" customHeight="1" x14ac:dyDescent="0.2">
      <c r="A45" s="584"/>
      <c r="B45" s="589" t="s">
        <v>270</v>
      </c>
      <c r="C45" s="604" t="s">
        <v>146</v>
      </c>
      <c r="D45" s="605" t="s">
        <v>146</v>
      </c>
      <c r="E45" s="605" t="s">
        <v>146</v>
      </c>
      <c r="F45" s="605" t="s">
        <v>146</v>
      </c>
      <c r="G45" s="605" t="s">
        <v>146</v>
      </c>
      <c r="H45" s="588">
        <v>689</v>
      </c>
    </row>
    <row r="46" spans="1:15" s="579" customFormat="1" ht="6" customHeight="1" x14ac:dyDescent="0.2">
      <c r="A46" s="576"/>
      <c r="B46" s="576"/>
      <c r="C46" s="595"/>
      <c r="D46" s="595"/>
      <c r="E46" s="595"/>
      <c r="F46" s="595"/>
      <c r="G46" s="595"/>
      <c r="H46" s="595"/>
      <c r="I46" s="578"/>
      <c r="J46" s="568"/>
      <c r="K46" s="568"/>
      <c r="L46" s="568"/>
      <c r="M46" s="568"/>
      <c r="N46" s="568"/>
      <c r="O46" s="568"/>
    </row>
    <row r="47" spans="1:15" ht="14.25" customHeight="1" x14ac:dyDescent="0.2">
      <c r="A47" s="820" t="s">
        <v>271</v>
      </c>
      <c r="B47" s="821"/>
      <c r="C47" s="600">
        <v>1345</v>
      </c>
      <c r="D47" s="601">
        <v>607</v>
      </c>
      <c r="E47" s="601">
        <v>700</v>
      </c>
      <c r="F47" s="601">
        <v>1320</v>
      </c>
      <c r="G47" s="601">
        <v>1338</v>
      </c>
      <c r="H47" s="602">
        <v>1504</v>
      </c>
    </row>
    <row r="48" spans="1:15" ht="14.25" customHeight="1" x14ac:dyDescent="0.2">
      <c r="A48" s="834" t="s">
        <v>272</v>
      </c>
      <c r="B48" s="835"/>
      <c r="C48" s="621">
        <v>73</v>
      </c>
      <c r="D48" s="622">
        <v>47</v>
      </c>
      <c r="E48" s="622">
        <v>42</v>
      </c>
      <c r="F48" s="622">
        <v>81</v>
      </c>
      <c r="G48" s="622">
        <v>98</v>
      </c>
      <c r="H48" s="623">
        <v>119</v>
      </c>
    </row>
    <row r="49" spans="1:15" ht="14.25" customHeight="1" x14ac:dyDescent="0.2">
      <c r="A49" s="822" t="s">
        <v>273</v>
      </c>
      <c r="B49" s="823"/>
      <c r="C49" s="606">
        <v>618</v>
      </c>
      <c r="D49" s="607">
        <v>727</v>
      </c>
      <c r="E49" s="607">
        <v>1420</v>
      </c>
      <c r="F49" s="607">
        <v>2205</v>
      </c>
      <c r="G49" s="607">
        <v>2663</v>
      </c>
      <c r="H49" s="608">
        <v>2590</v>
      </c>
    </row>
    <row r="50" spans="1:15" s="610" customFormat="1" ht="14.25" customHeight="1" x14ac:dyDescent="0.2">
      <c r="A50" s="824" t="s">
        <v>143</v>
      </c>
      <c r="B50" s="824"/>
      <c r="C50" s="824"/>
      <c r="D50" s="824"/>
      <c r="E50" s="824"/>
      <c r="F50" s="824"/>
      <c r="G50" s="824"/>
      <c r="H50" s="824"/>
      <c r="I50" s="611"/>
      <c r="J50" s="568"/>
      <c r="K50" s="568"/>
      <c r="L50" s="568"/>
      <c r="M50" s="568"/>
      <c r="N50" s="568"/>
      <c r="O50" s="568"/>
    </row>
    <row r="51" spans="1:15" s="610" customFormat="1" ht="4.5" customHeight="1" x14ac:dyDescent="0.2">
      <c r="A51" s="825"/>
      <c r="B51" s="825"/>
      <c r="C51" s="825"/>
      <c r="D51" s="825"/>
      <c r="E51" s="825"/>
      <c r="F51" s="825"/>
      <c r="G51" s="825"/>
      <c r="H51" s="825"/>
      <c r="I51" s="611"/>
    </row>
    <row r="52" spans="1:15" ht="25.5" customHeight="1" x14ac:dyDescent="0.15">
      <c r="A52" s="612" t="s">
        <v>256</v>
      </c>
      <c r="B52" s="826" t="s">
        <v>257</v>
      </c>
      <c r="C52" s="826"/>
      <c r="D52" s="826"/>
      <c r="E52" s="826"/>
      <c r="F52" s="826"/>
      <c r="G52" s="826"/>
      <c r="H52" s="826"/>
      <c r="I52" s="624"/>
    </row>
    <row r="53" spans="1:15" s="610" customFormat="1" ht="4.5" customHeight="1" x14ac:dyDescent="0.2">
      <c r="A53" s="625"/>
      <c r="B53" s="625"/>
      <c r="C53" s="625"/>
      <c r="D53" s="625"/>
      <c r="E53" s="625"/>
      <c r="F53" s="625"/>
      <c r="G53" s="625"/>
      <c r="H53" s="625"/>
      <c r="I53" s="626"/>
    </row>
    <row r="54" spans="1:15" ht="11.25" customHeight="1" x14ac:dyDescent="0.15">
      <c r="A54" s="612" t="s">
        <v>258</v>
      </c>
      <c r="B54" s="826" t="s">
        <v>259</v>
      </c>
      <c r="C54" s="826"/>
      <c r="D54" s="826"/>
      <c r="E54" s="826"/>
      <c r="F54" s="826"/>
      <c r="G54" s="826"/>
      <c r="H54" s="826"/>
      <c r="I54" s="624"/>
    </row>
    <row r="55" spans="1:15" s="610" customFormat="1" ht="4.5" customHeight="1" x14ac:dyDescent="0.2">
      <c r="A55" s="625"/>
      <c r="B55" s="625"/>
      <c r="C55" s="625"/>
      <c r="D55" s="625"/>
      <c r="E55" s="625"/>
      <c r="F55" s="625"/>
      <c r="G55" s="625"/>
      <c r="H55" s="625"/>
      <c r="I55" s="626"/>
    </row>
    <row r="56" spans="1:15" ht="12.75" customHeight="1" x14ac:dyDescent="0.15">
      <c r="A56" s="612" t="s">
        <v>260</v>
      </c>
      <c r="B56" s="832" t="s">
        <v>261</v>
      </c>
      <c r="C56" s="832"/>
      <c r="D56" s="832"/>
      <c r="E56" s="832"/>
      <c r="F56" s="832"/>
      <c r="G56" s="832"/>
      <c r="H56" s="832"/>
      <c r="I56" s="627"/>
    </row>
    <row r="57" spans="1:15" s="610" customFormat="1" ht="4.5" customHeight="1" x14ac:dyDescent="0.2">
      <c r="A57" s="625"/>
      <c r="B57" s="625"/>
      <c r="C57" s="625"/>
      <c r="D57" s="625"/>
      <c r="E57" s="625"/>
      <c r="F57" s="625"/>
      <c r="G57" s="625"/>
      <c r="H57" s="625"/>
      <c r="I57" s="626"/>
    </row>
    <row r="58" spans="1:15" ht="12.75" customHeight="1" x14ac:dyDescent="0.15">
      <c r="A58" s="612" t="s">
        <v>262</v>
      </c>
      <c r="B58" s="830" t="s">
        <v>263</v>
      </c>
      <c r="C58" s="830"/>
      <c r="D58" s="830"/>
      <c r="E58" s="830"/>
      <c r="F58" s="830"/>
      <c r="G58" s="830"/>
      <c r="H58" s="830"/>
      <c r="I58" s="628"/>
    </row>
    <row r="59" spans="1:15" s="610" customFormat="1" ht="4.5" customHeight="1" x14ac:dyDescent="0.2">
      <c r="A59" s="625"/>
      <c r="B59" s="625"/>
      <c r="C59" s="625"/>
      <c r="D59" s="625"/>
      <c r="E59" s="625"/>
      <c r="F59" s="625"/>
      <c r="G59" s="625"/>
      <c r="H59" s="625"/>
      <c r="I59" s="626"/>
    </row>
    <row r="60" spans="1:15" s="614" customFormat="1" ht="12.75" x14ac:dyDescent="0.2">
      <c r="A60" s="612" t="s">
        <v>264</v>
      </c>
      <c r="B60" s="828" t="s">
        <v>274</v>
      </c>
      <c r="C60" s="828"/>
      <c r="D60" s="828"/>
      <c r="E60" s="828"/>
      <c r="F60" s="828"/>
      <c r="G60" s="828"/>
      <c r="H60" s="828"/>
      <c r="I60" s="629"/>
    </row>
    <row r="61" spans="1:15" s="610" customFormat="1" ht="4.5" customHeight="1" x14ac:dyDescent="0.2">
      <c r="A61" s="625"/>
      <c r="B61" s="625"/>
      <c r="C61" s="625"/>
      <c r="D61" s="625"/>
      <c r="E61" s="625"/>
      <c r="F61" s="625"/>
      <c r="G61" s="625"/>
      <c r="H61" s="625"/>
      <c r="I61" s="626"/>
    </row>
    <row r="62" spans="1:15" ht="40.5" customHeight="1" x14ac:dyDescent="0.15">
      <c r="A62" s="612" t="s">
        <v>275</v>
      </c>
      <c r="B62" s="833" t="s">
        <v>265</v>
      </c>
      <c r="C62" s="833"/>
      <c r="D62" s="833"/>
      <c r="E62" s="833"/>
      <c r="F62" s="833"/>
      <c r="G62" s="833"/>
      <c r="H62" s="833"/>
      <c r="I62" s="630"/>
    </row>
  </sheetData>
  <mergeCells count="22">
    <mergeCell ref="B56:H56"/>
    <mergeCell ref="B58:H58"/>
    <mergeCell ref="B60:H60"/>
    <mergeCell ref="B62:H62"/>
    <mergeCell ref="A48:B48"/>
    <mergeCell ref="A49:B49"/>
    <mergeCell ref="A50:H50"/>
    <mergeCell ref="A51:H51"/>
    <mergeCell ref="B52:H52"/>
    <mergeCell ref="B54:H54"/>
    <mergeCell ref="A47:B47"/>
    <mergeCell ref="A1:H1"/>
    <mergeCell ref="A2:H2"/>
    <mergeCell ref="A3:B3"/>
    <mergeCell ref="A4:B4"/>
    <mergeCell ref="A6:B6"/>
    <mergeCell ref="A8:B8"/>
    <mergeCell ref="A16:B16"/>
    <mergeCell ref="A24:B24"/>
    <mergeCell ref="A32:B32"/>
    <mergeCell ref="A37:B37"/>
    <mergeCell ref="A42:B42"/>
  </mergeCells>
  <pageMargins left="0.7" right="0.7" top="0.75" bottom="0.75" header="0.3" footer="0.3"/>
  <pageSetup paperSize="9" scale="91" orientation="portrait" r:id="rId1"/>
  <colBreaks count="1" manualBreakCount="1">
    <brk id="8" max="61" man="1"/>
  </colBreaks>
  <ignoredErrors>
    <ignoredError sqref="A52 A54:A6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
  <sheetViews>
    <sheetView zoomScaleNormal="100" zoomScaleSheetLayoutView="100" workbookViewId="0">
      <selection sqref="A1:H1"/>
    </sheetView>
  </sheetViews>
  <sheetFormatPr defaultColWidth="6.85546875" defaultRowHeight="9" x14ac:dyDescent="0.15"/>
  <cols>
    <col min="1" max="1" width="2" style="568" customWidth="1"/>
    <col min="2" max="2" width="31.42578125" style="568" customWidth="1"/>
    <col min="3" max="4" width="10.7109375" style="568" customWidth="1"/>
    <col min="5" max="5" width="10.7109375" style="615" customWidth="1"/>
    <col min="6" max="8" width="10.7109375" style="568" customWidth="1"/>
    <col min="9" max="9" width="6.85546875" style="568" customWidth="1"/>
    <col min="10" max="16384" width="6.85546875" style="568"/>
  </cols>
  <sheetData>
    <row r="1" spans="1:15" ht="18" x14ac:dyDescent="0.25">
      <c r="A1" s="815" t="s">
        <v>279</v>
      </c>
      <c r="B1" s="815"/>
      <c r="C1" s="815"/>
      <c r="D1" s="815"/>
      <c r="E1" s="815"/>
      <c r="F1" s="815"/>
      <c r="G1" s="815"/>
      <c r="H1" s="815"/>
      <c r="I1" s="567"/>
    </row>
    <row r="2" spans="1:15" ht="12" customHeight="1" x14ac:dyDescent="0.2">
      <c r="A2" s="816" t="s">
        <v>82</v>
      </c>
      <c r="B2" s="816"/>
      <c r="C2" s="816"/>
      <c r="D2" s="816"/>
      <c r="E2" s="816"/>
      <c r="F2" s="816"/>
      <c r="G2" s="816"/>
      <c r="H2" s="816"/>
    </row>
    <row r="3" spans="1:15" ht="16.5" customHeight="1" x14ac:dyDescent="0.2">
      <c r="A3" s="817" t="s">
        <v>232</v>
      </c>
      <c r="B3" s="817"/>
      <c r="C3" s="616" t="s">
        <v>233</v>
      </c>
      <c r="D3" s="617" t="s">
        <v>234</v>
      </c>
      <c r="E3" s="617" t="s">
        <v>235</v>
      </c>
      <c r="F3" s="617" t="s">
        <v>150</v>
      </c>
      <c r="G3" s="618" t="s">
        <v>217</v>
      </c>
      <c r="H3" s="619" t="s">
        <v>236</v>
      </c>
    </row>
    <row r="4" spans="1:15" ht="16.5" customHeight="1" x14ac:dyDescent="0.2">
      <c r="A4" s="818" t="s">
        <v>237</v>
      </c>
      <c r="B4" s="819"/>
      <c r="C4" s="631">
        <v>5271</v>
      </c>
      <c r="D4" s="632">
        <v>12356</v>
      </c>
      <c r="E4" s="632">
        <v>6743</v>
      </c>
      <c r="F4" s="632">
        <v>5157</v>
      </c>
      <c r="G4" s="632">
        <v>6556</v>
      </c>
      <c r="H4" s="633">
        <v>5566</v>
      </c>
    </row>
    <row r="5" spans="1:15" s="579" customFormat="1" ht="6" customHeight="1" x14ac:dyDescent="0.2">
      <c r="A5" s="576"/>
      <c r="B5" s="576"/>
      <c r="C5" s="634"/>
      <c r="D5" s="634"/>
      <c r="E5" s="634"/>
      <c r="F5" s="634"/>
      <c r="G5" s="634"/>
      <c r="H5" s="634"/>
      <c r="I5" s="578"/>
      <c r="J5" s="568"/>
      <c r="K5" s="568"/>
      <c r="L5" s="568"/>
      <c r="M5" s="568"/>
      <c r="N5" s="568"/>
      <c r="O5" s="568"/>
    </row>
    <row r="6" spans="1:15" ht="14.25" customHeight="1" x14ac:dyDescent="0.2">
      <c r="A6" s="818" t="s">
        <v>238</v>
      </c>
      <c r="B6" s="819"/>
      <c r="C6" s="631">
        <v>3625</v>
      </c>
      <c r="D6" s="632">
        <v>7370</v>
      </c>
      <c r="E6" s="632">
        <v>5152</v>
      </c>
      <c r="F6" s="632">
        <v>3989</v>
      </c>
      <c r="G6" s="632">
        <v>3015</v>
      </c>
      <c r="H6" s="633">
        <v>2701</v>
      </c>
    </row>
    <row r="7" spans="1:15" s="579" customFormat="1" ht="6" customHeight="1" x14ac:dyDescent="0.2">
      <c r="A7" s="576"/>
      <c r="B7" s="576"/>
      <c r="C7" s="635"/>
      <c r="D7" s="635"/>
      <c r="E7" s="635"/>
      <c r="F7" s="635"/>
      <c r="G7" s="635"/>
      <c r="H7" s="635"/>
      <c r="I7" s="578"/>
      <c r="J7" s="568"/>
      <c r="K7" s="568"/>
      <c r="L7" s="568"/>
      <c r="M7" s="568"/>
      <c r="N7" s="568"/>
      <c r="O7" s="568"/>
    </row>
    <row r="8" spans="1:15" ht="14.25" customHeight="1" x14ac:dyDescent="0.2">
      <c r="A8" s="813" t="s">
        <v>66</v>
      </c>
      <c r="B8" s="814"/>
      <c r="C8" s="636">
        <v>2958</v>
      </c>
      <c r="D8" s="637">
        <v>6405</v>
      </c>
      <c r="E8" s="637">
        <v>4328</v>
      </c>
      <c r="F8" s="637">
        <v>3178</v>
      </c>
      <c r="G8" s="637">
        <v>2235</v>
      </c>
      <c r="H8" s="638">
        <v>1956</v>
      </c>
    </row>
    <row r="9" spans="1:15" ht="16.5" customHeight="1" x14ac:dyDescent="0.2">
      <c r="A9" s="584"/>
      <c r="B9" s="585" t="s">
        <v>240</v>
      </c>
      <c r="C9" s="639">
        <v>20</v>
      </c>
      <c r="D9" s="640">
        <v>47</v>
      </c>
      <c r="E9" s="640">
        <v>37</v>
      </c>
      <c r="F9" s="640">
        <v>30</v>
      </c>
      <c r="G9" s="640">
        <v>20</v>
      </c>
      <c r="H9" s="641">
        <v>30</v>
      </c>
    </row>
    <row r="10" spans="1:15" ht="14.25" customHeight="1" x14ac:dyDescent="0.2">
      <c r="A10" s="584"/>
      <c r="B10" s="589" t="s">
        <v>241</v>
      </c>
      <c r="C10" s="639">
        <v>98</v>
      </c>
      <c r="D10" s="640">
        <v>252</v>
      </c>
      <c r="E10" s="640">
        <v>193</v>
      </c>
      <c r="F10" s="640">
        <v>139</v>
      </c>
      <c r="G10" s="640">
        <v>110</v>
      </c>
      <c r="H10" s="641">
        <v>141</v>
      </c>
    </row>
    <row r="11" spans="1:15" ht="14.25" customHeight="1" x14ac:dyDescent="0.2">
      <c r="A11" s="584"/>
      <c r="B11" s="589" t="s">
        <v>242</v>
      </c>
      <c r="C11" s="639">
        <v>727</v>
      </c>
      <c r="D11" s="640">
        <v>1821</v>
      </c>
      <c r="E11" s="640">
        <v>1293</v>
      </c>
      <c r="F11" s="640">
        <v>986</v>
      </c>
      <c r="G11" s="640">
        <v>754</v>
      </c>
      <c r="H11" s="641">
        <v>638</v>
      </c>
    </row>
    <row r="12" spans="1:15" ht="14.25" customHeight="1" x14ac:dyDescent="0.2">
      <c r="A12" s="584"/>
      <c r="B12" s="589" t="s">
        <v>243</v>
      </c>
      <c r="C12" s="639">
        <v>511</v>
      </c>
      <c r="D12" s="640">
        <v>1129</v>
      </c>
      <c r="E12" s="640">
        <v>733</v>
      </c>
      <c r="F12" s="640">
        <v>551</v>
      </c>
      <c r="G12" s="640">
        <v>522</v>
      </c>
      <c r="H12" s="641">
        <v>358</v>
      </c>
    </row>
    <row r="13" spans="1:15" ht="14.25" customHeight="1" x14ac:dyDescent="0.2">
      <c r="A13" s="584"/>
      <c r="B13" s="589" t="s">
        <v>244</v>
      </c>
      <c r="C13" s="639">
        <v>1539</v>
      </c>
      <c r="D13" s="640">
        <v>3152</v>
      </c>
      <c r="E13" s="640">
        <v>2069</v>
      </c>
      <c r="F13" s="640">
        <v>1469</v>
      </c>
      <c r="G13" s="640">
        <v>822</v>
      </c>
      <c r="H13" s="641">
        <v>785</v>
      </c>
    </row>
    <row r="14" spans="1:15" ht="16.5" customHeight="1" x14ac:dyDescent="0.2">
      <c r="A14" s="590"/>
      <c r="B14" s="591" t="s">
        <v>245</v>
      </c>
      <c r="C14" s="642">
        <v>63</v>
      </c>
      <c r="D14" s="643">
        <v>4</v>
      </c>
      <c r="E14" s="643">
        <v>3</v>
      </c>
      <c r="F14" s="643">
        <v>3</v>
      </c>
      <c r="G14" s="643">
        <v>7</v>
      </c>
      <c r="H14" s="644">
        <v>4</v>
      </c>
    </row>
    <row r="15" spans="1:15" s="579" customFormat="1" ht="6" customHeight="1" x14ac:dyDescent="0.2">
      <c r="A15" s="576"/>
      <c r="B15" s="576"/>
      <c r="C15" s="634"/>
      <c r="D15" s="634"/>
      <c r="E15" s="634"/>
      <c r="F15" s="634"/>
      <c r="G15" s="634"/>
      <c r="H15" s="634"/>
      <c r="I15" s="578"/>
      <c r="J15" s="568"/>
      <c r="K15" s="568"/>
      <c r="L15" s="568"/>
      <c r="M15" s="568"/>
      <c r="N15" s="568"/>
      <c r="O15" s="568"/>
    </row>
    <row r="16" spans="1:15" ht="14.25" customHeight="1" x14ac:dyDescent="0.2">
      <c r="A16" s="813" t="s">
        <v>127</v>
      </c>
      <c r="B16" s="814"/>
      <c r="C16" s="636">
        <v>92</v>
      </c>
      <c r="D16" s="637">
        <v>201</v>
      </c>
      <c r="E16" s="637">
        <v>146</v>
      </c>
      <c r="F16" s="637">
        <v>119</v>
      </c>
      <c r="G16" s="637">
        <v>97</v>
      </c>
      <c r="H16" s="638">
        <v>96</v>
      </c>
    </row>
    <row r="17" spans="1:15" ht="16.5" customHeight="1" x14ac:dyDescent="0.2">
      <c r="A17" s="584"/>
      <c r="B17" s="585" t="s">
        <v>240</v>
      </c>
      <c r="C17" s="645">
        <v>1</v>
      </c>
      <c r="D17" s="646">
        <v>1</v>
      </c>
      <c r="E17" s="646">
        <v>1</v>
      </c>
      <c r="F17" s="646">
        <v>2</v>
      </c>
      <c r="G17" s="646">
        <v>0</v>
      </c>
      <c r="H17" s="647">
        <v>0</v>
      </c>
    </row>
    <row r="18" spans="1:15" ht="14.25" customHeight="1" x14ac:dyDescent="0.2">
      <c r="A18" s="584"/>
      <c r="B18" s="589" t="s">
        <v>241</v>
      </c>
      <c r="C18" s="639">
        <v>1</v>
      </c>
      <c r="D18" s="640">
        <v>11</v>
      </c>
      <c r="E18" s="640">
        <v>4</v>
      </c>
      <c r="F18" s="640">
        <v>4</v>
      </c>
      <c r="G18" s="640">
        <v>5</v>
      </c>
      <c r="H18" s="641">
        <v>13</v>
      </c>
    </row>
    <row r="19" spans="1:15" ht="14.25" customHeight="1" x14ac:dyDescent="0.2">
      <c r="A19" s="584"/>
      <c r="B19" s="589" t="s">
        <v>242</v>
      </c>
      <c r="C19" s="639">
        <v>18</v>
      </c>
      <c r="D19" s="640">
        <v>51</v>
      </c>
      <c r="E19" s="640">
        <v>46</v>
      </c>
      <c r="F19" s="640">
        <v>27</v>
      </c>
      <c r="G19" s="640">
        <v>35</v>
      </c>
      <c r="H19" s="641">
        <v>32</v>
      </c>
    </row>
    <row r="20" spans="1:15" ht="14.25" customHeight="1" x14ac:dyDescent="0.2">
      <c r="A20" s="584"/>
      <c r="B20" s="589" t="s">
        <v>243</v>
      </c>
      <c r="C20" s="639">
        <v>14</v>
      </c>
      <c r="D20" s="640">
        <v>36</v>
      </c>
      <c r="E20" s="640">
        <v>16</v>
      </c>
      <c r="F20" s="640">
        <v>21</v>
      </c>
      <c r="G20" s="640">
        <v>20</v>
      </c>
      <c r="H20" s="641">
        <v>9</v>
      </c>
    </row>
    <row r="21" spans="1:15" ht="14.25" customHeight="1" x14ac:dyDescent="0.2">
      <c r="A21" s="584"/>
      <c r="B21" s="589" t="s">
        <v>244</v>
      </c>
      <c r="C21" s="639">
        <v>56</v>
      </c>
      <c r="D21" s="640">
        <v>99</v>
      </c>
      <c r="E21" s="640">
        <v>78</v>
      </c>
      <c r="F21" s="640">
        <v>65</v>
      </c>
      <c r="G21" s="640">
        <v>37</v>
      </c>
      <c r="H21" s="641">
        <v>42</v>
      </c>
    </row>
    <row r="22" spans="1:15" ht="16.5" customHeight="1" x14ac:dyDescent="0.2">
      <c r="A22" s="590"/>
      <c r="B22" s="591" t="s">
        <v>245</v>
      </c>
      <c r="C22" s="642">
        <v>2</v>
      </c>
      <c r="D22" s="643">
        <v>3</v>
      </c>
      <c r="E22" s="648">
        <v>1</v>
      </c>
      <c r="F22" s="648">
        <v>0</v>
      </c>
      <c r="G22" s="648">
        <v>0</v>
      </c>
      <c r="H22" s="644">
        <v>0</v>
      </c>
    </row>
    <row r="23" spans="1:15" s="579" customFormat="1" ht="6" customHeight="1" x14ac:dyDescent="0.2">
      <c r="A23" s="576"/>
      <c r="B23" s="576"/>
      <c r="C23" s="649"/>
      <c r="D23" s="649"/>
      <c r="E23" s="649"/>
      <c r="F23" s="649"/>
      <c r="G23" s="649"/>
      <c r="H23" s="649"/>
      <c r="I23" s="578"/>
      <c r="J23" s="568"/>
      <c r="K23" s="568"/>
      <c r="L23" s="568"/>
      <c r="M23" s="568"/>
      <c r="N23" s="568"/>
      <c r="O23" s="568"/>
    </row>
    <row r="24" spans="1:15" ht="16.5" customHeight="1" x14ac:dyDescent="0.2">
      <c r="A24" s="813" t="s">
        <v>268</v>
      </c>
      <c r="B24" s="814"/>
      <c r="C24" s="636">
        <v>575</v>
      </c>
      <c r="D24" s="637">
        <v>764</v>
      </c>
      <c r="E24" s="637">
        <v>678</v>
      </c>
      <c r="F24" s="637">
        <v>692</v>
      </c>
      <c r="G24" s="637">
        <v>683</v>
      </c>
      <c r="H24" s="638">
        <v>649</v>
      </c>
    </row>
    <row r="25" spans="1:15" ht="14.25" customHeight="1" x14ac:dyDescent="0.2">
      <c r="A25" s="584"/>
      <c r="B25" s="585" t="s">
        <v>240</v>
      </c>
      <c r="C25" s="639">
        <v>8</v>
      </c>
      <c r="D25" s="640">
        <v>7</v>
      </c>
      <c r="E25" s="640">
        <v>4</v>
      </c>
      <c r="F25" s="640">
        <v>3</v>
      </c>
      <c r="G25" s="640">
        <v>11</v>
      </c>
      <c r="H25" s="641">
        <v>2</v>
      </c>
      <c r="I25" s="599"/>
    </row>
    <row r="26" spans="1:15" ht="14.25" customHeight="1" x14ac:dyDescent="0.2">
      <c r="A26" s="584"/>
      <c r="B26" s="589" t="s">
        <v>241</v>
      </c>
      <c r="C26" s="639">
        <v>27</v>
      </c>
      <c r="D26" s="640">
        <v>42</v>
      </c>
      <c r="E26" s="640">
        <v>40</v>
      </c>
      <c r="F26" s="640">
        <v>34</v>
      </c>
      <c r="G26" s="640">
        <v>33</v>
      </c>
      <c r="H26" s="641">
        <v>46</v>
      </c>
      <c r="I26" s="599"/>
    </row>
    <row r="27" spans="1:15" ht="14.25" customHeight="1" x14ac:dyDescent="0.2">
      <c r="A27" s="584"/>
      <c r="B27" s="589" t="s">
        <v>242</v>
      </c>
      <c r="C27" s="639">
        <v>257</v>
      </c>
      <c r="D27" s="640">
        <v>289</v>
      </c>
      <c r="E27" s="640">
        <v>271</v>
      </c>
      <c r="F27" s="640">
        <v>257</v>
      </c>
      <c r="G27" s="640">
        <v>264</v>
      </c>
      <c r="H27" s="641">
        <v>294</v>
      </c>
      <c r="I27" s="599"/>
    </row>
    <row r="28" spans="1:15" ht="14.25" customHeight="1" x14ac:dyDescent="0.2">
      <c r="A28" s="584"/>
      <c r="B28" s="589" t="s">
        <v>243</v>
      </c>
      <c r="C28" s="639">
        <v>82</v>
      </c>
      <c r="D28" s="640">
        <v>140</v>
      </c>
      <c r="E28" s="640">
        <v>102</v>
      </c>
      <c r="F28" s="640">
        <v>121</v>
      </c>
      <c r="G28" s="640">
        <v>121</v>
      </c>
      <c r="H28" s="641">
        <v>87</v>
      </c>
      <c r="I28" s="599"/>
    </row>
    <row r="29" spans="1:15" ht="14.25" customHeight="1" x14ac:dyDescent="0.2">
      <c r="A29" s="584"/>
      <c r="B29" s="589" t="s">
        <v>244</v>
      </c>
      <c r="C29" s="639">
        <v>165</v>
      </c>
      <c r="D29" s="640">
        <v>276</v>
      </c>
      <c r="E29" s="640">
        <v>252</v>
      </c>
      <c r="F29" s="640">
        <v>270</v>
      </c>
      <c r="G29" s="640">
        <v>225</v>
      </c>
      <c r="H29" s="641">
        <v>211</v>
      </c>
      <c r="I29" s="599"/>
    </row>
    <row r="30" spans="1:15" ht="16.5" customHeight="1" x14ac:dyDescent="0.2">
      <c r="A30" s="590"/>
      <c r="B30" s="591" t="s">
        <v>245</v>
      </c>
      <c r="C30" s="639">
        <v>36</v>
      </c>
      <c r="D30" s="640">
        <v>10</v>
      </c>
      <c r="E30" s="640">
        <v>9</v>
      </c>
      <c r="F30" s="646">
        <v>7</v>
      </c>
      <c r="G30" s="646">
        <v>29</v>
      </c>
      <c r="H30" s="647">
        <v>9</v>
      </c>
      <c r="I30" s="599"/>
    </row>
    <row r="31" spans="1:15" s="579" customFormat="1" ht="6" customHeight="1" x14ac:dyDescent="0.2">
      <c r="A31" s="576"/>
      <c r="B31" s="576"/>
      <c r="C31" s="649"/>
      <c r="D31" s="649"/>
      <c r="E31" s="649"/>
      <c r="F31" s="649"/>
      <c r="G31" s="649"/>
      <c r="H31" s="649"/>
      <c r="I31" s="578"/>
      <c r="J31" s="568"/>
      <c r="K31" s="568"/>
      <c r="L31" s="568"/>
      <c r="M31" s="568"/>
      <c r="N31" s="568"/>
      <c r="O31" s="568"/>
    </row>
    <row r="32" spans="1:15" ht="14.25" customHeight="1" x14ac:dyDescent="0.2">
      <c r="A32" s="820" t="s">
        <v>249</v>
      </c>
      <c r="B32" s="821"/>
      <c r="C32" s="650">
        <v>843</v>
      </c>
      <c r="D32" s="651">
        <v>2053</v>
      </c>
      <c r="E32" s="651">
        <v>1038</v>
      </c>
      <c r="F32" s="651">
        <v>597</v>
      </c>
      <c r="G32" s="651">
        <v>742</v>
      </c>
      <c r="H32" s="652">
        <v>479</v>
      </c>
    </row>
    <row r="33" spans="1:15" ht="14.25" customHeight="1" x14ac:dyDescent="0.2">
      <c r="A33" s="584"/>
      <c r="B33" s="585" t="s">
        <v>66</v>
      </c>
      <c r="C33" s="639">
        <v>635</v>
      </c>
      <c r="D33" s="640">
        <v>1698</v>
      </c>
      <c r="E33" s="640">
        <v>836</v>
      </c>
      <c r="F33" s="640">
        <v>469</v>
      </c>
      <c r="G33" s="640">
        <v>564</v>
      </c>
      <c r="H33" s="641">
        <v>359</v>
      </c>
    </row>
    <row r="34" spans="1:15" ht="14.25" customHeight="1" x14ac:dyDescent="0.2">
      <c r="A34" s="584"/>
      <c r="B34" s="589" t="s">
        <v>269</v>
      </c>
      <c r="C34" s="639">
        <v>12</v>
      </c>
      <c r="D34" s="640">
        <v>35</v>
      </c>
      <c r="E34" s="640">
        <v>17</v>
      </c>
      <c r="F34" s="640">
        <v>10</v>
      </c>
      <c r="G34" s="640">
        <v>14</v>
      </c>
      <c r="H34" s="641">
        <v>11</v>
      </c>
    </row>
    <row r="35" spans="1:15" ht="16.5" customHeight="1" x14ac:dyDescent="0.2">
      <c r="A35" s="584"/>
      <c r="B35" s="589" t="s">
        <v>270</v>
      </c>
      <c r="C35" s="639">
        <v>196</v>
      </c>
      <c r="D35" s="640">
        <v>320</v>
      </c>
      <c r="E35" s="640">
        <v>185</v>
      </c>
      <c r="F35" s="640">
        <v>118</v>
      </c>
      <c r="G35" s="640">
        <v>164</v>
      </c>
      <c r="H35" s="641">
        <v>109</v>
      </c>
      <c r="I35" s="603"/>
    </row>
    <row r="36" spans="1:15" s="579" customFormat="1" ht="6" customHeight="1" x14ac:dyDescent="0.2">
      <c r="A36" s="576"/>
      <c r="B36" s="576"/>
      <c r="C36" s="649"/>
      <c r="D36" s="649"/>
      <c r="E36" s="649"/>
      <c r="F36" s="649"/>
      <c r="G36" s="649"/>
      <c r="H36" s="649"/>
      <c r="I36" s="578"/>
      <c r="J36" s="568"/>
      <c r="K36" s="568"/>
      <c r="L36" s="568"/>
      <c r="M36" s="568"/>
      <c r="N36" s="568"/>
      <c r="O36" s="568"/>
    </row>
    <row r="37" spans="1:15" ht="16.5" customHeight="1" x14ac:dyDescent="0.2">
      <c r="A37" s="820" t="s">
        <v>250</v>
      </c>
      <c r="B37" s="821"/>
      <c r="C37" s="650">
        <v>803</v>
      </c>
      <c r="D37" s="651">
        <v>2933</v>
      </c>
      <c r="E37" s="651">
        <v>553</v>
      </c>
      <c r="F37" s="651">
        <v>571</v>
      </c>
      <c r="G37" s="651">
        <v>2799</v>
      </c>
      <c r="H37" s="652">
        <v>586</v>
      </c>
    </row>
    <row r="38" spans="1:15" ht="14.25" customHeight="1" x14ac:dyDescent="0.2">
      <c r="A38" s="584"/>
      <c r="B38" s="585" t="s">
        <v>66</v>
      </c>
      <c r="C38" s="639">
        <v>546</v>
      </c>
      <c r="D38" s="640">
        <v>1755</v>
      </c>
      <c r="E38" s="640">
        <v>309</v>
      </c>
      <c r="F38" s="640">
        <v>308</v>
      </c>
      <c r="G38" s="640">
        <v>1524</v>
      </c>
      <c r="H38" s="641">
        <v>394</v>
      </c>
    </row>
    <row r="39" spans="1:15" ht="14.25" customHeight="1" x14ac:dyDescent="0.2">
      <c r="A39" s="584"/>
      <c r="B39" s="589" t="s">
        <v>269</v>
      </c>
      <c r="C39" s="639">
        <v>16</v>
      </c>
      <c r="D39" s="640">
        <v>48</v>
      </c>
      <c r="E39" s="640">
        <v>15</v>
      </c>
      <c r="F39" s="640">
        <v>16</v>
      </c>
      <c r="G39" s="640">
        <v>41</v>
      </c>
      <c r="H39" s="641">
        <v>18</v>
      </c>
    </row>
    <row r="40" spans="1:15" ht="16.5" customHeight="1" x14ac:dyDescent="0.2">
      <c r="A40" s="584"/>
      <c r="B40" s="589" t="s">
        <v>270</v>
      </c>
      <c r="C40" s="639">
        <v>241</v>
      </c>
      <c r="D40" s="640">
        <v>1130</v>
      </c>
      <c r="E40" s="640">
        <v>229</v>
      </c>
      <c r="F40" s="640">
        <v>247</v>
      </c>
      <c r="G40" s="640">
        <v>1234</v>
      </c>
      <c r="H40" s="641">
        <v>174</v>
      </c>
    </row>
    <row r="41" spans="1:15" s="579" customFormat="1" ht="6" customHeight="1" x14ac:dyDescent="0.2">
      <c r="A41" s="576"/>
      <c r="B41" s="576"/>
      <c r="C41" s="649"/>
      <c r="D41" s="649"/>
      <c r="E41" s="649"/>
      <c r="F41" s="649"/>
      <c r="G41" s="649"/>
      <c r="H41" s="649"/>
      <c r="I41" s="578"/>
      <c r="J41" s="568"/>
      <c r="K41" s="568"/>
      <c r="L41" s="568"/>
      <c r="M41" s="568"/>
      <c r="N41" s="568"/>
      <c r="O41" s="568"/>
    </row>
    <row r="42" spans="1:15" ht="16.5" customHeight="1" x14ac:dyDescent="0.2">
      <c r="A42" s="820" t="s">
        <v>251</v>
      </c>
      <c r="B42" s="821"/>
      <c r="C42" s="650" t="s">
        <v>146</v>
      </c>
      <c r="D42" s="651" t="s">
        <v>146</v>
      </c>
      <c r="E42" s="651" t="s">
        <v>146</v>
      </c>
      <c r="F42" s="651" t="s">
        <v>146</v>
      </c>
      <c r="G42" s="651" t="s">
        <v>146</v>
      </c>
      <c r="H42" s="652">
        <v>1800</v>
      </c>
    </row>
    <row r="43" spans="1:15" ht="14.25" customHeight="1" x14ac:dyDescent="0.2">
      <c r="A43" s="584"/>
      <c r="B43" s="585" t="s">
        <v>66</v>
      </c>
      <c r="C43" s="653" t="s">
        <v>146</v>
      </c>
      <c r="D43" s="654" t="s">
        <v>146</v>
      </c>
      <c r="E43" s="654" t="s">
        <v>146</v>
      </c>
      <c r="F43" s="654" t="s">
        <v>146</v>
      </c>
      <c r="G43" s="654" t="s">
        <v>146</v>
      </c>
      <c r="H43" s="641">
        <v>1445</v>
      </c>
    </row>
    <row r="44" spans="1:15" ht="14.25" customHeight="1" x14ac:dyDescent="0.2">
      <c r="A44" s="584"/>
      <c r="B44" s="589" t="s">
        <v>269</v>
      </c>
      <c r="C44" s="653" t="s">
        <v>146</v>
      </c>
      <c r="D44" s="654" t="s">
        <v>146</v>
      </c>
      <c r="E44" s="654" t="s">
        <v>146</v>
      </c>
      <c r="F44" s="654" t="s">
        <v>146</v>
      </c>
      <c r="G44" s="654" t="s">
        <v>146</v>
      </c>
      <c r="H44" s="641">
        <v>52</v>
      </c>
    </row>
    <row r="45" spans="1:15" ht="16.5" customHeight="1" x14ac:dyDescent="0.2">
      <c r="A45" s="584"/>
      <c r="B45" s="589" t="s">
        <v>270</v>
      </c>
      <c r="C45" s="653" t="s">
        <v>146</v>
      </c>
      <c r="D45" s="654" t="s">
        <v>146</v>
      </c>
      <c r="E45" s="654" t="s">
        <v>146</v>
      </c>
      <c r="F45" s="654" t="s">
        <v>146</v>
      </c>
      <c r="G45" s="654" t="s">
        <v>146</v>
      </c>
      <c r="H45" s="641">
        <v>303</v>
      </c>
    </row>
    <row r="46" spans="1:15" s="579" customFormat="1" ht="6" customHeight="1" x14ac:dyDescent="0.2">
      <c r="A46" s="576"/>
      <c r="B46" s="576"/>
      <c r="C46" s="649"/>
      <c r="D46" s="649"/>
      <c r="E46" s="649"/>
      <c r="F46" s="649"/>
      <c r="G46" s="649"/>
      <c r="H46" s="649"/>
      <c r="I46" s="578"/>
      <c r="J46" s="568"/>
      <c r="K46" s="568"/>
      <c r="L46" s="568"/>
      <c r="M46" s="568"/>
      <c r="N46" s="568"/>
      <c r="O46" s="568"/>
    </row>
    <row r="47" spans="1:15" ht="14.25" customHeight="1" x14ac:dyDescent="0.2">
      <c r="A47" s="820" t="s">
        <v>271</v>
      </c>
      <c r="B47" s="821"/>
      <c r="C47" s="650">
        <v>4139</v>
      </c>
      <c r="D47" s="651">
        <v>9858</v>
      </c>
      <c r="E47" s="651">
        <v>5473</v>
      </c>
      <c r="F47" s="651">
        <v>3955</v>
      </c>
      <c r="G47" s="651">
        <v>4323</v>
      </c>
      <c r="H47" s="652">
        <v>4154</v>
      </c>
    </row>
    <row r="48" spans="1:15" ht="14.25" customHeight="1" x14ac:dyDescent="0.2">
      <c r="A48" s="834" t="s">
        <v>272</v>
      </c>
      <c r="B48" s="835"/>
      <c r="C48" s="655">
        <v>120</v>
      </c>
      <c r="D48" s="656">
        <v>284</v>
      </c>
      <c r="E48" s="656">
        <v>178</v>
      </c>
      <c r="F48" s="656">
        <v>145</v>
      </c>
      <c r="G48" s="656">
        <v>152</v>
      </c>
      <c r="H48" s="657">
        <v>177</v>
      </c>
    </row>
    <row r="49" spans="1:15" ht="14.25" customHeight="1" x14ac:dyDescent="0.2">
      <c r="A49" s="822" t="s">
        <v>273</v>
      </c>
      <c r="B49" s="823"/>
      <c r="C49" s="658">
        <v>1012</v>
      </c>
      <c r="D49" s="659">
        <v>2214</v>
      </c>
      <c r="E49" s="659">
        <v>1092</v>
      </c>
      <c r="F49" s="659">
        <v>1057</v>
      </c>
      <c r="G49" s="659">
        <v>2081</v>
      </c>
      <c r="H49" s="660">
        <v>1235</v>
      </c>
    </row>
    <row r="50" spans="1:15" s="610" customFormat="1" ht="12" customHeight="1" x14ac:dyDescent="0.2">
      <c r="A50" s="824" t="s">
        <v>143</v>
      </c>
      <c r="B50" s="824"/>
      <c r="C50" s="824"/>
      <c r="D50" s="824"/>
      <c r="E50" s="824"/>
      <c r="F50" s="824"/>
      <c r="G50" s="824"/>
      <c r="H50" s="824"/>
      <c r="I50" s="611"/>
      <c r="J50" s="568"/>
      <c r="K50" s="568"/>
      <c r="L50" s="568"/>
      <c r="M50" s="568"/>
      <c r="N50" s="568"/>
      <c r="O50" s="568"/>
    </row>
    <row r="51" spans="1:15" s="610" customFormat="1" ht="4.5" customHeight="1" x14ac:dyDescent="0.2">
      <c r="A51" s="825"/>
      <c r="B51" s="825"/>
      <c r="C51" s="825"/>
      <c r="D51" s="825"/>
      <c r="E51" s="825"/>
      <c r="F51" s="825"/>
      <c r="G51" s="825"/>
      <c r="H51" s="825"/>
      <c r="I51" s="611"/>
      <c r="J51" s="568"/>
      <c r="K51" s="568"/>
      <c r="L51" s="568"/>
      <c r="M51" s="568"/>
      <c r="N51" s="568"/>
      <c r="O51" s="568"/>
    </row>
    <row r="52" spans="1:15" ht="24.75" customHeight="1" x14ac:dyDescent="0.15">
      <c r="A52" s="612" t="s">
        <v>256</v>
      </c>
      <c r="B52" s="826" t="s">
        <v>257</v>
      </c>
      <c r="C52" s="826"/>
      <c r="D52" s="826"/>
      <c r="E52" s="826"/>
      <c r="F52" s="826"/>
      <c r="G52" s="826"/>
      <c r="H52" s="826"/>
      <c r="I52" s="624"/>
    </row>
    <row r="53" spans="1:15" s="610" customFormat="1" ht="4.5" customHeight="1" x14ac:dyDescent="0.2">
      <c r="A53" s="625"/>
      <c r="B53" s="625"/>
      <c r="C53" s="625"/>
      <c r="D53" s="625"/>
      <c r="E53" s="625"/>
      <c r="F53" s="625"/>
      <c r="G53" s="625"/>
      <c r="H53" s="625"/>
      <c r="I53" s="626"/>
    </row>
    <row r="54" spans="1:15" ht="11.25" customHeight="1" x14ac:dyDescent="0.15">
      <c r="A54" s="612" t="s">
        <v>258</v>
      </c>
      <c r="B54" s="826" t="s">
        <v>259</v>
      </c>
      <c r="C54" s="826"/>
      <c r="D54" s="826"/>
      <c r="E54" s="826"/>
      <c r="F54" s="826"/>
      <c r="G54" s="826"/>
      <c r="H54" s="826"/>
      <c r="I54" s="624"/>
    </row>
    <row r="55" spans="1:15" s="610" customFormat="1" ht="4.5" customHeight="1" x14ac:dyDescent="0.2">
      <c r="A55" s="625"/>
      <c r="B55" s="625"/>
      <c r="C55" s="625"/>
      <c r="D55" s="625"/>
      <c r="E55" s="625"/>
      <c r="F55" s="625"/>
      <c r="G55" s="625"/>
      <c r="H55" s="625"/>
      <c r="I55" s="626"/>
    </row>
    <row r="56" spans="1:15" ht="12.75" customHeight="1" x14ac:dyDescent="0.15">
      <c r="A56" s="612" t="s">
        <v>260</v>
      </c>
      <c r="B56" s="832" t="s">
        <v>261</v>
      </c>
      <c r="C56" s="832"/>
      <c r="D56" s="832"/>
      <c r="E56" s="832"/>
      <c r="F56" s="832"/>
      <c r="G56" s="832"/>
      <c r="H56" s="832"/>
      <c r="I56" s="627"/>
    </row>
    <row r="57" spans="1:15" s="610" customFormat="1" ht="4.5" customHeight="1" x14ac:dyDescent="0.2">
      <c r="A57" s="625"/>
      <c r="B57" s="625"/>
      <c r="C57" s="625"/>
      <c r="D57" s="625"/>
      <c r="E57" s="625"/>
      <c r="F57" s="625"/>
      <c r="G57" s="625"/>
      <c r="H57" s="625"/>
      <c r="I57" s="626"/>
    </row>
    <row r="58" spans="1:15" ht="12.75" customHeight="1" x14ac:dyDescent="0.15">
      <c r="A58" s="612" t="s">
        <v>262</v>
      </c>
      <c r="B58" s="830" t="s">
        <v>263</v>
      </c>
      <c r="C58" s="830"/>
      <c r="D58" s="830"/>
      <c r="E58" s="830"/>
      <c r="F58" s="830"/>
      <c r="G58" s="830"/>
      <c r="H58" s="830"/>
      <c r="I58" s="628"/>
    </row>
    <row r="59" spans="1:15" s="610" customFormat="1" ht="4.5" customHeight="1" x14ac:dyDescent="0.2">
      <c r="A59" s="625"/>
      <c r="B59" s="625"/>
      <c r="C59" s="625"/>
      <c r="D59" s="625"/>
      <c r="E59" s="625"/>
      <c r="F59" s="625"/>
      <c r="G59" s="625"/>
      <c r="H59" s="625"/>
      <c r="I59" s="626"/>
    </row>
    <row r="60" spans="1:15" s="614" customFormat="1" ht="12.75" customHeight="1" x14ac:dyDescent="0.2">
      <c r="A60" s="612" t="s">
        <v>264</v>
      </c>
      <c r="B60" s="828" t="s">
        <v>280</v>
      </c>
      <c r="C60" s="828"/>
      <c r="D60" s="828"/>
      <c r="E60" s="828"/>
      <c r="F60" s="828"/>
      <c r="G60" s="828"/>
      <c r="H60" s="828"/>
      <c r="I60" s="629"/>
    </row>
    <row r="61" spans="1:15" s="610" customFormat="1" ht="4.5" customHeight="1" x14ac:dyDescent="0.2">
      <c r="A61" s="625"/>
      <c r="B61" s="625"/>
      <c r="C61" s="625"/>
      <c r="D61" s="625"/>
      <c r="E61" s="625"/>
      <c r="F61" s="625"/>
      <c r="G61" s="625"/>
      <c r="H61" s="625"/>
      <c r="I61" s="626"/>
    </row>
    <row r="62" spans="1:15" ht="41.25" customHeight="1" x14ac:dyDescent="0.15">
      <c r="A62" s="612" t="s">
        <v>275</v>
      </c>
      <c r="B62" s="833" t="s">
        <v>265</v>
      </c>
      <c r="C62" s="833"/>
      <c r="D62" s="833"/>
      <c r="E62" s="833"/>
      <c r="F62" s="833"/>
      <c r="G62" s="833"/>
      <c r="H62" s="833"/>
      <c r="I62" s="630"/>
    </row>
  </sheetData>
  <mergeCells count="22">
    <mergeCell ref="B56:H56"/>
    <mergeCell ref="B58:H58"/>
    <mergeCell ref="B60:H60"/>
    <mergeCell ref="B62:H62"/>
    <mergeCell ref="A48:B48"/>
    <mergeCell ref="A49:B49"/>
    <mergeCell ref="A50:H50"/>
    <mergeCell ref="A51:H51"/>
    <mergeCell ref="B52:H52"/>
    <mergeCell ref="B54:H54"/>
    <mergeCell ref="A47:B47"/>
    <mergeCell ref="A1:H1"/>
    <mergeCell ref="A2:H2"/>
    <mergeCell ref="A3:B3"/>
    <mergeCell ref="A4:B4"/>
    <mergeCell ref="A6:B6"/>
    <mergeCell ref="A8:B8"/>
    <mergeCell ref="A16:B16"/>
    <mergeCell ref="A24:B24"/>
    <mergeCell ref="A32:B32"/>
    <mergeCell ref="A37:B37"/>
    <mergeCell ref="A42:B42"/>
  </mergeCells>
  <pageMargins left="0.7" right="0.7" top="0.75" bottom="0.75" header="0.3" footer="0.3"/>
  <pageSetup paperSize="9" scale="91" orientation="portrait" r:id="rId1"/>
  <colBreaks count="1" manualBreakCount="1">
    <brk id="8" max="61" man="1"/>
  </colBreaks>
  <ignoredErrors>
    <ignoredError sqref="A52:A62"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theme="0" tint="-0.14999847407452621"/>
  </sheetPr>
  <dimension ref="A1:H118"/>
  <sheetViews>
    <sheetView zoomScaleNormal="100" zoomScaleSheetLayoutView="100" workbookViewId="0">
      <selection sqref="A1:H1"/>
    </sheetView>
  </sheetViews>
  <sheetFormatPr defaultRowHeight="12.75" x14ac:dyDescent="0.2"/>
  <cols>
    <col min="1" max="1" width="1.85546875" style="161" customWidth="1"/>
    <col min="2" max="2" width="31.5703125" style="153" customWidth="1"/>
    <col min="3" max="3" width="11.140625" style="153" customWidth="1"/>
    <col min="4" max="4" width="9.7109375" style="153" customWidth="1"/>
    <col min="5" max="6" width="9.140625" style="153"/>
    <col min="7" max="7" width="10.85546875" style="153" customWidth="1"/>
    <col min="8" max="8" width="10.140625" style="153" customWidth="1"/>
    <col min="9" max="16384" width="9.140625" style="153"/>
  </cols>
  <sheetData>
    <row r="1" spans="1:8" ht="15.75" x14ac:dyDescent="0.2">
      <c r="A1" s="836" t="s">
        <v>80</v>
      </c>
      <c r="B1" s="836"/>
      <c r="C1" s="836"/>
      <c r="D1" s="836"/>
      <c r="E1" s="836"/>
      <c r="F1" s="836"/>
      <c r="G1" s="836"/>
      <c r="H1" s="836"/>
    </row>
    <row r="2" spans="1:8" x14ac:dyDescent="0.2">
      <c r="A2" s="153"/>
    </row>
    <row r="3" spans="1:8" ht="31.5" customHeight="1" x14ac:dyDescent="0.2">
      <c r="A3" s="837" t="s">
        <v>282</v>
      </c>
      <c r="B3" s="837"/>
      <c r="C3" s="837"/>
      <c r="D3" s="837"/>
      <c r="E3" s="837"/>
      <c r="F3" s="837"/>
      <c r="G3" s="837"/>
      <c r="H3" s="837"/>
    </row>
    <row r="4" spans="1:8" ht="7.5" customHeight="1" x14ac:dyDescent="0.2">
      <c r="A4" s="153"/>
      <c r="F4" s="154"/>
      <c r="G4" s="154"/>
      <c r="H4" s="154"/>
    </row>
    <row r="5" spans="1:8" ht="80.25" customHeight="1" x14ac:dyDescent="0.2">
      <c r="A5" s="838" t="s">
        <v>153</v>
      </c>
      <c r="B5" s="838"/>
      <c r="C5" s="838"/>
      <c r="D5" s="838"/>
      <c r="E5" s="838"/>
      <c r="F5" s="838"/>
      <c r="G5" s="838"/>
      <c r="H5" s="838"/>
    </row>
    <row r="6" spans="1:8" ht="7.5" customHeight="1" x14ac:dyDescent="0.2">
      <c r="A6" s="439"/>
      <c r="B6" s="440"/>
      <c r="C6" s="440"/>
      <c r="D6" s="440"/>
      <c r="E6" s="440"/>
      <c r="F6" s="155"/>
      <c r="G6" s="155"/>
      <c r="H6" s="155"/>
    </row>
    <row r="7" spans="1:8" ht="51" customHeight="1" x14ac:dyDescent="0.2">
      <c r="A7" s="837" t="s">
        <v>10</v>
      </c>
      <c r="B7" s="837"/>
      <c r="C7" s="837"/>
      <c r="D7" s="837"/>
      <c r="E7" s="837"/>
      <c r="F7" s="837"/>
      <c r="G7" s="837"/>
      <c r="H7" s="837"/>
    </row>
    <row r="8" spans="1:8" ht="7.5" customHeight="1" x14ac:dyDescent="0.2">
      <c r="A8" s="156"/>
      <c r="B8" s="157"/>
      <c r="C8" s="440"/>
      <c r="D8" s="440"/>
      <c r="E8" s="440"/>
      <c r="F8" s="157"/>
      <c r="G8" s="157"/>
      <c r="H8" s="158"/>
    </row>
    <row r="9" spans="1:8" ht="42" customHeight="1" x14ac:dyDescent="0.2">
      <c r="A9" s="837" t="s">
        <v>152</v>
      </c>
      <c r="B9" s="837"/>
      <c r="C9" s="837"/>
      <c r="D9" s="837"/>
      <c r="E9" s="837"/>
      <c r="F9" s="837"/>
      <c r="G9" s="837"/>
      <c r="H9" s="837"/>
    </row>
    <row r="10" spans="1:8" ht="7.5" customHeight="1" x14ac:dyDescent="0.2">
      <c r="A10" s="439"/>
      <c r="B10" s="440"/>
      <c r="C10" s="440"/>
      <c r="D10" s="440"/>
      <c r="E10" s="440"/>
      <c r="F10" s="159"/>
      <c r="G10" s="159"/>
      <c r="H10" s="159"/>
    </row>
    <row r="11" spans="1:8" ht="30" customHeight="1" x14ac:dyDescent="0.2">
      <c r="A11" s="837" t="s">
        <v>164</v>
      </c>
      <c r="B11" s="837"/>
      <c r="C11" s="837"/>
      <c r="D11" s="837"/>
      <c r="E11" s="837"/>
      <c r="F11" s="837"/>
      <c r="G11" s="837"/>
      <c r="H11" s="837"/>
    </row>
    <row r="12" spans="1:8" ht="7.5" customHeight="1" x14ac:dyDescent="0.2">
      <c r="A12" s="439"/>
      <c r="B12" s="440"/>
      <c r="C12" s="440"/>
      <c r="D12" s="440"/>
      <c r="E12" s="440"/>
      <c r="F12" s="159"/>
      <c r="G12" s="159"/>
      <c r="H12" s="159"/>
    </row>
    <row r="13" spans="1:8" ht="42" customHeight="1" x14ac:dyDescent="0.2">
      <c r="A13" s="837" t="s">
        <v>9</v>
      </c>
      <c r="B13" s="837"/>
      <c r="C13" s="837"/>
      <c r="D13" s="837"/>
      <c r="E13" s="837"/>
      <c r="F13" s="837"/>
      <c r="G13" s="837"/>
      <c r="H13" s="837"/>
    </row>
    <row r="14" spans="1:8" ht="7.5" customHeight="1" x14ac:dyDescent="0.2">
      <c r="A14" s="439"/>
      <c r="B14" s="156"/>
      <c r="C14" s="160"/>
      <c r="D14" s="160"/>
      <c r="E14" s="160"/>
      <c r="F14" s="159"/>
      <c r="G14" s="159"/>
      <c r="H14" s="159"/>
    </row>
    <row r="15" spans="1:8" ht="30" customHeight="1" x14ac:dyDescent="0.2">
      <c r="A15" s="838" t="s">
        <v>11</v>
      </c>
      <c r="B15" s="838"/>
      <c r="C15" s="838"/>
      <c r="D15" s="838"/>
      <c r="E15" s="838"/>
      <c r="F15" s="838"/>
      <c r="G15" s="838"/>
      <c r="H15" s="838"/>
    </row>
    <row r="16" spans="1:8" ht="7.5" customHeight="1" x14ac:dyDescent="0.2">
      <c r="A16" s="439"/>
      <c r="B16" s="440"/>
      <c r="C16" s="440"/>
      <c r="D16" s="440"/>
      <c r="E16" s="440"/>
      <c r="F16" s="159"/>
      <c r="G16" s="159"/>
      <c r="H16" s="159"/>
    </row>
    <row r="17" spans="1:8" ht="194.25" customHeight="1" x14ac:dyDescent="0.2">
      <c r="A17" s="839" t="s">
        <v>175</v>
      </c>
      <c r="B17" s="840"/>
      <c r="C17" s="840"/>
      <c r="D17" s="840"/>
      <c r="E17" s="840"/>
      <c r="F17" s="840"/>
      <c r="G17" s="840"/>
      <c r="H17" s="840"/>
    </row>
    <row r="18" spans="1:8" ht="7.5" customHeight="1" x14ac:dyDescent="0.2">
      <c r="A18" s="439"/>
      <c r="B18" s="440"/>
      <c r="C18" s="440"/>
      <c r="D18" s="440"/>
      <c r="E18" s="440"/>
      <c r="F18" s="159"/>
      <c r="G18" s="159"/>
      <c r="H18" s="159"/>
    </row>
    <row r="19" spans="1:8" ht="30" customHeight="1" x14ac:dyDescent="0.2">
      <c r="A19" s="837" t="s">
        <v>12</v>
      </c>
      <c r="B19" s="837"/>
      <c r="C19" s="837"/>
      <c r="D19" s="837"/>
      <c r="E19" s="837"/>
      <c r="F19" s="837"/>
      <c r="G19" s="837"/>
      <c r="H19" s="837"/>
    </row>
    <row r="20" spans="1:8" ht="7.5" customHeight="1" x14ac:dyDescent="0.2">
      <c r="A20" s="439"/>
      <c r="B20" s="439"/>
      <c r="C20" s="439"/>
      <c r="D20" s="439"/>
      <c r="E20" s="439"/>
      <c r="F20" s="439"/>
      <c r="G20" s="439"/>
      <c r="H20" s="439"/>
    </row>
    <row r="21" spans="1:8" ht="27" customHeight="1" x14ac:dyDescent="0.2">
      <c r="A21" s="837" t="s">
        <v>13</v>
      </c>
      <c r="B21" s="837"/>
      <c r="C21" s="837"/>
      <c r="D21" s="837"/>
      <c r="E21" s="837"/>
      <c r="F21" s="837"/>
      <c r="G21" s="837"/>
      <c r="H21" s="837"/>
    </row>
    <row r="22" spans="1:8" ht="7.5" customHeight="1" x14ac:dyDescent="0.2">
      <c r="A22" s="439"/>
      <c r="B22" s="440"/>
      <c r="C22" s="440"/>
      <c r="D22" s="440"/>
      <c r="E22" s="440"/>
      <c r="F22" s="159"/>
      <c r="G22" s="159"/>
      <c r="H22" s="159"/>
    </row>
    <row r="23" spans="1:8" ht="30" customHeight="1" x14ac:dyDescent="0.2">
      <c r="A23" s="837" t="s">
        <v>14</v>
      </c>
      <c r="B23" s="837"/>
      <c r="C23" s="837"/>
      <c r="D23" s="837"/>
      <c r="E23" s="837"/>
      <c r="F23" s="837"/>
      <c r="G23" s="837"/>
      <c r="H23" s="837"/>
    </row>
    <row r="24" spans="1:8" ht="7.5" customHeight="1" x14ac:dyDescent="0.2">
      <c r="A24" s="439"/>
      <c r="B24" s="440"/>
      <c r="C24" s="440"/>
      <c r="D24" s="440"/>
      <c r="E24" s="440"/>
      <c r="F24" s="159"/>
      <c r="G24" s="159"/>
      <c r="H24" s="159"/>
    </row>
    <row r="25" spans="1:8" ht="53.25" customHeight="1" x14ac:dyDescent="0.2">
      <c r="A25" s="838" t="s">
        <v>151</v>
      </c>
      <c r="B25" s="838"/>
      <c r="C25" s="838"/>
      <c r="D25" s="838"/>
      <c r="E25" s="838"/>
      <c r="F25" s="838"/>
      <c r="G25" s="838"/>
      <c r="H25" s="838"/>
    </row>
    <row r="26" spans="1:8" ht="7.5" customHeight="1" x14ac:dyDescent="0.2">
      <c r="A26" s="439"/>
      <c r="B26" s="440"/>
      <c r="C26" s="440"/>
      <c r="D26" s="440"/>
      <c r="E26" s="440"/>
      <c r="F26" s="159"/>
      <c r="G26" s="159"/>
      <c r="H26" s="159"/>
    </row>
    <row r="27" spans="1:8" ht="96" customHeight="1" x14ac:dyDescent="0.2">
      <c r="A27" s="837" t="s">
        <v>15</v>
      </c>
      <c r="B27" s="837"/>
      <c r="C27" s="837"/>
      <c r="D27" s="837"/>
      <c r="E27" s="837"/>
      <c r="F27" s="837"/>
      <c r="G27" s="837"/>
      <c r="H27" s="837"/>
    </row>
    <row r="28" spans="1:8" ht="42" customHeight="1" x14ac:dyDescent="0.2">
      <c r="A28" s="841" t="s">
        <v>16</v>
      </c>
      <c r="B28" s="837"/>
      <c r="C28" s="837"/>
      <c r="D28" s="837"/>
      <c r="E28" s="837"/>
      <c r="F28" s="837"/>
      <c r="G28" s="837"/>
      <c r="H28" s="837"/>
    </row>
    <row r="29" spans="1:8" ht="7.5" customHeight="1" x14ac:dyDescent="0.2">
      <c r="A29" s="439"/>
      <c r="B29" s="440"/>
      <c r="C29" s="440"/>
      <c r="D29" s="440"/>
      <c r="E29" s="440"/>
      <c r="F29" s="159"/>
      <c r="G29" s="159"/>
      <c r="H29" s="159"/>
    </row>
    <row r="30" spans="1:8" ht="52.5" customHeight="1" x14ac:dyDescent="0.2">
      <c r="A30" s="837" t="s">
        <v>128</v>
      </c>
      <c r="B30" s="837"/>
      <c r="C30" s="837"/>
      <c r="D30" s="837"/>
      <c r="E30" s="837"/>
      <c r="F30" s="837"/>
      <c r="G30" s="837"/>
      <c r="H30" s="837"/>
    </row>
    <row r="31" spans="1:8" ht="7.5" customHeight="1" x14ac:dyDescent="0.2">
      <c r="A31" s="439"/>
      <c r="B31" s="440"/>
      <c r="C31" s="440"/>
      <c r="D31" s="440"/>
      <c r="E31" s="440"/>
      <c r="F31" s="157"/>
      <c r="G31" s="157"/>
      <c r="H31" s="158"/>
    </row>
    <row r="32" spans="1:8" ht="66" customHeight="1" x14ac:dyDescent="0.2">
      <c r="A32" s="837" t="s">
        <v>0</v>
      </c>
      <c r="B32" s="837"/>
      <c r="C32" s="837"/>
      <c r="D32" s="837"/>
      <c r="E32" s="837"/>
      <c r="F32" s="837"/>
      <c r="G32" s="837"/>
      <c r="H32" s="837"/>
    </row>
    <row r="33" spans="1:8" ht="7.5" customHeight="1" x14ac:dyDescent="0.2">
      <c r="A33" s="439"/>
      <c r="B33" s="440"/>
      <c r="C33" s="440"/>
      <c r="D33" s="440"/>
      <c r="E33" s="440"/>
      <c r="F33" s="157"/>
      <c r="G33" s="157"/>
      <c r="H33" s="158"/>
    </row>
    <row r="34" spans="1:8" ht="49.5" customHeight="1" x14ac:dyDescent="0.2">
      <c r="A34" s="837" t="s">
        <v>2</v>
      </c>
      <c r="B34" s="837"/>
      <c r="C34" s="837"/>
      <c r="D34" s="837"/>
      <c r="E34" s="837"/>
      <c r="F34" s="837"/>
      <c r="G34" s="837"/>
      <c r="H34" s="837"/>
    </row>
    <row r="35" spans="1:8" ht="7.5" customHeight="1" x14ac:dyDescent="0.2">
      <c r="A35" s="439"/>
      <c r="B35" s="439"/>
      <c r="C35" s="439"/>
      <c r="D35" s="439"/>
      <c r="E35" s="439"/>
      <c r="F35" s="439"/>
      <c r="G35" s="439"/>
      <c r="H35" s="439"/>
    </row>
    <row r="36" spans="1:8" ht="18.75" customHeight="1" x14ac:dyDescent="0.2">
      <c r="A36" s="837" t="s">
        <v>1</v>
      </c>
      <c r="B36" s="837"/>
      <c r="C36" s="837"/>
      <c r="D36" s="837"/>
      <c r="E36" s="837"/>
      <c r="F36" s="837"/>
      <c r="G36" s="837"/>
      <c r="H36" s="837"/>
    </row>
    <row r="37" spans="1:8" ht="7.5" customHeight="1" x14ac:dyDescent="0.2">
      <c r="A37" s="439"/>
      <c r="B37" s="440"/>
      <c r="C37" s="440"/>
      <c r="D37" s="440"/>
      <c r="E37" s="440"/>
      <c r="F37" s="157"/>
      <c r="G37" s="157"/>
      <c r="H37" s="158"/>
    </row>
    <row r="38" spans="1:8" ht="38.25" customHeight="1" x14ac:dyDescent="0.2">
      <c r="A38" s="837" t="s">
        <v>3</v>
      </c>
      <c r="B38" s="837"/>
      <c r="C38" s="837"/>
      <c r="D38" s="837"/>
      <c r="E38" s="837"/>
      <c r="F38" s="837"/>
      <c r="G38" s="837"/>
      <c r="H38" s="837"/>
    </row>
    <row r="39" spans="1:8" ht="7.5" customHeight="1" x14ac:dyDescent="0.2">
      <c r="A39" s="439"/>
      <c r="B39" s="439"/>
      <c r="C39" s="439"/>
      <c r="D39" s="439"/>
      <c r="E39" s="439"/>
      <c r="F39" s="439"/>
      <c r="G39" s="439"/>
      <c r="H39" s="439"/>
    </row>
    <row r="40" spans="1:8" ht="30.75" customHeight="1" x14ac:dyDescent="0.2">
      <c r="A40" s="837" t="s">
        <v>165</v>
      </c>
      <c r="B40" s="837"/>
      <c r="C40" s="837"/>
      <c r="D40" s="837"/>
      <c r="E40" s="837"/>
      <c r="F40" s="837"/>
      <c r="G40" s="837"/>
      <c r="H40" s="837"/>
    </row>
    <row r="41" spans="1:8" ht="7.5" customHeight="1" x14ac:dyDescent="0.2">
      <c r="A41" s="439"/>
      <c r="B41" s="439"/>
      <c r="C41" s="439"/>
      <c r="D41" s="439"/>
      <c r="E41" s="439"/>
      <c r="F41" s="439"/>
      <c r="G41" s="439"/>
      <c r="H41" s="439"/>
    </row>
    <row r="42" spans="1:8" ht="63.75" customHeight="1" x14ac:dyDescent="0.2">
      <c r="A42" s="838" t="s">
        <v>22</v>
      </c>
      <c r="B42" s="838"/>
      <c r="C42" s="838"/>
      <c r="D42" s="838"/>
      <c r="E42" s="838"/>
      <c r="F42" s="838"/>
      <c r="G42" s="838"/>
      <c r="H42" s="838"/>
    </row>
    <row r="43" spans="1:8" ht="7.5" customHeight="1" x14ac:dyDescent="0.2">
      <c r="A43" s="439"/>
      <c r="B43" s="439"/>
      <c r="C43" s="439"/>
      <c r="D43" s="439"/>
      <c r="E43" s="439"/>
      <c r="F43" s="439"/>
      <c r="G43" s="439"/>
      <c r="H43" s="439"/>
    </row>
    <row r="44" spans="1:8" ht="20.25" customHeight="1" x14ac:dyDescent="0.2">
      <c r="A44" s="837" t="s">
        <v>283</v>
      </c>
      <c r="B44" s="837"/>
      <c r="C44" s="837"/>
      <c r="D44" s="837"/>
      <c r="E44" s="837"/>
      <c r="F44" s="837"/>
      <c r="G44" s="837"/>
      <c r="H44" s="837"/>
    </row>
    <row r="45" spans="1:8" ht="7.5" customHeight="1" x14ac:dyDescent="0.2">
      <c r="A45" s="439"/>
      <c r="B45" s="440"/>
      <c r="C45" s="440"/>
      <c r="D45" s="440"/>
      <c r="E45" s="440"/>
      <c r="F45" s="157"/>
      <c r="G45" s="157"/>
      <c r="H45" s="158"/>
    </row>
    <row r="46" spans="1:8" ht="67.5" customHeight="1" x14ac:dyDescent="0.2">
      <c r="A46" s="837" t="s">
        <v>23</v>
      </c>
      <c r="B46" s="841"/>
      <c r="C46" s="841"/>
      <c r="D46" s="841"/>
      <c r="E46" s="841"/>
      <c r="F46" s="841"/>
      <c r="G46" s="841"/>
      <c r="H46" s="841"/>
    </row>
    <row r="47" spans="1:8" ht="9" customHeight="1" x14ac:dyDescent="0.2">
      <c r="A47" s="439"/>
      <c r="B47" s="440"/>
      <c r="C47" s="440"/>
      <c r="D47" s="440"/>
      <c r="E47" s="440"/>
      <c r="F47" s="440"/>
      <c r="G47" s="440"/>
      <c r="H47" s="440"/>
    </row>
    <row r="48" spans="1:8" ht="54.75" customHeight="1" x14ac:dyDescent="0.2">
      <c r="A48" s="838" t="s">
        <v>4</v>
      </c>
      <c r="B48" s="838"/>
      <c r="C48" s="838"/>
      <c r="D48" s="838"/>
      <c r="E48" s="838"/>
      <c r="F48" s="838"/>
      <c r="G48" s="838"/>
      <c r="H48" s="838"/>
    </row>
    <row r="49" spans="1:8" ht="9" customHeight="1" x14ac:dyDescent="0.2">
      <c r="A49" s="439"/>
      <c r="B49" s="440"/>
      <c r="C49" s="440"/>
      <c r="D49" s="440"/>
      <c r="E49" s="440"/>
      <c r="F49" s="440"/>
      <c r="G49" s="440"/>
      <c r="H49" s="440"/>
    </row>
    <row r="50" spans="1:8" ht="54.75" customHeight="1" x14ac:dyDescent="0.2">
      <c r="A50" s="837" t="s">
        <v>5</v>
      </c>
      <c r="B50" s="841"/>
      <c r="C50" s="841"/>
      <c r="D50" s="841"/>
      <c r="E50" s="841"/>
      <c r="F50" s="841"/>
      <c r="G50" s="841"/>
      <c r="H50" s="841"/>
    </row>
    <row r="51" spans="1:8" ht="7.5" customHeight="1" x14ac:dyDescent="0.2">
      <c r="A51" s="439"/>
      <c r="B51" s="440"/>
      <c r="C51" s="440"/>
      <c r="D51" s="440"/>
      <c r="E51" s="440"/>
      <c r="F51" s="157"/>
      <c r="G51" s="157"/>
      <c r="H51" s="158"/>
    </row>
    <row r="52" spans="1:8" ht="51" customHeight="1" x14ac:dyDescent="0.2">
      <c r="A52" s="837" t="s">
        <v>21</v>
      </c>
      <c r="B52" s="837"/>
      <c r="C52" s="837"/>
      <c r="D52" s="837"/>
      <c r="E52" s="837"/>
      <c r="F52" s="837"/>
      <c r="G52" s="837"/>
      <c r="H52" s="837"/>
    </row>
    <row r="53" spans="1:8" ht="7.5" customHeight="1" x14ac:dyDescent="0.2">
      <c r="A53" s="439"/>
      <c r="B53" s="440"/>
      <c r="C53" s="440"/>
      <c r="D53" s="440"/>
      <c r="E53" s="440"/>
      <c r="F53" s="157"/>
      <c r="G53" s="157"/>
      <c r="H53" s="158"/>
    </row>
    <row r="54" spans="1:8" ht="37.5" customHeight="1" x14ac:dyDescent="0.2">
      <c r="A54" s="837" t="s">
        <v>6</v>
      </c>
      <c r="B54" s="837"/>
      <c r="C54" s="837"/>
      <c r="D54" s="837"/>
      <c r="E54" s="837"/>
      <c r="F54" s="837"/>
      <c r="G54" s="837"/>
      <c r="H54" s="837"/>
    </row>
    <row r="55" spans="1:8" ht="7.5" customHeight="1" x14ac:dyDescent="0.2">
      <c r="A55" s="439"/>
      <c r="B55" s="440"/>
      <c r="C55" s="440"/>
      <c r="D55" s="440"/>
      <c r="E55" s="440"/>
      <c r="F55" s="157"/>
      <c r="G55" s="157"/>
      <c r="H55" s="157"/>
    </row>
    <row r="56" spans="1:8" ht="38.25" customHeight="1" x14ac:dyDescent="0.2">
      <c r="A56" s="837" t="s">
        <v>20</v>
      </c>
      <c r="B56" s="837"/>
      <c r="C56" s="837"/>
      <c r="D56" s="837"/>
      <c r="E56" s="837"/>
      <c r="F56" s="837"/>
      <c r="G56" s="837"/>
      <c r="H56" s="837"/>
    </row>
    <row r="57" spans="1:8" ht="7.5" customHeight="1" x14ac:dyDescent="0.2">
      <c r="A57" s="439"/>
      <c r="B57" s="439"/>
      <c r="C57" s="439"/>
      <c r="D57" s="439"/>
      <c r="E57" s="439"/>
      <c r="F57" s="439"/>
      <c r="G57" s="439"/>
      <c r="H57" s="439"/>
    </row>
    <row r="58" spans="1:8" ht="28.5" customHeight="1" x14ac:dyDescent="0.2">
      <c r="A58" s="837" t="s">
        <v>7</v>
      </c>
      <c r="B58" s="837"/>
      <c r="C58" s="837"/>
      <c r="D58" s="837"/>
      <c r="E58" s="837"/>
      <c r="F58" s="837"/>
      <c r="G58" s="837"/>
      <c r="H58" s="837"/>
    </row>
    <row r="59" spans="1:8" ht="7.5" customHeight="1" x14ac:dyDescent="0.2">
      <c r="A59" s="439"/>
      <c r="B59" s="439"/>
      <c r="C59" s="439"/>
      <c r="D59" s="439"/>
      <c r="E59" s="439"/>
      <c r="F59" s="439"/>
      <c r="G59" s="439"/>
      <c r="H59" s="439"/>
    </row>
    <row r="60" spans="1:8" ht="38.25" customHeight="1" x14ac:dyDescent="0.2">
      <c r="A60" s="837" t="s">
        <v>8</v>
      </c>
      <c r="B60" s="837"/>
      <c r="C60" s="837"/>
      <c r="D60" s="837"/>
      <c r="E60" s="837"/>
      <c r="F60" s="837"/>
      <c r="G60" s="837"/>
      <c r="H60" s="837"/>
    </row>
    <row r="61" spans="1:8" ht="7.5" customHeight="1" x14ac:dyDescent="0.2">
      <c r="A61" s="439"/>
      <c r="B61" s="440"/>
      <c r="C61" s="440"/>
      <c r="D61" s="440"/>
      <c r="E61" s="440"/>
      <c r="F61" s="157"/>
      <c r="G61" s="157"/>
      <c r="H61" s="158"/>
    </row>
    <row r="62" spans="1:8" ht="28.5" customHeight="1" x14ac:dyDescent="0.2">
      <c r="A62" s="837" t="s">
        <v>19</v>
      </c>
      <c r="B62" s="837"/>
      <c r="C62" s="837"/>
      <c r="D62" s="837"/>
      <c r="E62" s="837"/>
      <c r="F62" s="837"/>
      <c r="G62" s="837"/>
      <c r="H62" s="837"/>
    </row>
    <row r="63" spans="1:8" ht="7.5" customHeight="1" x14ac:dyDescent="0.2">
      <c r="A63" s="439"/>
      <c r="B63" s="440"/>
      <c r="C63" s="440"/>
      <c r="D63" s="440"/>
      <c r="E63" s="440"/>
      <c r="F63" s="157"/>
      <c r="G63" s="157"/>
      <c r="H63" s="157"/>
    </row>
    <row r="64" spans="1:8" ht="76.5" customHeight="1" x14ac:dyDescent="0.2">
      <c r="A64" s="837" t="s">
        <v>18</v>
      </c>
      <c r="B64" s="837"/>
      <c r="C64" s="837"/>
      <c r="D64" s="837"/>
      <c r="E64" s="837"/>
      <c r="F64" s="837"/>
      <c r="G64" s="837"/>
      <c r="H64" s="837"/>
    </row>
    <row r="65" spans="1:8" ht="7.5" customHeight="1" x14ac:dyDescent="0.2">
      <c r="A65" s="439"/>
      <c r="B65" s="440"/>
      <c r="C65" s="440"/>
      <c r="D65" s="440"/>
      <c r="E65" s="440"/>
      <c r="F65" s="157"/>
      <c r="G65" s="157"/>
      <c r="H65" s="158"/>
    </row>
    <row r="66" spans="1:8" ht="14.25" customHeight="1" x14ac:dyDescent="0.2">
      <c r="A66" s="837" t="s">
        <v>33</v>
      </c>
      <c r="B66" s="837"/>
      <c r="C66" s="837"/>
      <c r="D66" s="837"/>
      <c r="E66" s="837"/>
      <c r="F66" s="837"/>
      <c r="G66" s="837"/>
      <c r="H66" s="837"/>
    </row>
    <row r="67" spans="1:8" ht="7.5" customHeight="1" x14ac:dyDescent="0.2">
      <c r="A67" s="439"/>
      <c r="B67" s="440"/>
      <c r="C67" s="440"/>
      <c r="D67" s="440"/>
      <c r="E67" s="440"/>
      <c r="F67" s="157"/>
      <c r="G67" s="157"/>
      <c r="H67" s="158"/>
    </row>
    <row r="68" spans="1:8" ht="30.75" customHeight="1" x14ac:dyDescent="0.2">
      <c r="A68" s="837" t="s">
        <v>17</v>
      </c>
      <c r="B68" s="837"/>
      <c r="C68" s="837"/>
      <c r="D68" s="837"/>
      <c r="E68" s="837"/>
      <c r="F68" s="837"/>
      <c r="G68" s="837"/>
      <c r="H68" s="837"/>
    </row>
    <row r="69" spans="1:8" ht="7.5" customHeight="1" x14ac:dyDescent="0.2">
      <c r="A69" s="439"/>
      <c r="B69" s="440"/>
      <c r="C69" s="440"/>
      <c r="D69" s="440"/>
      <c r="E69" s="440"/>
      <c r="F69" s="157"/>
      <c r="G69" s="157"/>
      <c r="H69" s="158"/>
    </row>
    <row r="70" spans="1:8" ht="86.25" customHeight="1" x14ac:dyDescent="0.2">
      <c r="A70" s="837" t="s">
        <v>154</v>
      </c>
      <c r="B70" s="841"/>
      <c r="C70" s="841"/>
      <c r="D70" s="841"/>
      <c r="E70" s="841"/>
      <c r="F70" s="841"/>
      <c r="G70" s="841"/>
      <c r="H70" s="841"/>
    </row>
    <row r="71" spans="1:8" ht="56.25" customHeight="1" x14ac:dyDescent="0.2">
      <c r="A71" s="841" t="s">
        <v>166</v>
      </c>
      <c r="B71" s="841"/>
      <c r="C71" s="841"/>
      <c r="D71" s="841"/>
      <c r="E71" s="841"/>
      <c r="F71" s="841"/>
      <c r="G71" s="841"/>
      <c r="H71" s="841"/>
    </row>
    <row r="116" spans="1:8" x14ac:dyDescent="0.2">
      <c r="A116" s="153"/>
    </row>
    <row r="118" spans="1:8" x14ac:dyDescent="0.2">
      <c r="A118" s="153"/>
      <c r="B118" s="161"/>
      <c r="C118" s="161"/>
      <c r="D118" s="161"/>
      <c r="E118" s="161"/>
      <c r="F118" s="161"/>
      <c r="G118" s="161"/>
      <c r="H118" s="161"/>
    </row>
  </sheetData>
  <mergeCells count="37">
    <mergeCell ref="A27:H27"/>
    <mergeCell ref="A70:H70"/>
    <mergeCell ref="A71:H71"/>
    <mergeCell ref="A38:H38"/>
    <mergeCell ref="A40:H40"/>
    <mergeCell ref="A52:H52"/>
    <mergeCell ref="A54:H54"/>
    <mergeCell ref="A46:H46"/>
    <mergeCell ref="A48:H48"/>
    <mergeCell ref="A50:H50"/>
    <mergeCell ref="A58:H58"/>
    <mergeCell ref="A60:H60"/>
    <mergeCell ref="A62:H62"/>
    <mergeCell ref="A17:H17"/>
    <mergeCell ref="A19:H19"/>
    <mergeCell ref="A23:H23"/>
    <mergeCell ref="A21:H21"/>
    <mergeCell ref="A68:H68"/>
    <mergeCell ref="A34:H34"/>
    <mergeCell ref="A25:H25"/>
    <mergeCell ref="A44:H44"/>
    <mergeCell ref="A36:H36"/>
    <mergeCell ref="A28:H28"/>
    <mergeCell ref="A30:H30"/>
    <mergeCell ref="A32:H32"/>
    <mergeCell ref="A42:H42"/>
    <mergeCell ref="A64:H64"/>
    <mergeCell ref="A66:H66"/>
    <mergeCell ref="A56:H56"/>
    <mergeCell ref="A1:H1"/>
    <mergeCell ref="A13:H13"/>
    <mergeCell ref="A15:H15"/>
    <mergeCell ref="A3:H3"/>
    <mergeCell ref="A7:H7"/>
    <mergeCell ref="A9:H9"/>
    <mergeCell ref="A5:H5"/>
    <mergeCell ref="A11:H11"/>
  </mergeCells>
  <phoneticPr fontId="5" type="noConversion"/>
  <pageMargins left="0.74803149606299213" right="0.74803149606299213" top="0.98425196850393704" bottom="0.98425196850393704" header="0.51181102362204722" footer="0.51181102362204722"/>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CCFFCC"/>
  </sheetPr>
  <dimension ref="A1:T53"/>
  <sheetViews>
    <sheetView zoomScaleNormal="100" zoomScaleSheetLayoutView="100" workbookViewId="0">
      <pane xSplit="1" ySplit="5" topLeftCell="B6" activePane="bottomRight" state="frozen"/>
      <selection activeCell="A2" sqref="A2"/>
      <selection pane="topRight" activeCell="A2" sqref="A2"/>
      <selection pane="bottomLeft" activeCell="A2" sqref="A2"/>
      <selection pane="bottomRight" sqref="A1:P1"/>
    </sheetView>
  </sheetViews>
  <sheetFormatPr defaultRowHeight="14.25" x14ac:dyDescent="0.2"/>
  <cols>
    <col min="1" max="1" width="30.85546875" style="183" customWidth="1"/>
    <col min="2" max="2" width="8.7109375" style="183" customWidth="1"/>
    <col min="3" max="3" width="1.28515625" style="183" customWidth="1"/>
    <col min="4" max="4" width="8.7109375" style="183" customWidth="1"/>
    <col min="5" max="5" width="1.28515625" style="183" customWidth="1"/>
    <col min="6" max="6" width="8.7109375" style="183" customWidth="1"/>
    <col min="7" max="7" width="1.28515625" style="183" customWidth="1"/>
    <col min="8" max="8" width="8.7109375" style="183" customWidth="1"/>
    <col min="9" max="9" width="1.28515625" style="183" customWidth="1"/>
    <col min="10" max="10" width="8.7109375" style="183" customWidth="1"/>
    <col min="11" max="11" width="1.28515625" style="183" customWidth="1"/>
    <col min="12" max="12" width="8.7109375" style="183" customWidth="1"/>
    <col min="13" max="13" width="1.28515625" style="183" customWidth="1"/>
    <col min="14" max="14" width="8.7109375" style="183" customWidth="1"/>
    <col min="15" max="15" width="1.28515625" style="183" customWidth="1"/>
    <col min="16" max="16" width="9.5703125" style="183" customWidth="1"/>
    <col min="17" max="16384" width="9.140625" style="183"/>
  </cols>
  <sheetData>
    <row r="1" spans="1:16" ht="17.25" customHeight="1" x14ac:dyDescent="0.25">
      <c r="A1" s="749" t="s">
        <v>125</v>
      </c>
      <c r="B1" s="749"/>
      <c r="C1" s="749"/>
      <c r="D1" s="749"/>
      <c r="E1" s="749"/>
      <c r="F1" s="749"/>
      <c r="G1" s="749"/>
      <c r="H1" s="749"/>
      <c r="I1" s="749"/>
      <c r="J1" s="749"/>
      <c r="K1" s="749"/>
      <c r="L1" s="749"/>
      <c r="M1" s="749"/>
      <c r="N1" s="749"/>
      <c r="O1" s="749"/>
      <c r="P1" s="749"/>
    </row>
    <row r="2" spans="1:16" ht="15.75" x14ac:dyDescent="0.25">
      <c r="A2" s="430"/>
      <c r="B2" s="430"/>
      <c r="C2" s="430"/>
      <c r="D2" s="430"/>
      <c r="E2" s="430"/>
      <c r="F2" s="430"/>
      <c r="G2" s="430"/>
      <c r="H2" s="430"/>
      <c r="I2" s="430"/>
      <c r="J2" s="430"/>
      <c r="K2" s="430"/>
      <c r="L2" s="430"/>
      <c r="M2" s="430"/>
      <c r="N2" s="430"/>
      <c r="O2" s="430"/>
      <c r="P2" s="430"/>
    </row>
    <row r="3" spans="1:16" x14ac:dyDescent="0.2">
      <c r="A3" s="750" t="s">
        <v>72</v>
      </c>
      <c r="B3" s="750"/>
      <c r="C3" s="750"/>
      <c r="D3" s="750"/>
      <c r="E3" s="750"/>
      <c r="F3" s="750"/>
      <c r="G3" s="750"/>
      <c r="H3" s="750"/>
      <c r="I3" s="750"/>
      <c r="J3" s="750"/>
      <c r="K3" s="750"/>
      <c r="L3" s="750"/>
      <c r="M3" s="750"/>
      <c r="N3" s="750"/>
      <c r="O3" s="750"/>
      <c r="P3" s="750"/>
    </row>
    <row r="4" spans="1:16" x14ac:dyDescent="0.2">
      <c r="A4" s="87"/>
      <c r="B4" s="66">
        <v>2014</v>
      </c>
      <c r="C4" s="30"/>
      <c r="D4" s="68">
        <v>2015</v>
      </c>
      <c r="E4" s="30"/>
      <c r="F4" s="67">
        <v>2016</v>
      </c>
      <c r="G4" s="68"/>
      <c r="H4" s="68">
        <v>2016</v>
      </c>
      <c r="I4" s="67"/>
      <c r="J4" s="67">
        <v>2016</v>
      </c>
      <c r="K4" s="67"/>
      <c r="L4" s="67">
        <v>2016</v>
      </c>
      <c r="M4" s="67"/>
      <c r="N4" s="80">
        <v>2017</v>
      </c>
      <c r="O4" s="67"/>
      <c r="P4" s="80" t="s">
        <v>204</v>
      </c>
    </row>
    <row r="5" spans="1:16" x14ac:dyDescent="0.2">
      <c r="A5" s="87"/>
      <c r="B5" s="69">
        <v>41730</v>
      </c>
      <c r="C5" s="29"/>
      <c r="D5" s="70">
        <v>42095</v>
      </c>
      <c r="E5" s="29"/>
      <c r="F5" s="70">
        <v>42370</v>
      </c>
      <c r="G5" s="70"/>
      <c r="H5" s="70">
        <v>42461</v>
      </c>
      <c r="I5" s="441"/>
      <c r="J5" s="70">
        <v>42552</v>
      </c>
      <c r="K5" s="441"/>
      <c r="L5" s="70">
        <v>42644</v>
      </c>
      <c r="M5" s="441"/>
      <c r="N5" s="83">
        <v>42736</v>
      </c>
      <c r="O5" s="441"/>
      <c r="P5" s="83" t="s">
        <v>205</v>
      </c>
    </row>
    <row r="6" spans="1:16" x14ac:dyDescent="0.2">
      <c r="A6" s="244" t="s">
        <v>75</v>
      </c>
      <c r="B6" s="245">
        <v>2490</v>
      </c>
      <c r="C6" s="189"/>
      <c r="D6" s="188">
        <v>2524</v>
      </c>
      <c r="E6" s="189"/>
      <c r="F6" s="188">
        <v>2560</v>
      </c>
      <c r="G6" s="189"/>
      <c r="H6" s="189">
        <v>2562</v>
      </c>
      <c r="I6" s="189"/>
      <c r="J6" s="189">
        <v>2562</v>
      </c>
      <c r="K6" s="189"/>
      <c r="L6" s="189">
        <v>2550</v>
      </c>
      <c r="M6" s="189"/>
      <c r="N6" s="190">
        <v>2521</v>
      </c>
      <c r="O6" s="189"/>
      <c r="P6" s="442">
        <v>-39</v>
      </c>
    </row>
    <row r="7" spans="1:16" x14ac:dyDescent="0.2">
      <c r="A7" s="147" t="s">
        <v>206</v>
      </c>
      <c r="B7" s="247">
        <v>10949</v>
      </c>
      <c r="C7" s="192"/>
      <c r="D7" s="191">
        <v>10693</v>
      </c>
      <c r="E7" s="192"/>
      <c r="F7" s="191">
        <v>10394</v>
      </c>
      <c r="G7" s="192"/>
      <c r="H7" s="192">
        <v>10360</v>
      </c>
      <c r="I7" s="192"/>
      <c r="J7" s="192">
        <v>10207</v>
      </c>
      <c r="K7" s="192"/>
      <c r="L7" s="192">
        <v>10141</v>
      </c>
      <c r="M7" s="192"/>
      <c r="N7" s="162">
        <v>10059</v>
      </c>
      <c r="O7" s="192"/>
      <c r="P7" s="443">
        <v>-335</v>
      </c>
    </row>
    <row r="8" spans="1:16" x14ac:dyDescent="0.2">
      <c r="A8" s="147" t="s">
        <v>76</v>
      </c>
      <c r="B8" s="247">
        <v>5237</v>
      </c>
      <c r="C8" s="192"/>
      <c r="D8" s="191">
        <v>5039</v>
      </c>
      <c r="E8" s="192"/>
      <c r="F8" s="191">
        <v>4832</v>
      </c>
      <c r="G8" s="192"/>
      <c r="H8" s="192">
        <v>4814</v>
      </c>
      <c r="I8" s="192"/>
      <c r="J8" s="192">
        <v>4726</v>
      </c>
      <c r="K8" s="192"/>
      <c r="L8" s="192">
        <v>4676</v>
      </c>
      <c r="M8" s="192"/>
      <c r="N8" s="162">
        <v>4528</v>
      </c>
      <c r="O8" s="192"/>
      <c r="P8" s="443">
        <v>-304</v>
      </c>
    </row>
    <row r="9" spans="1:16" ht="16.5" customHeight="1" x14ac:dyDescent="0.2">
      <c r="A9" s="249" t="s">
        <v>132</v>
      </c>
      <c r="B9" s="250">
        <v>7304</v>
      </c>
      <c r="C9" s="195"/>
      <c r="D9" s="194">
        <v>7843</v>
      </c>
      <c r="E9" s="195"/>
      <c r="F9" s="194">
        <v>7875</v>
      </c>
      <c r="G9" s="195"/>
      <c r="H9" s="195">
        <v>7827</v>
      </c>
      <c r="I9" s="195"/>
      <c r="J9" s="195">
        <v>7828</v>
      </c>
      <c r="K9" s="195"/>
      <c r="L9" s="195">
        <v>7885</v>
      </c>
      <c r="M9" s="195"/>
      <c r="N9" s="193">
        <v>7902</v>
      </c>
      <c r="O9" s="195"/>
      <c r="P9" s="444">
        <v>27</v>
      </c>
    </row>
    <row r="10" spans="1:16" ht="16.5" customHeight="1" x14ac:dyDescent="0.2">
      <c r="A10" s="249" t="s">
        <v>109</v>
      </c>
      <c r="B10" s="247">
        <v>5573</v>
      </c>
      <c r="C10" s="192"/>
      <c r="D10" s="191">
        <v>5868</v>
      </c>
      <c r="E10" s="192"/>
      <c r="F10" s="191">
        <v>6001</v>
      </c>
      <c r="G10" s="192"/>
      <c r="H10" s="192">
        <v>5938</v>
      </c>
      <c r="I10" s="192"/>
      <c r="J10" s="192">
        <v>6038</v>
      </c>
      <c r="K10" s="192"/>
      <c r="L10" s="192">
        <v>6035</v>
      </c>
      <c r="M10" s="192"/>
      <c r="N10" s="162">
        <v>5990</v>
      </c>
      <c r="O10" s="192"/>
      <c r="P10" s="443">
        <v>-11</v>
      </c>
    </row>
    <row r="11" spans="1:16" ht="16.5" customHeight="1" x14ac:dyDescent="0.2">
      <c r="A11" s="147" t="s">
        <v>171</v>
      </c>
      <c r="B11" s="247">
        <v>10448</v>
      </c>
      <c r="C11" s="192"/>
      <c r="D11" s="191">
        <v>10605</v>
      </c>
      <c r="E11" s="192"/>
      <c r="F11" s="26" t="s">
        <v>88</v>
      </c>
      <c r="G11" s="24"/>
      <c r="H11" s="24" t="s">
        <v>88</v>
      </c>
      <c r="I11" s="24"/>
      <c r="J11" s="713" t="s">
        <v>88</v>
      </c>
      <c r="K11" s="24"/>
      <c r="L11" s="713" t="s">
        <v>88</v>
      </c>
      <c r="M11" s="24"/>
      <c r="N11" s="714" t="s">
        <v>88</v>
      </c>
      <c r="O11" s="24"/>
      <c r="P11" s="715" t="s">
        <v>88</v>
      </c>
    </row>
    <row r="12" spans="1:16" ht="16.5" customHeight="1" x14ac:dyDescent="0.2">
      <c r="A12" s="147" t="s">
        <v>27</v>
      </c>
      <c r="B12" s="250">
        <v>4518</v>
      </c>
      <c r="C12" s="195"/>
      <c r="D12" s="194">
        <v>4165</v>
      </c>
      <c r="E12" s="195"/>
      <c r="F12" s="194">
        <v>4164</v>
      </c>
      <c r="G12" s="195"/>
      <c r="H12" s="195">
        <v>4200</v>
      </c>
      <c r="I12" s="195"/>
      <c r="J12" s="195">
        <v>4235</v>
      </c>
      <c r="K12" s="195"/>
      <c r="L12" s="195">
        <v>4260</v>
      </c>
      <c r="M12" s="195"/>
      <c r="N12" s="193">
        <v>4281</v>
      </c>
      <c r="O12" s="195"/>
      <c r="P12" s="444">
        <v>116</v>
      </c>
    </row>
    <row r="13" spans="1:16" x14ac:dyDescent="0.2">
      <c r="A13" s="147" t="s">
        <v>89</v>
      </c>
      <c r="B13" s="247">
        <v>64</v>
      </c>
      <c r="C13" s="192"/>
      <c r="D13" s="191">
        <v>17</v>
      </c>
      <c r="E13" s="192"/>
      <c r="F13" s="191">
        <v>5</v>
      </c>
      <c r="G13" s="192"/>
      <c r="H13" s="141">
        <v>3</v>
      </c>
      <c r="I13" s="192"/>
      <c r="J13" s="141">
        <v>8</v>
      </c>
      <c r="K13" s="192"/>
      <c r="L13" s="141">
        <v>2</v>
      </c>
      <c r="M13" s="192"/>
      <c r="N13" s="164">
        <v>6</v>
      </c>
      <c r="O13" s="192"/>
      <c r="P13" s="443">
        <v>1</v>
      </c>
    </row>
    <row r="14" spans="1:16" ht="5.25" customHeight="1" x14ac:dyDescent="0.2">
      <c r="A14" s="147"/>
      <c r="B14" s="247"/>
      <c r="C14" s="192"/>
      <c r="D14" s="191"/>
      <c r="E14" s="192"/>
      <c r="F14" s="191"/>
      <c r="G14" s="192"/>
      <c r="H14" s="196"/>
      <c r="I14" s="192"/>
      <c r="J14" s="196"/>
      <c r="K14" s="192"/>
      <c r="L14" s="196"/>
      <c r="M14" s="192"/>
      <c r="N14" s="197"/>
      <c r="O14" s="192"/>
      <c r="P14" s="445"/>
    </row>
    <row r="15" spans="1:16" x14ac:dyDescent="0.2">
      <c r="A15" s="252" t="s">
        <v>41</v>
      </c>
      <c r="B15" s="446">
        <v>1816</v>
      </c>
      <c r="C15" s="65"/>
      <c r="D15" s="111">
        <v>1893</v>
      </c>
      <c r="E15" s="65"/>
      <c r="F15" s="447">
        <v>1926</v>
      </c>
      <c r="G15" s="33"/>
      <c r="H15" s="448">
        <v>1952</v>
      </c>
      <c r="I15" s="65"/>
      <c r="J15" s="448">
        <v>1955</v>
      </c>
      <c r="K15" s="65"/>
      <c r="L15" s="448">
        <v>1949</v>
      </c>
      <c r="M15" s="65"/>
      <c r="N15" s="449">
        <v>1938</v>
      </c>
      <c r="O15" s="65"/>
      <c r="P15" s="450">
        <v>12</v>
      </c>
    </row>
    <row r="16" spans="1:16" x14ac:dyDescent="0.2">
      <c r="A16" s="138" t="s">
        <v>180</v>
      </c>
      <c r="B16" s="253"/>
      <c r="C16" s="65"/>
      <c r="D16" s="111"/>
      <c r="E16" s="65"/>
      <c r="F16" s="451"/>
      <c r="G16" s="33"/>
      <c r="H16" s="198"/>
      <c r="I16" s="65"/>
      <c r="J16" s="198"/>
      <c r="K16" s="65"/>
      <c r="L16" s="198"/>
      <c r="M16" s="65"/>
      <c r="N16" s="199"/>
      <c r="O16" s="65"/>
      <c r="P16" s="452"/>
    </row>
    <row r="17" spans="1:20" x14ac:dyDescent="0.2">
      <c r="A17" s="145" t="s">
        <v>167</v>
      </c>
      <c r="B17" s="453" t="s">
        <v>146</v>
      </c>
      <c r="C17" s="454"/>
      <c r="D17" s="455" t="s">
        <v>146</v>
      </c>
      <c r="E17" s="65"/>
      <c r="F17" s="456">
        <v>47</v>
      </c>
      <c r="G17" s="33"/>
      <c r="H17" s="141">
        <v>81</v>
      </c>
      <c r="I17" s="65"/>
      <c r="J17" s="141">
        <v>99</v>
      </c>
      <c r="K17" s="65"/>
      <c r="L17" s="141">
        <v>119</v>
      </c>
      <c r="M17" s="65"/>
      <c r="N17" s="164">
        <v>118</v>
      </c>
      <c r="O17" s="65"/>
      <c r="P17" s="443">
        <v>71</v>
      </c>
    </row>
    <row r="18" spans="1:20" x14ac:dyDescent="0.2">
      <c r="A18" s="145" t="s">
        <v>168</v>
      </c>
      <c r="B18" s="457">
        <v>70</v>
      </c>
      <c r="C18" s="65"/>
      <c r="D18" s="134">
        <v>76</v>
      </c>
      <c r="E18" s="65"/>
      <c r="F18" s="456">
        <v>91</v>
      </c>
      <c r="G18" s="135"/>
      <c r="H18" s="141">
        <v>84</v>
      </c>
      <c r="I18" s="65"/>
      <c r="J18" s="141">
        <v>79</v>
      </c>
      <c r="K18" s="65"/>
      <c r="L18" s="141">
        <v>87</v>
      </c>
      <c r="M18" s="65"/>
      <c r="N18" s="164">
        <v>92</v>
      </c>
      <c r="O18" s="65"/>
      <c r="P18" s="443">
        <v>1</v>
      </c>
    </row>
    <row r="19" spans="1:20" x14ac:dyDescent="0.2">
      <c r="A19" s="145" t="s">
        <v>169</v>
      </c>
      <c r="B19" s="457">
        <v>200</v>
      </c>
      <c r="C19" s="65"/>
      <c r="D19" s="134">
        <v>181</v>
      </c>
      <c r="E19" s="65"/>
      <c r="F19" s="456">
        <v>170</v>
      </c>
      <c r="G19" s="135"/>
      <c r="H19" s="141">
        <v>170</v>
      </c>
      <c r="I19" s="65"/>
      <c r="J19" s="141">
        <v>169</v>
      </c>
      <c r="K19" s="65"/>
      <c r="L19" s="141">
        <v>161</v>
      </c>
      <c r="M19" s="65"/>
      <c r="N19" s="164">
        <v>162</v>
      </c>
      <c r="O19" s="65"/>
      <c r="P19" s="443">
        <v>-8</v>
      </c>
    </row>
    <row r="20" spans="1:20" x14ac:dyDescent="0.2">
      <c r="A20" s="146" t="s">
        <v>170</v>
      </c>
      <c r="B20" s="458">
        <v>1546</v>
      </c>
      <c r="C20" s="136"/>
      <c r="D20" s="144">
        <v>1636</v>
      </c>
      <c r="E20" s="136"/>
      <c r="F20" s="459">
        <v>1618</v>
      </c>
      <c r="G20" s="139"/>
      <c r="H20" s="143">
        <v>1617</v>
      </c>
      <c r="I20" s="136"/>
      <c r="J20" s="143">
        <v>1608</v>
      </c>
      <c r="K20" s="136"/>
      <c r="L20" s="143">
        <v>1582</v>
      </c>
      <c r="M20" s="136"/>
      <c r="N20" s="165">
        <v>1566</v>
      </c>
      <c r="O20" s="136"/>
      <c r="P20" s="460">
        <v>-52</v>
      </c>
    </row>
    <row r="21" spans="1:20" ht="6" customHeight="1" x14ac:dyDescent="0.2">
      <c r="P21" s="461"/>
    </row>
    <row r="22" spans="1:20" x14ac:dyDescent="0.2">
      <c r="A22" s="436" t="s">
        <v>42</v>
      </c>
      <c r="B22" s="254">
        <v>48400</v>
      </c>
      <c r="C22" s="255"/>
      <c r="D22" s="256">
        <v>48648</v>
      </c>
      <c r="E22" s="255"/>
      <c r="F22" s="256">
        <v>37757</v>
      </c>
      <c r="G22" s="258"/>
      <c r="H22" s="258">
        <v>37656</v>
      </c>
      <c r="I22" s="255"/>
      <c r="J22" s="258">
        <v>37559</v>
      </c>
      <c r="K22" s="255"/>
      <c r="L22" s="258">
        <v>37498</v>
      </c>
      <c r="M22" s="255"/>
      <c r="N22" s="260">
        <v>37224</v>
      </c>
      <c r="O22" s="255"/>
      <c r="P22" s="462">
        <v>-533</v>
      </c>
    </row>
    <row r="23" spans="1:20" ht="6" customHeight="1" x14ac:dyDescent="0.2">
      <c r="A23" s="261"/>
      <c r="B23" s="261"/>
      <c r="C23" s="261"/>
      <c r="D23" s="261"/>
      <c r="E23" s="261"/>
      <c r="F23" s="261"/>
      <c r="G23" s="261"/>
      <c r="H23" s="261"/>
      <c r="I23" s="261"/>
      <c r="J23" s="261"/>
      <c r="K23" s="261"/>
      <c r="L23" s="261"/>
      <c r="M23" s="261"/>
      <c r="N23" s="261"/>
      <c r="O23" s="261"/>
      <c r="P23" s="261"/>
    </row>
    <row r="24" spans="1:20" s="262" customFormat="1" ht="16.5" customHeight="1" x14ac:dyDescent="0.2">
      <c r="A24" s="436" t="s">
        <v>174</v>
      </c>
      <c r="B24" s="254" t="s">
        <v>88</v>
      </c>
      <c r="C24" s="255"/>
      <c r="D24" s="256" t="s">
        <v>88</v>
      </c>
      <c r="E24" s="255"/>
      <c r="F24" s="256">
        <v>9655</v>
      </c>
      <c r="G24" s="258"/>
      <c r="H24" s="258">
        <v>9836</v>
      </c>
      <c r="I24" s="255"/>
      <c r="J24" s="258">
        <v>9815</v>
      </c>
      <c r="K24" s="255"/>
      <c r="L24" s="258">
        <v>10116</v>
      </c>
      <c r="M24" s="255"/>
      <c r="N24" s="260">
        <v>10309</v>
      </c>
      <c r="O24" s="255"/>
      <c r="P24" s="462">
        <v>654</v>
      </c>
      <c r="R24" s="183"/>
      <c r="S24" s="183"/>
      <c r="T24" s="183"/>
    </row>
    <row r="25" spans="1:20" ht="6" customHeight="1" x14ac:dyDescent="0.2">
      <c r="A25" s="261"/>
      <c r="B25" s="261"/>
      <c r="C25" s="261"/>
      <c r="D25" s="261"/>
      <c r="E25" s="261"/>
      <c r="F25" s="261"/>
      <c r="G25" s="261"/>
      <c r="H25" s="261"/>
      <c r="I25" s="261"/>
      <c r="J25" s="261"/>
      <c r="K25" s="261"/>
      <c r="L25" s="261"/>
      <c r="M25" s="261"/>
      <c r="N25" s="261"/>
      <c r="O25" s="261"/>
      <c r="P25" s="463"/>
    </row>
    <row r="26" spans="1:20" x14ac:dyDescent="0.2">
      <c r="A26" s="435" t="s">
        <v>71</v>
      </c>
      <c r="B26" s="75">
        <v>7110</v>
      </c>
      <c r="C26" s="57"/>
      <c r="D26" s="110">
        <v>4495</v>
      </c>
      <c r="E26" s="57"/>
      <c r="F26" s="59">
        <v>4472</v>
      </c>
      <c r="G26" s="71"/>
      <c r="H26" s="57">
        <v>4405</v>
      </c>
      <c r="I26" s="57"/>
      <c r="J26" s="57">
        <v>4383</v>
      </c>
      <c r="K26" s="57"/>
      <c r="L26" s="57">
        <v>4426</v>
      </c>
      <c r="M26" s="57"/>
      <c r="N26" s="72">
        <v>4455</v>
      </c>
      <c r="O26" s="57"/>
      <c r="P26" s="464">
        <v>-18</v>
      </c>
    </row>
    <row r="27" spans="1:20" ht="6" customHeight="1" x14ac:dyDescent="0.2">
      <c r="A27" s="263"/>
      <c r="B27" s="63"/>
      <c r="C27" s="65"/>
      <c r="D27" s="111"/>
      <c r="E27" s="65"/>
      <c r="F27" s="451"/>
      <c r="G27" s="33"/>
      <c r="H27" s="33"/>
      <c r="I27" s="65"/>
      <c r="J27" s="33"/>
      <c r="K27" s="65"/>
      <c r="L27" s="33"/>
      <c r="M27" s="65"/>
      <c r="N27" s="166"/>
      <c r="O27" s="65"/>
      <c r="P27" s="465"/>
    </row>
    <row r="28" spans="1:20" ht="25.5" x14ac:dyDescent="0.2">
      <c r="A28" s="433" t="s">
        <v>77</v>
      </c>
      <c r="B28" s="250">
        <v>3693</v>
      </c>
      <c r="C28" s="195"/>
      <c r="D28" s="264">
        <v>3552</v>
      </c>
      <c r="E28" s="195"/>
      <c r="F28" s="194">
        <v>3580</v>
      </c>
      <c r="G28" s="265"/>
      <c r="H28" s="195">
        <v>3505</v>
      </c>
      <c r="I28" s="195"/>
      <c r="J28" s="195">
        <v>3537</v>
      </c>
      <c r="K28" s="195"/>
      <c r="L28" s="195">
        <v>3585</v>
      </c>
      <c r="M28" s="195"/>
      <c r="N28" s="193">
        <v>3618</v>
      </c>
      <c r="O28" s="195"/>
      <c r="P28" s="444">
        <v>38</v>
      </c>
    </row>
    <row r="29" spans="1:20" x14ac:dyDescent="0.2">
      <c r="A29" s="433" t="s">
        <v>79</v>
      </c>
      <c r="B29" s="247">
        <v>2396</v>
      </c>
      <c r="C29" s="192"/>
      <c r="D29" s="26" t="s">
        <v>88</v>
      </c>
      <c r="E29" s="24"/>
      <c r="F29" s="26" t="s">
        <v>88</v>
      </c>
      <c r="G29" s="24"/>
      <c r="H29" s="24" t="s">
        <v>88</v>
      </c>
      <c r="I29" s="24"/>
      <c r="J29" s="24" t="s">
        <v>88</v>
      </c>
      <c r="K29" s="24"/>
      <c r="L29" s="24" t="s">
        <v>88</v>
      </c>
      <c r="M29" s="24"/>
      <c r="N29" s="28" t="s">
        <v>88</v>
      </c>
      <c r="O29" s="24"/>
      <c r="P29" s="465" t="s">
        <v>88</v>
      </c>
    </row>
    <row r="30" spans="1:20" x14ac:dyDescent="0.2">
      <c r="A30" s="266" t="s">
        <v>78</v>
      </c>
      <c r="B30" s="267">
        <v>1021</v>
      </c>
      <c r="C30" s="202"/>
      <c r="D30" s="201">
        <v>943</v>
      </c>
      <c r="E30" s="202"/>
      <c r="F30" s="201">
        <v>893</v>
      </c>
      <c r="G30" s="202"/>
      <c r="H30" s="202">
        <v>900</v>
      </c>
      <c r="I30" s="202"/>
      <c r="J30" s="202">
        <v>847</v>
      </c>
      <c r="K30" s="202"/>
      <c r="L30" s="202">
        <v>841</v>
      </c>
      <c r="M30" s="202"/>
      <c r="N30" s="203">
        <v>837</v>
      </c>
      <c r="O30" s="202"/>
      <c r="P30" s="460">
        <v>-56</v>
      </c>
    </row>
    <row r="31" spans="1:20" ht="4.5" customHeight="1" x14ac:dyDescent="0.2">
      <c r="A31" s="187"/>
      <c r="B31" s="192"/>
      <c r="C31" s="192"/>
      <c r="D31" s="192"/>
      <c r="E31" s="192"/>
      <c r="F31" s="191"/>
      <c r="G31" s="192"/>
      <c r="H31" s="192"/>
      <c r="I31" s="192"/>
      <c r="J31" s="192"/>
      <c r="K31" s="192"/>
      <c r="L31" s="192"/>
      <c r="M31" s="192"/>
      <c r="N31" s="192"/>
      <c r="O31" s="192"/>
      <c r="P31" s="466"/>
    </row>
    <row r="32" spans="1:20" x14ac:dyDescent="0.2">
      <c r="A32" s="467" t="s">
        <v>197</v>
      </c>
      <c r="B32" s="76">
        <v>6991</v>
      </c>
      <c r="C32" s="73"/>
      <c r="D32" s="112">
        <v>5018</v>
      </c>
      <c r="E32" s="73"/>
      <c r="F32" s="468">
        <v>4422</v>
      </c>
      <c r="G32" s="74"/>
      <c r="H32" s="74">
        <v>4347</v>
      </c>
      <c r="I32" s="73"/>
      <c r="J32" s="74">
        <v>4388</v>
      </c>
      <c r="K32" s="73"/>
      <c r="L32" s="74">
        <v>4382</v>
      </c>
      <c r="M32" s="73"/>
      <c r="N32" s="167">
        <v>4178.2300000000005</v>
      </c>
      <c r="O32" s="73"/>
      <c r="P32" s="469">
        <v>-243.60999999999967</v>
      </c>
    </row>
    <row r="33" spans="1:17" ht="6.75" customHeight="1" x14ac:dyDescent="0.2">
      <c r="A33" s="60"/>
      <c r="B33" s="192"/>
      <c r="C33" s="192"/>
      <c r="D33" s="192"/>
      <c r="E33" s="192"/>
      <c r="F33" s="192"/>
      <c r="G33" s="192"/>
      <c r="H33" s="192"/>
      <c r="I33" s="192"/>
      <c r="J33" s="192"/>
      <c r="K33" s="192"/>
      <c r="L33" s="24"/>
      <c r="M33" s="192"/>
      <c r="N33" s="24"/>
      <c r="O33" s="192"/>
      <c r="P33" s="470"/>
    </row>
    <row r="34" spans="1:17" x14ac:dyDescent="0.2">
      <c r="A34" s="436" t="s">
        <v>149</v>
      </c>
      <c r="B34" s="254">
        <v>62501</v>
      </c>
      <c r="C34" s="255"/>
      <c r="D34" s="256">
        <v>58161</v>
      </c>
      <c r="E34" s="255"/>
      <c r="F34" s="256">
        <v>56306</v>
      </c>
      <c r="G34" s="258"/>
      <c r="H34" s="258">
        <v>56243</v>
      </c>
      <c r="I34" s="255"/>
      <c r="J34" s="258">
        <v>56145</v>
      </c>
      <c r="K34" s="255"/>
      <c r="L34" s="258">
        <v>56422</v>
      </c>
      <c r="M34" s="255"/>
      <c r="N34" s="260">
        <v>56166.317600000162</v>
      </c>
      <c r="O34" s="255"/>
      <c r="P34" s="462">
        <v>-139.70643000001292</v>
      </c>
    </row>
    <row r="35" spans="1:17" x14ac:dyDescent="0.2">
      <c r="A35" s="751" t="s">
        <v>143</v>
      </c>
      <c r="B35" s="751"/>
      <c r="C35" s="751"/>
      <c r="D35" s="751"/>
      <c r="E35" s="751"/>
      <c r="F35" s="751"/>
      <c r="G35" s="751"/>
      <c r="H35" s="751"/>
      <c r="I35" s="751"/>
      <c r="J35" s="751"/>
      <c r="K35" s="751"/>
      <c r="L35" s="751"/>
      <c r="M35" s="751"/>
      <c r="N35" s="751"/>
      <c r="O35" s="751"/>
      <c r="P35" s="751"/>
    </row>
    <row r="36" spans="1:17" x14ac:dyDescent="0.2">
      <c r="A36" s="27" t="s">
        <v>73</v>
      </c>
      <c r="B36" s="22"/>
      <c r="C36" s="22"/>
      <c r="D36" s="22"/>
      <c r="E36" s="22"/>
      <c r="F36" s="22"/>
      <c r="G36" s="22"/>
      <c r="H36" s="22"/>
      <c r="I36" s="22"/>
      <c r="J36" s="22"/>
      <c r="K36" s="22"/>
      <c r="L36" s="22"/>
      <c r="M36" s="22"/>
      <c r="N36" s="22"/>
      <c r="O36" s="22"/>
    </row>
    <row r="37" spans="1:17" ht="30" customHeight="1" x14ac:dyDescent="0.2">
      <c r="A37" s="748" t="s">
        <v>199</v>
      </c>
      <c r="B37" s="748"/>
      <c r="C37" s="748"/>
      <c r="D37" s="748"/>
      <c r="E37" s="748"/>
      <c r="F37" s="748"/>
      <c r="G37" s="748"/>
      <c r="H37" s="748"/>
      <c r="I37" s="748"/>
      <c r="J37" s="748"/>
      <c r="K37" s="748"/>
      <c r="L37" s="748"/>
      <c r="M37" s="748"/>
      <c r="N37" s="748"/>
      <c r="O37" s="748"/>
      <c r="P37" s="748"/>
    </row>
    <row r="38" spans="1:17" ht="30" customHeight="1" x14ac:dyDescent="0.2">
      <c r="A38" s="752" t="s">
        <v>207</v>
      </c>
      <c r="B38" s="752"/>
      <c r="C38" s="752"/>
      <c r="D38" s="752"/>
      <c r="E38" s="752"/>
      <c r="F38" s="752"/>
      <c r="G38" s="752"/>
      <c r="H38" s="752"/>
      <c r="I38" s="752"/>
      <c r="J38" s="752"/>
      <c r="K38" s="752"/>
      <c r="L38" s="752"/>
      <c r="M38" s="752"/>
      <c r="N38" s="752"/>
      <c r="O38" s="752"/>
      <c r="P38" s="752"/>
    </row>
    <row r="39" spans="1:17" customFormat="1" ht="7.5" customHeight="1" x14ac:dyDescent="0.2">
      <c r="A39" s="748"/>
      <c r="B39" s="748"/>
      <c r="C39" s="748"/>
      <c r="D39" s="748"/>
      <c r="E39" s="748"/>
      <c r="F39" s="748"/>
      <c r="G39" s="748"/>
      <c r="H39" s="748"/>
      <c r="I39" s="748"/>
      <c r="J39" s="748"/>
      <c r="K39" s="748"/>
      <c r="L39" s="748"/>
      <c r="M39" s="748"/>
      <c r="N39" s="748"/>
    </row>
    <row r="40" spans="1:17" ht="15.75" customHeight="1" x14ac:dyDescent="0.25">
      <c r="A40" s="471" t="s">
        <v>208</v>
      </c>
      <c r="B40" s="204"/>
      <c r="C40" s="204"/>
      <c r="D40" s="204"/>
      <c r="E40" s="204"/>
      <c r="F40" s="204"/>
      <c r="G40" s="204"/>
      <c r="H40" s="204"/>
      <c r="I40" s="204"/>
      <c r="J40" s="204"/>
      <c r="K40" s="204"/>
      <c r="L40" s="204"/>
      <c r="M40" s="204"/>
      <c r="N40" s="204"/>
      <c r="O40" s="204"/>
      <c r="P40" s="204"/>
    </row>
    <row r="41" spans="1:17" x14ac:dyDescent="0.2">
      <c r="A41" s="744"/>
      <c r="B41" s="745"/>
      <c r="C41" s="745"/>
      <c r="D41" s="745"/>
      <c r="E41" s="745"/>
      <c r="F41" s="745"/>
      <c r="G41" s="745"/>
      <c r="H41" s="745"/>
      <c r="I41" s="745"/>
      <c r="J41" s="745"/>
      <c r="K41" s="745"/>
      <c r="L41" s="745"/>
      <c r="M41" s="745"/>
      <c r="N41" s="745"/>
      <c r="O41" s="745"/>
      <c r="P41" s="745"/>
      <c r="Q41" s="213"/>
    </row>
    <row r="42" spans="1:17" x14ac:dyDescent="0.2">
      <c r="A42" s="746"/>
      <c r="B42" s="747"/>
      <c r="C42" s="747"/>
      <c r="D42" s="747"/>
      <c r="E42" s="747"/>
      <c r="F42" s="747"/>
      <c r="G42" s="747"/>
      <c r="H42" s="747"/>
      <c r="I42" s="747"/>
      <c r="J42" s="747"/>
      <c r="K42" s="747"/>
      <c r="L42" s="747"/>
      <c r="M42" s="747"/>
      <c r="N42" s="747"/>
      <c r="O42" s="747"/>
      <c r="P42" s="747"/>
      <c r="Q42" s="213"/>
    </row>
    <row r="43" spans="1:17" x14ac:dyDescent="0.2">
      <c r="A43" s="746"/>
      <c r="B43" s="747"/>
      <c r="C43" s="747"/>
      <c r="D43" s="747"/>
      <c r="E43" s="747"/>
      <c r="F43" s="747"/>
      <c r="G43" s="747"/>
      <c r="H43" s="747"/>
      <c r="I43" s="747"/>
      <c r="J43" s="747"/>
      <c r="K43" s="747"/>
      <c r="L43" s="747"/>
      <c r="M43" s="747"/>
      <c r="N43" s="747"/>
      <c r="O43" s="747"/>
      <c r="P43" s="747"/>
      <c r="Q43" s="213"/>
    </row>
    <row r="44" spans="1:17" x14ac:dyDescent="0.2">
      <c r="A44" s="746"/>
      <c r="B44" s="747"/>
      <c r="C44" s="747"/>
      <c r="D44" s="747"/>
      <c r="E44" s="747"/>
      <c r="F44" s="747"/>
      <c r="G44" s="747"/>
      <c r="H44" s="747"/>
      <c r="I44" s="747"/>
      <c r="J44" s="747"/>
      <c r="K44" s="747"/>
      <c r="L44" s="747"/>
      <c r="M44" s="747"/>
      <c r="N44" s="747"/>
      <c r="O44" s="747"/>
      <c r="P44" s="747"/>
      <c r="Q44" s="213"/>
    </row>
    <row r="45" spans="1:17" x14ac:dyDescent="0.2">
      <c r="A45" s="746"/>
      <c r="B45" s="747"/>
      <c r="C45" s="747"/>
      <c r="D45" s="747"/>
      <c r="E45" s="747"/>
      <c r="F45" s="747"/>
      <c r="G45" s="747"/>
      <c r="H45" s="747"/>
      <c r="I45" s="747"/>
      <c r="J45" s="747"/>
      <c r="K45" s="747"/>
      <c r="L45" s="747"/>
      <c r="M45" s="747"/>
      <c r="N45" s="747"/>
      <c r="O45" s="747"/>
      <c r="P45" s="747"/>
      <c r="Q45" s="213"/>
    </row>
    <row r="46" spans="1:17" x14ac:dyDescent="0.2">
      <c r="A46" s="746"/>
      <c r="B46" s="747"/>
      <c r="C46" s="747"/>
      <c r="D46" s="747"/>
      <c r="E46" s="747"/>
      <c r="F46" s="747"/>
      <c r="G46" s="747"/>
      <c r="H46" s="747"/>
      <c r="I46" s="747"/>
      <c r="J46" s="747"/>
      <c r="K46" s="747"/>
      <c r="L46" s="747"/>
      <c r="M46" s="747"/>
      <c r="N46" s="747"/>
      <c r="O46" s="747"/>
      <c r="P46" s="747"/>
      <c r="Q46" s="213"/>
    </row>
    <row r="47" spans="1:17" x14ac:dyDescent="0.2">
      <c r="A47" s="746"/>
      <c r="B47" s="747"/>
      <c r="C47" s="747"/>
      <c r="D47" s="747"/>
      <c r="E47" s="747"/>
      <c r="F47" s="747"/>
      <c r="G47" s="747"/>
      <c r="H47" s="747"/>
      <c r="I47" s="747"/>
      <c r="J47" s="747"/>
      <c r="K47" s="747"/>
      <c r="L47" s="747"/>
      <c r="M47" s="747"/>
      <c r="N47" s="747"/>
      <c r="O47" s="747"/>
      <c r="P47" s="747"/>
      <c r="Q47" s="213"/>
    </row>
    <row r="48" spans="1:17" x14ac:dyDescent="0.2">
      <c r="A48" s="746"/>
      <c r="B48" s="747"/>
      <c r="C48" s="747"/>
      <c r="D48" s="747"/>
      <c r="E48" s="747"/>
      <c r="F48" s="747"/>
      <c r="G48" s="747"/>
      <c r="H48" s="747"/>
      <c r="I48" s="747"/>
      <c r="J48" s="747"/>
      <c r="K48" s="747"/>
      <c r="L48" s="747"/>
      <c r="M48" s="747"/>
      <c r="N48" s="747"/>
      <c r="O48" s="747"/>
      <c r="P48" s="747"/>
      <c r="Q48" s="213"/>
    </row>
    <row r="49" spans="1:17" x14ac:dyDescent="0.2">
      <c r="A49" s="746"/>
      <c r="B49" s="747"/>
      <c r="C49" s="747"/>
      <c r="D49" s="747"/>
      <c r="E49" s="747"/>
      <c r="F49" s="747"/>
      <c r="G49" s="747"/>
      <c r="H49" s="747"/>
      <c r="I49" s="747"/>
      <c r="J49" s="747"/>
      <c r="K49" s="747"/>
      <c r="L49" s="747"/>
      <c r="M49" s="747"/>
      <c r="N49" s="747"/>
      <c r="O49" s="747"/>
      <c r="P49" s="747"/>
      <c r="Q49" s="213"/>
    </row>
    <row r="50" spans="1:17" x14ac:dyDescent="0.2">
      <c r="A50" s="746"/>
      <c r="B50" s="747"/>
      <c r="C50" s="747"/>
      <c r="D50" s="747"/>
      <c r="E50" s="747"/>
      <c r="F50" s="747"/>
      <c r="G50" s="747"/>
      <c r="H50" s="747"/>
      <c r="I50" s="747"/>
      <c r="J50" s="747"/>
      <c r="K50" s="747"/>
      <c r="L50" s="747"/>
      <c r="M50" s="747"/>
      <c r="N50" s="747"/>
      <c r="O50" s="747"/>
      <c r="P50" s="747"/>
      <c r="Q50" s="213"/>
    </row>
    <row r="51" spans="1:17" x14ac:dyDescent="0.2">
      <c r="A51" s="746"/>
      <c r="B51" s="747"/>
      <c r="C51" s="747"/>
      <c r="D51" s="747"/>
      <c r="E51" s="747"/>
      <c r="F51" s="747"/>
      <c r="G51" s="747"/>
      <c r="H51" s="747"/>
      <c r="I51" s="747"/>
      <c r="J51" s="747"/>
      <c r="K51" s="747"/>
      <c r="L51" s="747"/>
      <c r="M51" s="747"/>
      <c r="N51" s="747"/>
      <c r="O51" s="747"/>
      <c r="P51" s="747"/>
      <c r="Q51" s="213"/>
    </row>
    <row r="52" spans="1:17" x14ac:dyDescent="0.2">
      <c r="A52" s="746"/>
      <c r="B52" s="747"/>
      <c r="C52" s="747"/>
      <c r="D52" s="747"/>
      <c r="E52" s="747"/>
      <c r="F52" s="747"/>
      <c r="G52" s="747"/>
      <c r="H52" s="747"/>
      <c r="I52" s="747"/>
      <c r="J52" s="747"/>
      <c r="K52" s="747"/>
      <c r="L52" s="747"/>
      <c r="M52" s="747"/>
      <c r="N52" s="747"/>
      <c r="O52" s="747"/>
      <c r="P52" s="747"/>
      <c r="Q52" s="213"/>
    </row>
    <row r="53" spans="1:17" x14ac:dyDescent="0.2">
      <c r="A53" s="746"/>
      <c r="B53" s="747"/>
      <c r="C53" s="747"/>
      <c r="D53" s="747"/>
      <c r="E53" s="747"/>
      <c r="F53" s="747"/>
      <c r="G53" s="747"/>
      <c r="H53" s="747"/>
      <c r="I53" s="747"/>
      <c r="J53" s="747"/>
      <c r="K53" s="747"/>
      <c r="L53" s="747"/>
      <c r="M53" s="747"/>
      <c r="N53" s="747"/>
      <c r="O53" s="747"/>
      <c r="P53" s="747"/>
      <c r="Q53" s="213"/>
    </row>
  </sheetData>
  <mergeCells count="7">
    <mergeCell ref="A41:P53"/>
    <mergeCell ref="A39:N39"/>
    <mergeCell ref="A1:P1"/>
    <mergeCell ref="A3:P3"/>
    <mergeCell ref="A35:P35"/>
    <mergeCell ref="A37:P37"/>
    <mergeCell ref="A38:P38"/>
  </mergeCells>
  <phoneticPr fontId="5" type="noConversion"/>
  <pageMargins left="0.74803149606299213" right="0.74803149606299213" top="0.98425196850393704" bottom="0.98425196850393704" header="0.51181102362204722" footer="0.51181102362204722"/>
  <pageSetup paperSize="9" scale="7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CCFFCC"/>
  </sheetPr>
  <dimension ref="A1:R45"/>
  <sheetViews>
    <sheetView zoomScaleNormal="100" zoomScaleSheetLayoutView="100" workbookViewId="0">
      <pane xSplit="3" ySplit="5" topLeftCell="D6" activePane="bottomRight" state="frozen"/>
      <selection activeCell="D16" sqref="D16"/>
      <selection pane="topRight" activeCell="D16" sqref="D16"/>
      <selection pane="bottomLeft" activeCell="D16" sqref="D16"/>
      <selection pane="bottomRight" sqref="A1:P1"/>
    </sheetView>
  </sheetViews>
  <sheetFormatPr defaultRowHeight="12.75" x14ac:dyDescent="0.2"/>
  <cols>
    <col min="1" max="2" width="1.28515625" style="87" customWidth="1"/>
    <col min="3" max="3" width="30.42578125" style="87" customWidth="1"/>
    <col min="4" max="4" width="10.28515625" style="87" customWidth="1"/>
    <col min="5" max="5" width="1" style="87" customWidth="1"/>
    <col min="6" max="6" width="10.28515625" style="87" customWidth="1"/>
    <col min="7" max="7" width="1" style="87" customWidth="1"/>
    <col min="8" max="8" width="10.28515625" style="87" customWidth="1"/>
    <col min="9" max="9" width="1.140625" style="87" customWidth="1"/>
    <col min="10" max="10" width="10.28515625" style="87" customWidth="1"/>
    <col min="11" max="11" width="1.140625" style="87" customWidth="1"/>
    <col min="12" max="12" width="10.28515625" style="87" customWidth="1"/>
    <col min="13" max="13" width="1.140625" style="87" customWidth="1"/>
    <col min="14" max="14" width="10.28515625" style="87" customWidth="1"/>
    <col min="15" max="15" width="1.140625" style="87" customWidth="1"/>
    <col min="16" max="16" width="10.28515625" style="87" customWidth="1"/>
    <col min="17" max="17" width="9.28515625" style="87" bestFit="1" customWidth="1"/>
    <col min="18" max="16384" width="9.140625" style="87"/>
  </cols>
  <sheetData>
    <row r="1" spans="1:18" ht="18.75" x14ac:dyDescent="0.25">
      <c r="A1" s="749" t="s">
        <v>111</v>
      </c>
      <c r="B1" s="749"/>
      <c r="C1" s="749"/>
      <c r="D1" s="749"/>
      <c r="E1" s="749"/>
      <c r="F1" s="749"/>
      <c r="G1" s="749"/>
      <c r="H1" s="749"/>
      <c r="I1" s="749"/>
      <c r="J1" s="749"/>
      <c r="K1" s="749"/>
      <c r="L1" s="749"/>
      <c r="M1" s="749"/>
      <c r="N1" s="749"/>
      <c r="O1" s="749"/>
      <c r="P1" s="749"/>
    </row>
    <row r="2" spans="1:18" s="7" customFormat="1" ht="8.1" customHeight="1" x14ac:dyDescent="0.2">
      <c r="A2" s="184"/>
      <c r="B2" s="184"/>
      <c r="C2" s="184"/>
      <c r="D2" s="184"/>
      <c r="E2" s="184"/>
      <c r="F2" s="184"/>
      <c r="G2" s="184"/>
      <c r="H2" s="184"/>
      <c r="I2" s="184"/>
      <c r="J2" s="184"/>
      <c r="K2" s="184"/>
      <c r="L2" s="184"/>
      <c r="M2" s="184"/>
      <c r="N2" s="184"/>
      <c r="O2" s="184"/>
      <c r="P2" s="184"/>
    </row>
    <row r="3" spans="1:18" x14ac:dyDescent="0.2">
      <c r="A3" s="754" t="s">
        <v>72</v>
      </c>
      <c r="B3" s="754"/>
      <c r="C3" s="754"/>
      <c r="D3" s="754"/>
      <c r="E3" s="754"/>
      <c r="F3" s="754"/>
      <c r="G3" s="754"/>
      <c r="H3" s="754"/>
      <c r="I3" s="754"/>
      <c r="J3" s="754"/>
      <c r="K3" s="754"/>
      <c r="L3" s="754"/>
      <c r="M3" s="754"/>
      <c r="N3" s="754"/>
      <c r="O3" s="754"/>
      <c r="P3" s="754"/>
    </row>
    <row r="4" spans="1:18" x14ac:dyDescent="0.2">
      <c r="D4" s="66">
        <v>2014</v>
      </c>
      <c r="E4" s="30"/>
      <c r="F4" s="68">
        <v>2015</v>
      </c>
      <c r="G4" s="30"/>
      <c r="H4" s="68">
        <v>2016</v>
      </c>
      <c r="I4" s="68"/>
      <c r="J4" s="68">
        <v>2016</v>
      </c>
      <c r="K4" s="68"/>
      <c r="L4" s="68">
        <v>2016</v>
      </c>
      <c r="M4" s="68"/>
      <c r="N4" s="68">
        <v>2016</v>
      </c>
      <c r="O4" s="68"/>
      <c r="P4" s="77">
        <v>2017</v>
      </c>
    </row>
    <row r="5" spans="1:18" x14ac:dyDescent="0.2">
      <c r="D5" s="69">
        <v>41730</v>
      </c>
      <c r="E5" s="29"/>
      <c r="F5" s="70">
        <v>42095</v>
      </c>
      <c r="G5" s="29"/>
      <c r="H5" s="70">
        <v>42370</v>
      </c>
      <c r="I5" s="70"/>
      <c r="J5" s="70">
        <v>42461</v>
      </c>
      <c r="K5" s="70"/>
      <c r="L5" s="70">
        <v>42552</v>
      </c>
      <c r="M5" s="70"/>
      <c r="N5" s="70">
        <v>42644</v>
      </c>
      <c r="O5" s="70"/>
      <c r="P5" s="83">
        <v>42736</v>
      </c>
    </row>
    <row r="6" spans="1:18" ht="14.25" x14ac:dyDescent="0.2">
      <c r="A6" s="436" t="s">
        <v>149</v>
      </c>
      <c r="B6" s="254"/>
      <c r="C6" s="436"/>
      <c r="D6" s="254">
        <v>62501</v>
      </c>
      <c r="E6" s="257"/>
      <c r="F6" s="258">
        <v>58161</v>
      </c>
      <c r="G6" s="257"/>
      <c r="H6" s="258">
        <v>56306</v>
      </c>
      <c r="I6" s="259"/>
      <c r="J6" s="258">
        <v>56243</v>
      </c>
      <c r="K6" s="259"/>
      <c r="L6" s="258">
        <v>56145</v>
      </c>
      <c r="M6" s="259"/>
      <c r="N6" s="258">
        <v>56422</v>
      </c>
      <c r="O6" s="259"/>
      <c r="P6" s="260">
        <v>56166.317600000162</v>
      </c>
      <c r="Q6" s="269"/>
    </row>
    <row r="7" spans="1:18" s="7" customFormat="1" ht="8.1" customHeight="1" x14ac:dyDescent="0.2">
      <c r="A7" s="184"/>
      <c r="B7" s="184"/>
      <c r="C7" s="184"/>
      <c r="D7" s="184"/>
      <c r="E7" s="184"/>
      <c r="F7" s="184"/>
      <c r="G7" s="184"/>
      <c r="H7" s="184"/>
      <c r="I7" s="184"/>
      <c r="J7" s="184"/>
      <c r="K7" s="184"/>
      <c r="L7" s="184"/>
      <c r="M7" s="184"/>
      <c r="N7" s="184"/>
      <c r="O7" s="184"/>
      <c r="P7" s="184"/>
      <c r="R7" s="87"/>
    </row>
    <row r="8" spans="1:18" x14ac:dyDescent="0.2">
      <c r="A8" s="270"/>
      <c r="B8" s="755" t="s">
        <v>91</v>
      </c>
      <c r="C8" s="755"/>
      <c r="D8" s="271">
        <v>39042</v>
      </c>
      <c r="E8" s="273"/>
      <c r="F8" s="274">
        <v>39540</v>
      </c>
      <c r="G8" s="273"/>
      <c r="H8" s="274">
        <v>30356</v>
      </c>
      <c r="I8" s="275"/>
      <c r="J8" s="274">
        <v>30320</v>
      </c>
      <c r="K8" s="275"/>
      <c r="L8" s="274">
        <v>30363</v>
      </c>
      <c r="M8" s="275"/>
      <c r="N8" s="274">
        <v>30392</v>
      </c>
      <c r="O8" s="275"/>
      <c r="P8" s="276">
        <v>30234</v>
      </c>
      <c r="Q8" s="269"/>
    </row>
    <row r="9" spans="1:18" s="7" customFormat="1" ht="8.1" customHeight="1" x14ac:dyDescent="0.2">
      <c r="A9" s="277"/>
      <c r="B9" s="184"/>
      <c r="C9" s="184"/>
      <c r="D9" s="277"/>
      <c r="E9" s="278"/>
      <c r="F9" s="184"/>
      <c r="G9" s="278"/>
      <c r="H9" s="184"/>
      <c r="I9" s="184"/>
      <c r="J9" s="184"/>
      <c r="K9" s="184"/>
      <c r="L9" s="184"/>
      <c r="M9" s="184"/>
      <c r="N9" s="184"/>
      <c r="O9" s="184"/>
      <c r="P9" s="185"/>
      <c r="R9" s="87"/>
    </row>
    <row r="10" spans="1:18" ht="14.25" x14ac:dyDescent="0.2">
      <c r="A10" s="263"/>
      <c r="B10" s="50"/>
      <c r="C10" s="50" t="s">
        <v>38</v>
      </c>
      <c r="D10" s="279">
        <v>234</v>
      </c>
      <c r="E10" s="280"/>
      <c r="F10" s="46">
        <v>249</v>
      </c>
      <c r="G10" s="280"/>
      <c r="H10" s="46">
        <v>189</v>
      </c>
      <c r="I10" s="44"/>
      <c r="J10" s="46">
        <v>198</v>
      </c>
      <c r="K10" s="44"/>
      <c r="L10" s="46">
        <v>200</v>
      </c>
      <c r="M10" s="44"/>
      <c r="N10" s="46">
        <v>203</v>
      </c>
      <c r="O10" s="44"/>
      <c r="P10" s="186">
        <v>202</v>
      </c>
      <c r="Q10" s="269"/>
    </row>
    <row r="11" spans="1:18" x14ac:dyDescent="0.2">
      <c r="A11" s="263"/>
      <c r="B11" s="50"/>
      <c r="C11" s="50" t="s">
        <v>92</v>
      </c>
      <c r="D11" s="279">
        <v>660</v>
      </c>
      <c r="E11" s="280"/>
      <c r="F11" s="46">
        <v>704</v>
      </c>
      <c r="G11" s="280"/>
      <c r="H11" s="46">
        <v>415</v>
      </c>
      <c r="I11" s="44"/>
      <c r="J11" s="46">
        <v>409</v>
      </c>
      <c r="K11" s="44"/>
      <c r="L11" s="46">
        <v>435</v>
      </c>
      <c r="M11" s="44"/>
      <c r="N11" s="46">
        <v>447</v>
      </c>
      <c r="O11" s="44"/>
      <c r="P11" s="186">
        <v>461</v>
      </c>
      <c r="Q11" s="269"/>
    </row>
    <row r="12" spans="1:18" x14ac:dyDescent="0.2">
      <c r="A12" s="263"/>
      <c r="B12" s="50"/>
      <c r="C12" s="50" t="s">
        <v>93</v>
      </c>
      <c r="D12" s="279">
        <v>1669</v>
      </c>
      <c r="E12" s="280"/>
      <c r="F12" s="46">
        <v>1973</v>
      </c>
      <c r="G12" s="280"/>
      <c r="H12" s="46">
        <v>1250</v>
      </c>
      <c r="I12" s="44"/>
      <c r="J12" s="46">
        <v>1271</v>
      </c>
      <c r="K12" s="44"/>
      <c r="L12" s="46">
        <v>1299</v>
      </c>
      <c r="M12" s="44"/>
      <c r="N12" s="46">
        <v>1316</v>
      </c>
      <c r="O12" s="44"/>
      <c r="P12" s="186">
        <v>1317</v>
      </c>
      <c r="Q12" s="269"/>
    </row>
    <row r="13" spans="1:18" x14ac:dyDescent="0.2">
      <c r="A13" s="263"/>
      <c r="B13" s="50"/>
      <c r="C13" s="50" t="s">
        <v>94</v>
      </c>
      <c r="D13" s="279">
        <v>5662</v>
      </c>
      <c r="E13" s="280"/>
      <c r="F13" s="46">
        <v>5746</v>
      </c>
      <c r="G13" s="280"/>
      <c r="H13" s="46">
        <v>3333</v>
      </c>
      <c r="I13" s="44"/>
      <c r="J13" s="46">
        <v>3320</v>
      </c>
      <c r="K13" s="44"/>
      <c r="L13" s="46">
        <v>3356</v>
      </c>
      <c r="M13" s="44"/>
      <c r="N13" s="46">
        <v>3343</v>
      </c>
      <c r="O13" s="44"/>
      <c r="P13" s="186">
        <v>3342</v>
      </c>
      <c r="Q13" s="269"/>
    </row>
    <row r="14" spans="1:18" x14ac:dyDescent="0.2">
      <c r="A14" s="263"/>
      <c r="B14" s="50"/>
      <c r="C14" s="50" t="s">
        <v>95</v>
      </c>
      <c r="D14" s="279">
        <v>8932</v>
      </c>
      <c r="E14" s="280"/>
      <c r="F14" s="46">
        <v>9135</v>
      </c>
      <c r="G14" s="280"/>
      <c r="H14" s="46">
        <v>6352</v>
      </c>
      <c r="I14" s="44"/>
      <c r="J14" s="46">
        <v>6341</v>
      </c>
      <c r="K14" s="44"/>
      <c r="L14" s="46">
        <v>6345</v>
      </c>
      <c r="M14" s="44"/>
      <c r="N14" s="46">
        <v>6301</v>
      </c>
      <c r="O14" s="44"/>
      <c r="P14" s="186">
        <v>6262</v>
      </c>
      <c r="Q14" s="269"/>
    </row>
    <row r="15" spans="1:18" x14ac:dyDescent="0.2">
      <c r="A15" s="263"/>
      <c r="B15" s="50"/>
      <c r="C15" s="50" t="s">
        <v>96</v>
      </c>
      <c r="D15" s="279">
        <v>8111</v>
      </c>
      <c r="E15" s="280"/>
      <c r="F15" s="46">
        <v>8113</v>
      </c>
      <c r="G15" s="280"/>
      <c r="H15" s="46">
        <v>6287</v>
      </c>
      <c r="I15" s="44"/>
      <c r="J15" s="46">
        <v>6269</v>
      </c>
      <c r="K15" s="44"/>
      <c r="L15" s="46">
        <v>6253</v>
      </c>
      <c r="M15" s="44"/>
      <c r="N15" s="46">
        <v>6225</v>
      </c>
      <c r="O15" s="44"/>
      <c r="P15" s="186">
        <v>6250</v>
      </c>
      <c r="Q15" s="269"/>
    </row>
    <row r="16" spans="1:18" x14ac:dyDescent="0.2">
      <c r="A16" s="263"/>
      <c r="B16" s="50"/>
      <c r="C16" s="50" t="s">
        <v>97</v>
      </c>
      <c r="D16" s="279">
        <v>9969</v>
      </c>
      <c r="E16" s="280"/>
      <c r="F16" s="46">
        <v>9897</v>
      </c>
      <c r="G16" s="280"/>
      <c r="H16" s="46">
        <v>9173</v>
      </c>
      <c r="I16" s="44"/>
      <c r="J16" s="46">
        <v>9171</v>
      </c>
      <c r="K16" s="44"/>
      <c r="L16" s="46">
        <v>9182</v>
      </c>
      <c r="M16" s="44"/>
      <c r="N16" s="46">
        <v>9179</v>
      </c>
      <c r="O16" s="44"/>
      <c r="P16" s="186">
        <v>9133</v>
      </c>
      <c r="Q16" s="269"/>
    </row>
    <row r="17" spans="1:18" x14ac:dyDescent="0.2">
      <c r="A17" s="263"/>
      <c r="B17" s="50"/>
      <c r="C17" s="50" t="s">
        <v>98</v>
      </c>
      <c r="D17" s="279">
        <v>3734</v>
      </c>
      <c r="E17" s="280"/>
      <c r="F17" s="46">
        <v>3658</v>
      </c>
      <c r="G17" s="280"/>
      <c r="H17" s="46">
        <v>3297</v>
      </c>
      <c r="I17" s="44"/>
      <c r="J17" s="46">
        <v>3276</v>
      </c>
      <c r="K17" s="44"/>
      <c r="L17" s="46">
        <v>3218</v>
      </c>
      <c r="M17" s="44"/>
      <c r="N17" s="46">
        <v>3232</v>
      </c>
      <c r="O17" s="44"/>
      <c r="P17" s="186">
        <v>3206</v>
      </c>
      <c r="Q17" s="269"/>
    </row>
    <row r="18" spans="1:18" ht="14.25" x14ac:dyDescent="0.2">
      <c r="A18" s="281"/>
      <c r="B18" s="52"/>
      <c r="C18" s="52" t="s">
        <v>39</v>
      </c>
      <c r="D18" s="282">
        <v>71</v>
      </c>
      <c r="E18" s="283"/>
      <c r="F18" s="92">
        <v>65</v>
      </c>
      <c r="G18" s="283"/>
      <c r="H18" s="92">
        <v>60</v>
      </c>
      <c r="I18" s="53"/>
      <c r="J18" s="92">
        <v>66</v>
      </c>
      <c r="K18" s="53"/>
      <c r="L18" s="92">
        <v>75</v>
      </c>
      <c r="M18" s="53"/>
      <c r="N18" s="92">
        <v>147</v>
      </c>
      <c r="O18" s="53"/>
      <c r="P18" s="168">
        <v>61</v>
      </c>
      <c r="Q18" s="269"/>
    </row>
    <row r="19" spans="1:18" s="7" customFormat="1" ht="8.1" customHeight="1" x14ac:dyDescent="0.2">
      <c r="A19" s="184"/>
      <c r="B19" s="184"/>
      <c r="C19" s="184"/>
      <c r="D19" s="184"/>
      <c r="E19" s="184"/>
      <c r="F19" s="184"/>
      <c r="G19" s="184"/>
      <c r="H19" s="184"/>
      <c r="I19" s="184"/>
      <c r="J19" s="184"/>
      <c r="K19" s="184"/>
      <c r="L19" s="184"/>
      <c r="M19" s="184"/>
      <c r="N19" s="184"/>
      <c r="O19" s="184"/>
      <c r="P19" s="184"/>
      <c r="R19" s="87"/>
    </row>
    <row r="20" spans="1:18" ht="14.25" x14ac:dyDescent="0.2">
      <c r="A20" s="270"/>
      <c r="B20" s="755" t="s">
        <v>40</v>
      </c>
      <c r="C20" s="756"/>
      <c r="D20" s="271">
        <v>7542</v>
      </c>
      <c r="E20" s="273"/>
      <c r="F20" s="274">
        <v>7216</v>
      </c>
      <c r="G20" s="273"/>
      <c r="H20" s="274">
        <v>5475</v>
      </c>
      <c r="I20" s="284"/>
      <c r="J20" s="274">
        <v>5384</v>
      </c>
      <c r="K20" s="284"/>
      <c r="L20" s="274">
        <v>5241</v>
      </c>
      <c r="M20" s="284"/>
      <c r="N20" s="274">
        <v>5157</v>
      </c>
      <c r="O20" s="284"/>
      <c r="P20" s="276">
        <v>5053</v>
      </c>
      <c r="Q20" s="269"/>
    </row>
    <row r="21" spans="1:18" s="7" customFormat="1" ht="8.1" customHeight="1" x14ac:dyDescent="0.2">
      <c r="A21" s="277"/>
      <c r="B21" s="184"/>
      <c r="C21" s="184"/>
      <c r="D21" s="277"/>
      <c r="E21" s="278"/>
      <c r="F21" s="184"/>
      <c r="G21" s="278"/>
      <c r="H21" s="184"/>
      <c r="I21" s="184"/>
      <c r="J21" s="184"/>
      <c r="K21" s="184"/>
      <c r="L21" s="184"/>
      <c r="M21" s="184"/>
      <c r="N21" s="184"/>
      <c r="O21" s="184"/>
      <c r="P21" s="185"/>
      <c r="R21" s="87"/>
    </row>
    <row r="22" spans="1:18" x14ac:dyDescent="0.2">
      <c r="A22" s="263"/>
      <c r="C22" s="50" t="s">
        <v>99</v>
      </c>
      <c r="D22" s="285">
        <v>845</v>
      </c>
      <c r="E22" s="280"/>
      <c r="F22" s="46">
        <v>807</v>
      </c>
      <c r="G22" s="280"/>
      <c r="H22" s="46">
        <v>764</v>
      </c>
      <c r="I22" s="44"/>
      <c r="J22" s="46">
        <v>755</v>
      </c>
      <c r="K22" s="44"/>
      <c r="L22" s="46">
        <v>739</v>
      </c>
      <c r="M22" s="44"/>
      <c r="N22" s="46">
        <v>736</v>
      </c>
      <c r="O22" s="44"/>
      <c r="P22" s="186">
        <v>723</v>
      </c>
      <c r="Q22" s="269"/>
    </row>
    <row r="23" spans="1:18" x14ac:dyDescent="0.2">
      <c r="A23" s="263"/>
      <c r="B23" s="31"/>
      <c r="C23" s="50" t="s">
        <v>100</v>
      </c>
      <c r="D23" s="279">
        <v>349</v>
      </c>
      <c r="E23" s="280"/>
      <c r="F23" s="46">
        <v>423</v>
      </c>
      <c r="G23" s="280"/>
      <c r="H23" s="46">
        <v>393</v>
      </c>
      <c r="I23" s="44"/>
      <c r="J23" s="46">
        <v>383</v>
      </c>
      <c r="K23" s="44"/>
      <c r="L23" s="46">
        <v>378</v>
      </c>
      <c r="M23" s="44"/>
      <c r="N23" s="46">
        <v>382</v>
      </c>
      <c r="O23" s="44"/>
      <c r="P23" s="186">
        <v>366</v>
      </c>
      <c r="Q23" s="269"/>
    </row>
    <row r="24" spans="1:18" x14ac:dyDescent="0.2">
      <c r="A24" s="263"/>
      <c r="B24" s="31"/>
      <c r="C24" s="50" t="s">
        <v>101</v>
      </c>
      <c r="D24" s="279">
        <v>2235</v>
      </c>
      <c r="E24" s="280"/>
      <c r="F24" s="46">
        <v>2155</v>
      </c>
      <c r="G24" s="280"/>
      <c r="H24" s="46">
        <v>1551</v>
      </c>
      <c r="I24" s="44"/>
      <c r="J24" s="46">
        <v>1526</v>
      </c>
      <c r="K24" s="44"/>
      <c r="L24" s="46">
        <v>1478</v>
      </c>
      <c r="M24" s="44"/>
      <c r="N24" s="46">
        <v>1452</v>
      </c>
      <c r="O24" s="44"/>
      <c r="P24" s="186">
        <v>1416</v>
      </c>
      <c r="Q24" s="269"/>
    </row>
    <row r="25" spans="1:18" x14ac:dyDescent="0.2">
      <c r="A25" s="263"/>
      <c r="B25" s="31"/>
      <c r="C25" s="50" t="s">
        <v>102</v>
      </c>
      <c r="D25" s="279">
        <v>2764</v>
      </c>
      <c r="E25" s="280"/>
      <c r="F25" s="46">
        <v>2531</v>
      </c>
      <c r="G25" s="280"/>
      <c r="H25" s="46">
        <v>1725</v>
      </c>
      <c r="I25" s="44"/>
      <c r="J25" s="46">
        <v>1701</v>
      </c>
      <c r="K25" s="44"/>
      <c r="L25" s="46">
        <v>1670</v>
      </c>
      <c r="M25" s="44"/>
      <c r="N25" s="46">
        <v>1638</v>
      </c>
      <c r="O25" s="44"/>
      <c r="P25" s="186">
        <v>1611</v>
      </c>
      <c r="Q25" s="269"/>
    </row>
    <row r="26" spans="1:18" x14ac:dyDescent="0.2">
      <c r="A26" s="263"/>
      <c r="B26" s="31"/>
      <c r="C26" s="50" t="s">
        <v>103</v>
      </c>
      <c r="D26" s="279">
        <v>1207</v>
      </c>
      <c r="E26" s="280"/>
      <c r="F26" s="46">
        <v>1113</v>
      </c>
      <c r="G26" s="280"/>
      <c r="H26" s="46">
        <v>1037</v>
      </c>
      <c r="I26" s="44"/>
      <c r="J26" s="46">
        <v>1015</v>
      </c>
      <c r="K26" s="44"/>
      <c r="L26" s="46">
        <v>974</v>
      </c>
      <c r="M26" s="44"/>
      <c r="N26" s="46">
        <v>947</v>
      </c>
      <c r="O26" s="44"/>
      <c r="P26" s="186">
        <v>929</v>
      </c>
      <c r="Q26" s="269" t="s">
        <v>129</v>
      </c>
    </row>
    <row r="27" spans="1:18" x14ac:dyDescent="0.2">
      <c r="A27" s="281"/>
      <c r="B27" s="32"/>
      <c r="C27" s="52" t="s">
        <v>104</v>
      </c>
      <c r="D27" s="286">
        <v>141</v>
      </c>
      <c r="E27" s="283"/>
      <c r="F27" s="92">
        <v>187</v>
      </c>
      <c r="G27" s="283"/>
      <c r="H27" s="92">
        <v>5</v>
      </c>
      <c r="I27" s="53"/>
      <c r="J27" s="92">
        <v>4</v>
      </c>
      <c r="K27" s="53"/>
      <c r="L27" s="92">
        <v>2</v>
      </c>
      <c r="M27" s="53"/>
      <c r="N27" s="92">
        <v>2</v>
      </c>
      <c r="O27" s="53"/>
      <c r="P27" s="168">
        <v>8</v>
      </c>
      <c r="Q27" s="269"/>
    </row>
    <row r="28" spans="1:18" s="7" customFormat="1" ht="8.1" customHeight="1" x14ac:dyDescent="0.2">
      <c r="A28" s="184"/>
      <c r="B28" s="184"/>
      <c r="C28" s="184"/>
      <c r="D28" s="184"/>
      <c r="E28" s="184"/>
      <c r="F28" s="184"/>
      <c r="G28" s="184"/>
      <c r="H28" s="184"/>
      <c r="I28" s="184"/>
      <c r="J28" s="184"/>
      <c r="K28" s="184"/>
      <c r="L28" s="184"/>
      <c r="M28" s="184"/>
      <c r="N28" s="184"/>
      <c r="O28" s="184"/>
      <c r="P28" s="184"/>
      <c r="R28" s="87"/>
    </row>
    <row r="29" spans="1:18" ht="14.25" x14ac:dyDescent="0.2">
      <c r="A29" s="287"/>
      <c r="B29" s="757" t="s">
        <v>209</v>
      </c>
      <c r="C29" s="758"/>
      <c r="D29" s="288">
        <v>1816</v>
      </c>
      <c r="E29" s="290"/>
      <c r="F29" s="291">
        <v>1893</v>
      </c>
      <c r="G29" s="290"/>
      <c r="H29" s="291">
        <v>1926</v>
      </c>
      <c r="I29" s="292"/>
      <c r="J29" s="291">
        <v>1952</v>
      </c>
      <c r="K29" s="292"/>
      <c r="L29" s="291">
        <v>1955</v>
      </c>
      <c r="M29" s="292"/>
      <c r="N29" s="291">
        <v>1949</v>
      </c>
      <c r="O29" s="292"/>
      <c r="P29" s="293">
        <v>1938</v>
      </c>
      <c r="Q29" s="269"/>
    </row>
    <row r="30" spans="1:18" s="7" customFormat="1" ht="8.1" customHeight="1" x14ac:dyDescent="0.2">
      <c r="A30" s="184"/>
      <c r="B30" s="184"/>
      <c r="C30" s="184"/>
      <c r="D30" s="184"/>
      <c r="E30" s="184"/>
      <c r="F30" s="184"/>
      <c r="G30" s="184"/>
      <c r="H30" s="184"/>
      <c r="I30" s="184"/>
      <c r="J30" s="184"/>
      <c r="K30" s="184"/>
      <c r="L30" s="184"/>
      <c r="M30" s="184"/>
      <c r="N30" s="184"/>
      <c r="O30" s="184"/>
      <c r="P30" s="184"/>
      <c r="R30" s="87"/>
    </row>
    <row r="31" spans="1:18" x14ac:dyDescent="0.2">
      <c r="A31" s="287"/>
      <c r="B31" s="757" t="s">
        <v>210</v>
      </c>
      <c r="C31" s="757"/>
      <c r="D31" s="294" t="s">
        <v>88</v>
      </c>
      <c r="E31" s="295"/>
      <c r="F31" s="259" t="s">
        <v>88</v>
      </c>
      <c r="G31" s="295"/>
      <c r="H31" s="258">
        <v>9655</v>
      </c>
      <c r="I31" s="259"/>
      <c r="J31" s="258">
        <v>9836</v>
      </c>
      <c r="K31" s="259"/>
      <c r="L31" s="258">
        <v>9815</v>
      </c>
      <c r="M31" s="259"/>
      <c r="N31" s="258">
        <v>10116</v>
      </c>
      <c r="O31" s="259"/>
      <c r="P31" s="296">
        <v>10309</v>
      </c>
      <c r="Q31" s="269"/>
    </row>
    <row r="32" spans="1:18" s="7" customFormat="1" ht="8.1" customHeight="1" x14ac:dyDescent="0.2">
      <c r="A32" s="184"/>
      <c r="B32" s="184"/>
      <c r="C32" s="184"/>
      <c r="D32" s="184"/>
      <c r="E32" s="184"/>
      <c r="F32" s="184"/>
      <c r="G32" s="184"/>
      <c r="H32" s="184"/>
      <c r="I32" s="184"/>
      <c r="J32" s="184"/>
      <c r="K32" s="184"/>
      <c r="L32" s="184"/>
      <c r="M32" s="184"/>
      <c r="N32" s="184"/>
      <c r="O32" s="184"/>
      <c r="P32" s="184"/>
      <c r="R32" s="87"/>
    </row>
    <row r="33" spans="1:18" ht="14.25" x14ac:dyDescent="0.2">
      <c r="A33" s="287"/>
      <c r="B33" s="757" t="s">
        <v>211</v>
      </c>
      <c r="C33" s="758"/>
      <c r="D33" s="297">
        <v>7110</v>
      </c>
      <c r="E33" s="299"/>
      <c r="F33" s="300">
        <v>4495</v>
      </c>
      <c r="G33" s="299"/>
      <c r="H33" s="300">
        <v>4472</v>
      </c>
      <c r="I33" s="301"/>
      <c r="J33" s="300">
        <v>4405</v>
      </c>
      <c r="K33" s="301"/>
      <c r="L33" s="300">
        <v>4383</v>
      </c>
      <c r="M33" s="301"/>
      <c r="N33" s="300">
        <v>4426</v>
      </c>
      <c r="O33" s="301"/>
      <c r="P33" s="302">
        <v>4455</v>
      </c>
    </row>
    <row r="34" spans="1:18" s="7" customFormat="1" ht="8.1" customHeight="1" x14ac:dyDescent="0.2">
      <c r="A34" s="184"/>
      <c r="B34" s="184"/>
      <c r="C34" s="184"/>
      <c r="D34" s="184"/>
      <c r="E34" s="184"/>
      <c r="F34" s="184"/>
      <c r="G34" s="184"/>
      <c r="H34" s="184"/>
      <c r="I34" s="184"/>
      <c r="J34" s="184"/>
      <c r="K34" s="184"/>
      <c r="L34" s="184"/>
      <c r="M34" s="184"/>
      <c r="N34" s="184"/>
      <c r="O34" s="184"/>
      <c r="P34" s="184"/>
      <c r="R34" s="87"/>
    </row>
    <row r="35" spans="1:18" s="305" customFormat="1" ht="14.25" x14ac:dyDescent="0.2">
      <c r="A35" s="303"/>
      <c r="B35" s="759" t="s">
        <v>212</v>
      </c>
      <c r="C35" s="760"/>
      <c r="D35" s="288">
        <v>6991</v>
      </c>
      <c r="E35" s="304"/>
      <c r="F35" s="291">
        <v>5018</v>
      </c>
      <c r="G35" s="304"/>
      <c r="H35" s="291">
        <v>4422</v>
      </c>
      <c r="I35" s="291"/>
      <c r="J35" s="291">
        <v>4347</v>
      </c>
      <c r="K35" s="291"/>
      <c r="L35" s="291">
        <v>4388</v>
      </c>
      <c r="M35" s="291"/>
      <c r="N35" s="291">
        <v>4382</v>
      </c>
      <c r="O35" s="291"/>
      <c r="P35" s="293">
        <v>4178.2300000000005</v>
      </c>
      <c r="R35" s="87"/>
    </row>
    <row r="36" spans="1:18" x14ac:dyDescent="0.2">
      <c r="A36" s="754" t="s">
        <v>143</v>
      </c>
      <c r="B36" s="754"/>
      <c r="C36" s="754"/>
      <c r="D36" s="754"/>
      <c r="E36" s="754"/>
      <c r="F36" s="754"/>
      <c r="G36" s="754"/>
      <c r="H36" s="754"/>
      <c r="I36" s="754"/>
      <c r="J36" s="754"/>
      <c r="K36" s="754"/>
      <c r="L36" s="754"/>
      <c r="M36" s="754"/>
      <c r="N36" s="754"/>
      <c r="O36" s="754"/>
      <c r="P36" s="754"/>
    </row>
    <row r="37" spans="1:18" x14ac:dyDescent="0.2">
      <c r="A37" s="431"/>
      <c r="B37" s="431"/>
      <c r="C37" s="431"/>
      <c r="D37" s="431"/>
      <c r="E37" s="431"/>
      <c r="F37" s="431"/>
      <c r="G37" s="431"/>
      <c r="H37" s="431"/>
      <c r="I37" s="431"/>
      <c r="J37" s="431"/>
      <c r="K37" s="431"/>
      <c r="L37" s="431"/>
      <c r="M37" s="431"/>
      <c r="N37" s="431"/>
      <c r="O37" s="431"/>
      <c r="P37" s="431"/>
    </row>
    <row r="38" spans="1:18" ht="14.25" customHeight="1" x14ac:dyDescent="0.2">
      <c r="A38" s="762" t="s">
        <v>73</v>
      </c>
      <c r="B38" s="762"/>
      <c r="C38" s="762"/>
      <c r="D38" s="762"/>
      <c r="E38" s="762"/>
      <c r="F38" s="762"/>
      <c r="G38" s="762"/>
      <c r="H38" s="762"/>
      <c r="I38" s="762"/>
      <c r="J38" s="762"/>
      <c r="K38" s="762"/>
      <c r="L38" s="762"/>
      <c r="M38" s="762"/>
      <c r="N38" s="762"/>
      <c r="O38" s="762"/>
      <c r="P38" s="762"/>
    </row>
    <row r="39" spans="1:18" ht="14.25" customHeight="1" x14ac:dyDescent="0.2">
      <c r="A39" s="432" t="s">
        <v>147</v>
      </c>
      <c r="B39" s="187"/>
      <c r="C39" s="187"/>
      <c r="D39" s="432"/>
      <c r="E39" s="432"/>
      <c r="F39" s="432"/>
      <c r="G39" s="432"/>
      <c r="H39" s="432"/>
      <c r="I39" s="432"/>
      <c r="J39" s="432"/>
      <c r="K39" s="432"/>
      <c r="L39" s="432"/>
      <c r="M39" s="432"/>
      <c r="N39" s="432"/>
      <c r="O39" s="432"/>
      <c r="P39" s="432"/>
    </row>
    <row r="40" spans="1:18" ht="14.25" customHeight="1" x14ac:dyDescent="0.2">
      <c r="A40" s="432" t="s">
        <v>34</v>
      </c>
      <c r="B40" s="187"/>
      <c r="C40" s="187"/>
    </row>
    <row r="41" spans="1:18" ht="14.25" customHeight="1" x14ac:dyDescent="0.2">
      <c r="A41" s="761" t="s">
        <v>35</v>
      </c>
      <c r="B41" s="761"/>
      <c r="C41" s="761"/>
      <c r="D41" s="761"/>
      <c r="E41" s="761"/>
      <c r="F41" s="761"/>
      <c r="G41" s="761"/>
      <c r="H41" s="761"/>
      <c r="I41" s="761"/>
      <c r="J41" s="761"/>
      <c r="K41" s="761"/>
      <c r="L41" s="761"/>
      <c r="M41" s="761"/>
      <c r="N41" s="761"/>
      <c r="O41" s="761"/>
      <c r="P41" s="761"/>
    </row>
    <row r="42" spans="1:18" ht="29.25" customHeight="1" x14ac:dyDescent="0.2">
      <c r="A42" s="753" t="s">
        <v>36</v>
      </c>
      <c r="B42" s="753"/>
      <c r="C42" s="753"/>
      <c r="D42" s="753"/>
      <c r="E42" s="753"/>
      <c r="F42" s="753"/>
      <c r="G42" s="753"/>
      <c r="H42" s="753"/>
      <c r="I42" s="753"/>
      <c r="J42" s="753"/>
      <c r="K42" s="753"/>
      <c r="L42" s="753"/>
      <c r="M42" s="753"/>
      <c r="N42" s="753"/>
      <c r="O42" s="753"/>
      <c r="P42" s="753"/>
    </row>
    <row r="43" spans="1:18" ht="16.5" customHeight="1" x14ac:dyDescent="0.2">
      <c r="A43" s="432" t="s">
        <v>37</v>
      </c>
      <c r="B43" s="187"/>
      <c r="C43" s="187"/>
      <c r="D43" s="187"/>
      <c r="E43" s="187"/>
      <c r="F43" s="187"/>
      <c r="G43" s="187"/>
      <c r="H43" s="187"/>
      <c r="I43" s="187"/>
      <c r="J43" s="187"/>
      <c r="K43" s="187"/>
      <c r="L43" s="187"/>
      <c r="M43" s="187"/>
      <c r="N43" s="187"/>
      <c r="O43" s="187"/>
      <c r="P43" s="187"/>
    </row>
    <row r="44" spans="1:18" ht="29.25" customHeight="1" x14ac:dyDescent="0.2">
      <c r="A44" s="752" t="s">
        <v>213</v>
      </c>
      <c r="B44" s="752"/>
      <c r="C44" s="752"/>
      <c r="D44" s="752"/>
      <c r="E44" s="752"/>
      <c r="F44" s="752"/>
      <c r="G44" s="752"/>
      <c r="H44" s="752"/>
      <c r="I44" s="752"/>
      <c r="J44" s="752"/>
      <c r="K44" s="752"/>
      <c r="L44" s="752"/>
      <c r="M44" s="752"/>
      <c r="N44" s="752"/>
      <c r="O44" s="752"/>
      <c r="P44" s="752"/>
    </row>
    <row r="45" spans="1:18" ht="4.5" customHeight="1" x14ac:dyDescent="0.2"/>
  </sheetData>
  <mergeCells count="13">
    <mergeCell ref="A42:P42"/>
    <mergeCell ref="A3:P3"/>
    <mergeCell ref="A44:P44"/>
    <mergeCell ref="A1:P1"/>
    <mergeCell ref="B8:C8"/>
    <mergeCell ref="B20:C20"/>
    <mergeCell ref="B29:C29"/>
    <mergeCell ref="B33:C33"/>
    <mergeCell ref="B35:C35"/>
    <mergeCell ref="B31:C31"/>
    <mergeCell ref="A36:P36"/>
    <mergeCell ref="A41:P41"/>
    <mergeCell ref="A38:P38"/>
  </mergeCells>
  <phoneticPr fontId="5" type="noConversion"/>
  <pageMargins left="0.74803149606299213" right="0.74803149606299213" top="0.98425196850393704" bottom="0.98425196850393704" header="0.51181102362204722" footer="0.51181102362204722"/>
  <pageSetup paperSize="9" scale="7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CCFFCC"/>
  </sheetPr>
  <dimension ref="A1:U65"/>
  <sheetViews>
    <sheetView zoomScaleNormal="100" zoomScaleSheetLayoutView="100" workbookViewId="0">
      <pane xSplit="2" ySplit="5" topLeftCell="C6" activePane="bottomRight" state="frozen"/>
      <selection activeCell="D16" sqref="D16"/>
      <selection pane="topRight" activeCell="D16" sqref="D16"/>
      <selection pane="bottomLeft" activeCell="D16" sqref="D16"/>
      <selection pane="bottomRight" sqref="A1:Q1"/>
    </sheetView>
  </sheetViews>
  <sheetFormatPr defaultRowHeight="12.75" x14ac:dyDescent="0.2"/>
  <cols>
    <col min="1" max="1" width="1.85546875" customWidth="1"/>
    <col min="2" max="2" width="27.42578125" bestFit="1" customWidth="1"/>
    <col min="3" max="3" width="9" customWidth="1"/>
    <col min="4" max="4" width="1.140625" customWidth="1"/>
    <col min="5" max="5" width="9" customWidth="1"/>
    <col min="6" max="6" width="1.140625" customWidth="1"/>
    <col min="7" max="7" width="9" customWidth="1"/>
    <col min="8" max="8" width="1.7109375" style="16" customWidth="1"/>
    <col min="9" max="9" width="9" customWidth="1"/>
    <col min="10" max="10" width="2" customWidth="1"/>
    <col min="11" max="11" width="9" customWidth="1"/>
    <col min="12" max="12" width="1.7109375" customWidth="1"/>
    <col min="13" max="13" width="9" customWidth="1"/>
    <col min="14" max="14" width="1.140625" customWidth="1"/>
    <col min="15" max="15" width="9" customWidth="1"/>
    <col min="16" max="16" width="1.140625" customWidth="1"/>
    <col min="17" max="17" width="9" customWidth="1"/>
  </cols>
  <sheetData>
    <row r="1" spans="1:17" ht="17.25" customHeight="1" x14ac:dyDescent="0.25">
      <c r="A1" s="763" t="s">
        <v>126</v>
      </c>
      <c r="B1" s="763"/>
      <c r="C1" s="763"/>
      <c r="D1" s="763"/>
      <c r="E1" s="763"/>
      <c r="F1" s="763"/>
      <c r="G1" s="763"/>
      <c r="H1" s="763"/>
      <c r="I1" s="763"/>
      <c r="J1" s="763"/>
      <c r="K1" s="763"/>
      <c r="L1" s="763"/>
      <c r="M1" s="763"/>
      <c r="N1" s="763"/>
      <c r="O1" s="763"/>
      <c r="P1" s="763"/>
      <c r="Q1" s="763"/>
    </row>
    <row r="2" spans="1:17" s="183" customFormat="1" ht="8.1" customHeight="1" x14ac:dyDescent="0.2">
      <c r="A2" s="22"/>
      <c r="B2" s="22"/>
      <c r="C2" s="22"/>
      <c r="D2" s="22"/>
      <c r="E2" s="22"/>
      <c r="F2" s="22"/>
      <c r="G2" s="22"/>
      <c r="H2" s="22"/>
      <c r="I2" s="22"/>
      <c r="J2" s="22"/>
      <c r="K2" s="22"/>
      <c r="L2" s="22"/>
      <c r="M2" s="22"/>
      <c r="N2" s="22"/>
      <c r="O2" s="22"/>
      <c r="P2" s="22"/>
    </row>
    <row r="3" spans="1:17" x14ac:dyDescent="0.2">
      <c r="A3" s="750" t="s">
        <v>82</v>
      </c>
      <c r="B3" s="750"/>
      <c r="C3" s="750"/>
      <c r="D3" s="750"/>
      <c r="E3" s="750"/>
      <c r="F3" s="750"/>
      <c r="G3" s="750"/>
      <c r="H3" s="750"/>
      <c r="I3" s="750"/>
      <c r="J3" s="750"/>
      <c r="K3" s="750"/>
      <c r="L3" s="750"/>
      <c r="M3" s="750"/>
      <c r="N3" s="750"/>
      <c r="O3" s="750"/>
      <c r="P3" s="750"/>
      <c r="Q3" s="750"/>
    </row>
    <row r="4" spans="1:17" x14ac:dyDescent="0.2">
      <c r="A4" s="87"/>
      <c r="B4" s="87"/>
      <c r="C4" s="66">
        <v>2014</v>
      </c>
      <c r="D4" s="30"/>
      <c r="E4" s="79">
        <v>2015</v>
      </c>
      <c r="F4" s="30"/>
      <c r="G4" s="68">
        <v>2016</v>
      </c>
      <c r="H4" s="79"/>
      <c r="I4" s="68">
        <v>2016</v>
      </c>
      <c r="J4" s="79"/>
      <c r="K4" s="68">
        <v>2016</v>
      </c>
      <c r="L4" s="79"/>
      <c r="M4" s="68">
        <v>2016</v>
      </c>
      <c r="N4" s="79"/>
      <c r="O4" s="80">
        <v>2017</v>
      </c>
      <c r="P4" s="67"/>
      <c r="Q4" s="80" t="s">
        <v>204</v>
      </c>
    </row>
    <row r="5" spans="1:17" x14ac:dyDescent="0.2">
      <c r="A5" s="87"/>
      <c r="B5" s="87"/>
      <c r="C5" s="69">
        <v>41730</v>
      </c>
      <c r="D5" s="29"/>
      <c r="E5" s="70">
        <v>42095</v>
      </c>
      <c r="F5" s="29"/>
      <c r="G5" s="70">
        <v>42370</v>
      </c>
      <c r="H5" s="70"/>
      <c r="I5" s="70">
        <v>42461</v>
      </c>
      <c r="J5" s="70"/>
      <c r="K5" s="70">
        <v>42552</v>
      </c>
      <c r="L5" s="70"/>
      <c r="M5" s="70">
        <v>42644</v>
      </c>
      <c r="N5" s="70"/>
      <c r="O5" s="83">
        <v>42736</v>
      </c>
      <c r="P5" s="441"/>
      <c r="Q5" s="83" t="s">
        <v>205</v>
      </c>
    </row>
    <row r="6" spans="1:17" ht="12.75" customHeight="1" x14ac:dyDescent="0.2">
      <c r="A6" s="765" t="s">
        <v>75</v>
      </c>
      <c r="B6" s="766"/>
      <c r="C6" s="245">
        <v>2595</v>
      </c>
      <c r="D6" s="189"/>
      <c r="E6" s="188">
        <v>2627</v>
      </c>
      <c r="F6" s="246"/>
      <c r="G6" s="188">
        <v>2665</v>
      </c>
      <c r="H6" s="189"/>
      <c r="I6" s="189">
        <v>2667</v>
      </c>
      <c r="J6" s="189"/>
      <c r="K6" s="189">
        <v>2666</v>
      </c>
      <c r="L6" s="189"/>
      <c r="M6" s="189">
        <v>2653</v>
      </c>
      <c r="N6" s="189"/>
      <c r="O6" s="190">
        <v>2624</v>
      </c>
      <c r="P6" s="189"/>
      <c r="Q6" s="442">
        <v>-41</v>
      </c>
    </row>
    <row r="7" spans="1:17" ht="12.75" customHeight="1" x14ac:dyDescent="0.2">
      <c r="A7" s="767" t="s">
        <v>206</v>
      </c>
      <c r="B7" s="768"/>
      <c r="C7" s="247">
        <v>11353</v>
      </c>
      <c r="D7" s="192"/>
      <c r="E7" s="191">
        <v>11089</v>
      </c>
      <c r="F7" s="248"/>
      <c r="G7" s="191">
        <v>10745</v>
      </c>
      <c r="H7" s="192"/>
      <c r="I7" s="192">
        <v>10711</v>
      </c>
      <c r="J7" s="192"/>
      <c r="K7" s="192">
        <v>10555</v>
      </c>
      <c r="L7" s="192"/>
      <c r="M7" s="192">
        <v>10485</v>
      </c>
      <c r="N7" s="192"/>
      <c r="O7" s="162">
        <v>10399</v>
      </c>
      <c r="P7" s="192"/>
      <c r="Q7" s="443">
        <v>-346</v>
      </c>
    </row>
    <row r="8" spans="1:17" ht="12.75" customHeight="1" x14ac:dyDescent="0.2">
      <c r="A8" s="767" t="s">
        <v>76</v>
      </c>
      <c r="B8" s="768"/>
      <c r="C8" s="247">
        <v>5384</v>
      </c>
      <c r="D8" s="192"/>
      <c r="E8" s="191">
        <v>5190</v>
      </c>
      <c r="F8" s="248"/>
      <c r="G8" s="191">
        <v>4978</v>
      </c>
      <c r="H8" s="192"/>
      <c r="I8" s="192">
        <v>4959</v>
      </c>
      <c r="J8" s="192"/>
      <c r="K8" s="192">
        <v>4867</v>
      </c>
      <c r="L8" s="192"/>
      <c r="M8" s="192">
        <v>4816</v>
      </c>
      <c r="N8" s="192"/>
      <c r="O8" s="162">
        <v>4667</v>
      </c>
      <c r="P8" s="192"/>
      <c r="Q8" s="443">
        <v>-311</v>
      </c>
    </row>
    <row r="9" spans="1:17" ht="12.75" customHeight="1" x14ac:dyDescent="0.2">
      <c r="A9" s="767" t="s">
        <v>132</v>
      </c>
      <c r="B9" s="768"/>
      <c r="C9" s="247">
        <v>7512</v>
      </c>
      <c r="D9" s="192"/>
      <c r="E9" s="191">
        <v>8062</v>
      </c>
      <c r="F9" s="248"/>
      <c r="G9" s="191">
        <v>8099</v>
      </c>
      <c r="H9" s="192"/>
      <c r="I9" s="192">
        <v>8052</v>
      </c>
      <c r="J9" s="192"/>
      <c r="K9" s="192">
        <v>8059</v>
      </c>
      <c r="L9" s="192"/>
      <c r="M9" s="192">
        <v>8118</v>
      </c>
      <c r="N9" s="192"/>
      <c r="O9" s="193">
        <v>8137</v>
      </c>
      <c r="P9" s="192"/>
      <c r="Q9" s="444">
        <v>38</v>
      </c>
    </row>
    <row r="10" spans="1:17" ht="14.25" customHeight="1" x14ac:dyDescent="0.2">
      <c r="A10" s="767" t="s">
        <v>109</v>
      </c>
      <c r="B10" s="768"/>
      <c r="C10" s="247">
        <v>5805</v>
      </c>
      <c r="D10" s="192"/>
      <c r="E10" s="191">
        <v>6114</v>
      </c>
      <c r="F10" s="248"/>
      <c r="G10" s="191">
        <v>6254</v>
      </c>
      <c r="H10" s="192"/>
      <c r="I10" s="192">
        <v>6185</v>
      </c>
      <c r="J10" s="192"/>
      <c r="K10" s="192">
        <v>6288</v>
      </c>
      <c r="L10" s="192"/>
      <c r="M10" s="192">
        <v>6288</v>
      </c>
      <c r="N10" s="192"/>
      <c r="O10" s="162">
        <v>6244</v>
      </c>
      <c r="P10" s="192"/>
      <c r="Q10" s="443">
        <v>-10</v>
      </c>
    </row>
    <row r="11" spans="1:17" ht="14.25" customHeight="1" x14ac:dyDescent="0.2">
      <c r="A11" s="767" t="s">
        <v>171</v>
      </c>
      <c r="B11" s="768"/>
      <c r="C11" s="247">
        <v>10670</v>
      </c>
      <c r="D11" s="192"/>
      <c r="E11" s="191">
        <v>10847</v>
      </c>
      <c r="F11" s="248"/>
      <c r="G11" s="26" t="s">
        <v>88</v>
      </c>
      <c r="H11" s="24"/>
      <c r="I11" s="24" t="s">
        <v>88</v>
      </c>
      <c r="J11" s="24"/>
      <c r="K11" s="24" t="s">
        <v>88</v>
      </c>
      <c r="L11" s="716"/>
      <c r="M11" s="24" t="s">
        <v>88</v>
      </c>
      <c r="N11" s="24"/>
      <c r="O11" s="714" t="s">
        <v>88</v>
      </c>
      <c r="P11" s="24"/>
      <c r="Q11" s="715" t="s">
        <v>88</v>
      </c>
    </row>
    <row r="12" spans="1:17" ht="14.25" customHeight="1" x14ac:dyDescent="0.2">
      <c r="A12" s="767" t="s">
        <v>27</v>
      </c>
      <c r="B12" s="768"/>
      <c r="C12" s="250">
        <v>4590</v>
      </c>
      <c r="D12" s="195"/>
      <c r="E12" s="194">
        <v>4236</v>
      </c>
      <c r="F12" s="251"/>
      <c r="G12" s="194">
        <v>4241</v>
      </c>
      <c r="H12" s="195"/>
      <c r="I12" s="195">
        <v>4281</v>
      </c>
      <c r="J12" s="195"/>
      <c r="K12" s="195">
        <v>4323</v>
      </c>
      <c r="L12" s="195"/>
      <c r="M12" s="195">
        <v>4350</v>
      </c>
      <c r="N12" s="195"/>
      <c r="O12" s="193">
        <v>4371</v>
      </c>
      <c r="P12" s="195"/>
      <c r="Q12" s="444">
        <v>130</v>
      </c>
    </row>
    <row r="13" spans="1:17" ht="14.25" customHeight="1" x14ac:dyDescent="0.2">
      <c r="A13" s="767" t="s">
        <v>89</v>
      </c>
      <c r="B13" s="768"/>
      <c r="C13" s="247">
        <v>65</v>
      </c>
      <c r="D13" s="192"/>
      <c r="E13" s="191">
        <v>18</v>
      </c>
      <c r="F13" s="248"/>
      <c r="G13" s="191">
        <v>5</v>
      </c>
      <c r="H13" s="192"/>
      <c r="I13" s="141">
        <v>2</v>
      </c>
      <c r="J13" s="192"/>
      <c r="K13" s="141">
        <v>8</v>
      </c>
      <c r="L13" s="192"/>
      <c r="M13" s="141">
        <v>3</v>
      </c>
      <c r="N13" s="192"/>
      <c r="O13" s="164">
        <v>6</v>
      </c>
      <c r="P13" s="192"/>
      <c r="Q13" s="443">
        <v>1</v>
      </c>
    </row>
    <row r="14" spans="1:17" ht="12.75" customHeight="1" x14ac:dyDescent="0.2">
      <c r="A14" s="433"/>
      <c r="B14" s="434"/>
      <c r="C14" s="247"/>
      <c r="D14" s="192"/>
      <c r="E14" s="191"/>
      <c r="F14" s="248"/>
      <c r="G14" s="191"/>
      <c r="H14" s="192"/>
      <c r="I14" s="196"/>
      <c r="J14" s="192"/>
      <c r="K14" s="196"/>
      <c r="L14" s="192"/>
      <c r="M14" s="196"/>
      <c r="N14" s="192"/>
      <c r="O14" s="197"/>
      <c r="P14" s="192"/>
      <c r="Q14" s="445"/>
    </row>
    <row r="15" spans="1:17" ht="12.75" customHeight="1" x14ac:dyDescent="0.2">
      <c r="A15" s="767" t="s">
        <v>41</v>
      </c>
      <c r="B15" s="768"/>
      <c r="C15" s="446">
        <v>1816</v>
      </c>
      <c r="D15" s="472"/>
      <c r="E15" s="26">
        <v>1893</v>
      </c>
      <c r="F15" s="473"/>
      <c r="G15" s="474">
        <v>1926</v>
      </c>
      <c r="H15" s="472"/>
      <c r="I15" s="448">
        <v>1952</v>
      </c>
      <c r="J15" s="472"/>
      <c r="K15" s="448">
        <v>1955</v>
      </c>
      <c r="L15" s="472"/>
      <c r="M15" s="448">
        <v>1949</v>
      </c>
      <c r="N15" s="472"/>
      <c r="O15" s="449">
        <v>1938</v>
      </c>
      <c r="P15" s="472"/>
      <c r="Q15" s="450">
        <v>12</v>
      </c>
    </row>
    <row r="16" spans="1:17" ht="14.25" customHeight="1" x14ac:dyDescent="0.2">
      <c r="A16" s="138" t="s">
        <v>180</v>
      </c>
      <c r="B16" s="434"/>
      <c r="C16" s="253"/>
      <c r="D16" s="65"/>
      <c r="E16" s="111"/>
      <c r="F16" s="64"/>
      <c r="G16" s="33"/>
      <c r="H16" s="133"/>
      <c r="I16" s="198"/>
      <c r="J16" s="133"/>
      <c r="K16" s="198"/>
      <c r="L16" s="133"/>
      <c r="M16" s="198"/>
      <c r="N16" s="133"/>
      <c r="O16" s="199"/>
      <c r="P16" s="133"/>
      <c r="Q16" s="452"/>
    </row>
    <row r="17" spans="1:17" ht="14.25" customHeight="1" x14ac:dyDescent="0.2">
      <c r="A17" s="145" t="s">
        <v>167</v>
      </c>
      <c r="B17" s="434"/>
      <c r="C17" s="140" t="s">
        <v>146</v>
      </c>
      <c r="D17" s="65"/>
      <c r="E17" s="111" t="s">
        <v>146</v>
      </c>
      <c r="F17" s="64"/>
      <c r="G17" s="135">
        <v>47</v>
      </c>
      <c r="H17" s="87"/>
      <c r="I17" s="141">
        <v>81</v>
      </c>
      <c r="J17" s="87"/>
      <c r="K17" s="141">
        <v>99</v>
      </c>
      <c r="L17" s="87"/>
      <c r="M17" s="141">
        <v>119</v>
      </c>
      <c r="N17" s="87"/>
      <c r="O17" s="164">
        <v>118</v>
      </c>
      <c r="P17" s="87"/>
      <c r="Q17" s="443">
        <v>71</v>
      </c>
    </row>
    <row r="18" spans="1:17" x14ac:dyDescent="0.2">
      <c r="A18" s="145" t="s">
        <v>168</v>
      </c>
      <c r="B18" s="434"/>
      <c r="C18" s="457">
        <v>70</v>
      </c>
      <c r="D18" s="65"/>
      <c r="E18" s="134">
        <v>76</v>
      </c>
      <c r="F18" s="64"/>
      <c r="G18" s="135">
        <v>91</v>
      </c>
      <c r="H18" s="87"/>
      <c r="I18" s="141">
        <v>84</v>
      </c>
      <c r="J18" s="87"/>
      <c r="K18" s="141">
        <v>79</v>
      </c>
      <c r="L18" s="87"/>
      <c r="M18" s="141">
        <v>87</v>
      </c>
      <c r="N18" s="87"/>
      <c r="O18" s="164">
        <v>92</v>
      </c>
      <c r="P18" s="87"/>
      <c r="Q18" s="443">
        <v>1</v>
      </c>
    </row>
    <row r="19" spans="1:17" x14ac:dyDescent="0.2">
      <c r="A19" s="145" t="s">
        <v>169</v>
      </c>
      <c r="B19" s="434"/>
      <c r="C19" s="457">
        <v>200</v>
      </c>
      <c r="D19" s="65"/>
      <c r="E19" s="134">
        <v>181</v>
      </c>
      <c r="F19" s="64"/>
      <c r="G19" s="135">
        <v>170</v>
      </c>
      <c r="H19" s="87"/>
      <c r="I19" s="141">
        <v>170</v>
      </c>
      <c r="J19" s="87"/>
      <c r="K19" s="141">
        <v>169</v>
      </c>
      <c r="L19" s="87"/>
      <c r="M19" s="141">
        <v>161</v>
      </c>
      <c r="N19" s="87"/>
      <c r="O19" s="164">
        <v>162</v>
      </c>
      <c r="P19" s="87"/>
      <c r="Q19" s="443">
        <v>-8</v>
      </c>
    </row>
    <row r="20" spans="1:17" x14ac:dyDescent="0.2">
      <c r="A20" s="146" t="s">
        <v>170</v>
      </c>
      <c r="B20" s="306"/>
      <c r="C20" s="458">
        <v>1546</v>
      </c>
      <c r="D20" s="136"/>
      <c r="E20" s="144">
        <v>1636</v>
      </c>
      <c r="F20" s="137"/>
      <c r="G20" s="139">
        <v>1618</v>
      </c>
      <c r="H20" s="142"/>
      <c r="I20" s="143">
        <v>1617</v>
      </c>
      <c r="J20" s="142"/>
      <c r="K20" s="143">
        <v>1608</v>
      </c>
      <c r="L20" s="142"/>
      <c r="M20" s="143">
        <v>1582</v>
      </c>
      <c r="N20" s="142"/>
      <c r="O20" s="165">
        <v>1566</v>
      </c>
      <c r="P20" s="142"/>
      <c r="Q20" s="460">
        <v>-52</v>
      </c>
    </row>
    <row r="21" spans="1:17" ht="14.25" x14ac:dyDescent="0.2">
      <c r="A21" s="307"/>
      <c r="B21" s="307"/>
      <c r="C21" s="192"/>
      <c r="D21" s="192"/>
      <c r="E21" s="192"/>
      <c r="F21" s="192"/>
      <c r="G21" s="192"/>
      <c r="H21" s="192"/>
      <c r="I21" s="192"/>
      <c r="J21" s="192"/>
      <c r="K21" s="192"/>
      <c r="L21" s="192"/>
      <c r="M21" s="24"/>
      <c r="N21" s="192"/>
      <c r="O21" s="24"/>
      <c r="P21" s="192"/>
      <c r="Q21" s="461"/>
    </row>
    <row r="22" spans="1:17" ht="14.25" customHeight="1" x14ac:dyDescent="0.2">
      <c r="A22" s="764" t="s">
        <v>42</v>
      </c>
      <c r="B22" s="757"/>
      <c r="C22" s="254">
        <v>49790</v>
      </c>
      <c r="D22" s="255"/>
      <c r="E22" s="256">
        <v>50076</v>
      </c>
      <c r="F22" s="257"/>
      <c r="G22" s="256">
        <v>38913</v>
      </c>
      <c r="H22" s="258"/>
      <c r="I22" s="258">
        <v>38809</v>
      </c>
      <c r="J22" s="258"/>
      <c r="K22" s="258">
        <v>38721</v>
      </c>
      <c r="L22" s="308"/>
      <c r="M22" s="258">
        <v>38662</v>
      </c>
      <c r="N22" s="255"/>
      <c r="O22" s="260">
        <v>38386</v>
      </c>
      <c r="P22" s="255"/>
      <c r="Q22" s="462">
        <v>-527</v>
      </c>
    </row>
    <row r="23" spans="1:17" ht="8.1" customHeight="1" x14ac:dyDescent="0.2">
      <c r="A23" s="307"/>
      <c r="B23" s="307"/>
      <c r="C23" s="192"/>
      <c r="D23" s="192"/>
      <c r="E23" s="192"/>
      <c r="F23" s="192"/>
      <c r="G23" s="192"/>
      <c r="H23" s="192"/>
      <c r="I23" s="192"/>
      <c r="J23" s="192"/>
      <c r="K23" s="192"/>
      <c r="L23" s="200"/>
      <c r="M23" s="192"/>
      <c r="N23" s="192"/>
      <c r="O23" s="192"/>
      <c r="P23" s="192"/>
      <c r="Q23" s="261"/>
    </row>
    <row r="24" spans="1:17" ht="14.25" customHeight="1" x14ac:dyDescent="0.2">
      <c r="A24" s="764" t="s">
        <v>174</v>
      </c>
      <c r="B24" s="758"/>
      <c r="C24" s="254"/>
      <c r="D24" s="258"/>
      <c r="E24" s="256"/>
      <c r="F24" s="309"/>
      <c r="G24" s="256">
        <v>9878</v>
      </c>
      <c r="H24" s="258"/>
      <c r="I24" s="258">
        <v>10072</v>
      </c>
      <c r="J24" s="258"/>
      <c r="K24" s="258">
        <v>10054</v>
      </c>
      <c r="L24" s="308"/>
      <c r="M24" s="258">
        <v>10364</v>
      </c>
      <c r="N24" s="258"/>
      <c r="O24" s="296">
        <v>10568</v>
      </c>
      <c r="P24" s="258"/>
      <c r="Q24" s="462">
        <v>690</v>
      </c>
    </row>
    <row r="25" spans="1:17" ht="8.1" customHeight="1" x14ac:dyDescent="0.2">
      <c r="A25" s="307"/>
      <c r="B25" s="307"/>
      <c r="C25" s="192"/>
      <c r="D25" s="192"/>
      <c r="E25" s="192"/>
      <c r="F25" s="192"/>
      <c r="G25" s="192"/>
      <c r="H25" s="192"/>
      <c r="I25" s="192"/>
      <c r="J25" s="192"/>
      <c r="K25" s="192"/>
      <c r="L25" s="192"/>
      <c r="M25" s="192"/>
      <c r="N25" s="192"/>
      <c r="O25" s="192"/>
      <c r="P25" s="192"/>
      <c r="Q25" s="463"/>
    </row>
    <row r="26" spans="1:17" ht="14.25" customHeight="1" x14ac:dyDescent="0.2">
      <c r="A26" s="769" t="s">
        <v>71</v>
      </c>
      <c r="B26" s="770"/>
      <c r="C26" s="75">
        <v>7344</v>
      </c>
      <c r="D26" s="57"/>
      <c r="E26" s="59">
        <v>4673</v>
      </c>
      <c r="F26" s="58"/>
      <c r="G26" s="59">
        <v>4648</v>
      </c>
      <c r="H26" s="57"/>
      <c r="I26" s="57">
        <v>4574</v>
      </c>
      <c r="J26" s="57"/>
      <c r="K26" s="57">
        <v>4548</v>
      </c>
      <c r="L26" s="57"/>
      <c r="M26" s="57">
        <v>4590</v>
      </c>
      <c r="N26" s="57"/>
      <c r="O26" s="72">
        <v>4621</v>
      </c>
      <c r="P26" s="57"/>
      <c r="Q26" s="464">
        <v>-27</v>
      </c>
    </row>
    <row r="27" spans="1:17" ht="8.1" customHeight="1" x14ac:dyDescent="0.2">
      <c r="A27" s="23"/>
      <c r="B27" s="61"/>
      <c r="C27" s="82"/>
      <c r="D27" s="24"/>
      <c r="E27" s="26"/>
      <c r="F27" s="25"/>
      <c r="G27" s="26"/>
      <c r="H27" s="24"/>
      <c r="I27" s="24"/>
      <c r="J27" s="24"/>
      <c r="K27" s="24"/>
      <c r="L27" s="24"/>
      <c r="M27" s="24"/>
      <c r="N27" s="24"/>
      <c r="O27" s="28"/>
      <c r="P27" s="24"/>
      <c r="Q27" s="465"/>
    </row>
    <row r="28" spans="1:17" ht="12.75" customHeight="1" x14ac:dyDescent="0.2">
      <c r="A28" s="433"/>
      <c r="B28" s="307" t="s">
        <v>77</v>
      </c>
      <c r="C28" s="250">
        <v>3835</v>
      </c>
      <c r="D28" s="195"/>
      <c r="E28" s="194">
        <v>3694</v>
      </c>
      <c r="F28" s="251"/>
      <c r="G28" s="194">
        <v>3722</v>
      </c>
      <c r="H28" s="195"/>
      <c r="I28" s="195">
        <v>3641</v>
      </c>
      <c r="J28" s="195"/>
      <c r="K28" s="195">
        <v>3674</v>
      </c>
      <c r="L28" s="195"/>
      <c r="M28" s="195">
        <v>3721</v>
      </c>
      <c r="N28" s="195"/>
      <c r="O28" s="193">
        <v>3755</v>
      </c>
      <c r="P28" s="195"/>
      <c r="Q28" s="444">
        <v>33</v>
      </c>
    </row>
    <row r="29" spans="1:17" ht="14.25" customHeight="1" x14ac:dyDescent="0.2">
      <c r="A29" s="433"/>
      <c r="B29" s="307" t="s">
        <v>79</v>
      </c>
      <c r="C29" s="247">
        <v>2432</v>
      </c>
      <c r="D29" s="192"/>
      <c r="E29" s="26" t="s">
        <v>88</v>
      </c>
      <c r="F29" s="25"/>
      <c r="G29" s="26" t="s">
        <v>88</v>
      </c>
      <c r="H29" s="24"/>
      <c r="I29" s="24" t="s">
        <v>88</v>
      </c>
      <c r="J29" s="24"/>
      <c r="K29" s="24" t="s">
        <v>88</v>
      </c>
      <c r="L29" s="24"/>
      <c r="M29" s="717" t="s">
        <v>88</v>
      </c>
      <c r="N29" s="713"/>
      <c r="O29" s="714" t="s">
        <v>88</v>
      </c>
      <c r="P29" s="24"/>
      <c r="Q29" s="715" t="s">
        <v>88</v>
      </c>
    </row>
    <row r="30" spans="1:17" x14ac:dyDescent="0.2">
      <c r="A30" s="266"/>
      <c r="B30" s="310" t="s">
        <v>78</v>
      </c>
      <c r="C30" s="267">
        <v>1077</v>
      </c>
      <c r="D30" s="202"/>
      <c r="E30" s="201">
        <v>979</v>
      </c>
      <c r="F30" s="268"/>
      <c r="G30" s="201">
        <v>926</v>
      </c>
      <c r="H30" s="202"/>
      <c r="I30" s="202">
        <v>933</v>
      </c>
      <c r="J30" s="202"/>
      <c r="K30" s="202">
        <v>874</v>
      </c>
      <c r="L30" s="202"/>
      <c r="M30" s="202">
        <v>869</v>
      </c>
      <c r="N30" s="202"/>
      <c r="O30" s="203">
        <v>866</v>
      </c>
      <c r="P30" s="202"/>
      <c r="Q30" s="460">
        <v>-60</v>
      </c>
    </row>
    <row r="31" spans="1:17" x14ac:dyDescent="0.2">
      <c r="A31" s="61"/>
      <c r="B31" s="61"/>
      <c r="C31" s="24"/>
      <c r="D31" s="24"/>
      <c r="E31" s="24"/>
      <c r="F31" s="24"/>
      <c r="G31" s="24"/>
      <c r="H31" s="24"/>
      <c r="I31" s="24"/>
      <c r="J31" s="24"/>
      <c r="K31" s="24"/>
      <c r="L31" s="24"/>
      <c r="M31" s="24"/>
      <c r="N31" s="24"/>
      <c r="O31" s="24"/>
      <c r="P31" s="24"/>
      <c r="Q31" s="466"/>
    </row>
    <row r="32" spans="1:17" ht="14.25" customHeight="1" x14ac:dyDescent="0.2">
      <c r="A32" s="764" t="s">
        <v>144</v>
      </c>
      <c r="B32" s="757"/>
      <c r="C32" s="254">
        <v>8082</v>
      </c>
      <c r="D32" s="255"/>
      <c r="E32" s="256">
        <v>5147</v>
      </c>
      <c r="F32" s="257"/>
      <c r="G32" s="256">
        <v>4531</v>
      </c>
      <c r="H32" s="258"/>
      <c r="I32" s="258">
        <v>4451</v>
      </c>
      <c r="J32" s="258"/>
      <c r="K32" s="258">
        <v>4489</v>
      </c>
      <c r="L32" s="258"/>
      <c r="M32" s="258">
        <v>4472</v>
      </c>
      <c r="N32" s="258"/>
      <c r="O32" s="260">
        <v>4293</v>
      </c>
      <c r="P32" s="258"/>
      <c r="Q32" s="462">
        <v>-238</v>
      </c>
    </row>
    <row r="33" spans="1:21" ht="8.1" customHeight="1" x14ac:dyDescent="0.2">
      <c r="A33" s="307"/>
      <c r="B33" s="307"/>
      <c r="C33" s="192"/>
      <c r="D33" s="192"/>
      <c r="E33" s="192"/>
      <c r="F33" s="192"/>
      <c r="G33" s="192"/>
      <c r="H33" s="192"/>
      <c r="I33" s="192"/>
      <c r="J33" s="192"/>
      <c r="K33" s="192"/>
      <c r="L33" s="192"/>
      <c r="M33" s="192"/>
      <c r="N33" s="192"/>
      <c r="O33" s="192"/>
      <c r="P33" s="192"/>
      <c r="Q33" s="470"/>
    </row>
    <row r="34" spans="1:21" ht="14.25" x14ac:dyDescent="0.2">
      <c r="A34" s="764" t="s">
        <v>149</v>
      </c>
      <c r="B34" s="757"/>
      <c r="C34" s="254">
        <v>65216</v>
      </c>
      <c r="D34" s="255"/>
      <c r="E34" s="256">
        <v>59896</v>
      </c>
      <c r="F34" s="257"/>
      <c r="G34" s="256">
        <v>57970</v>
      </c>
      <c r="H34" s="255"/>
      <c r="I34" s="258">
        <v>57906</v>
      </c>
      <c r="J34" s="255"/>
      <c r="K34" s="258">
        <v>57812</v>
      </c>
      <c r="L34" s="255"/>
      <c r="M34" s="258">
        <v>58088</v>
      </c>
      <c r="N34" s="255"/>
      <c r="O34" s="260">
        <v>57868</v>
      </c>
      <c r="P34" s="255"/>
      <c r="Q34" s="462">
        <v>-102</v>
      </c>
    </row>
    <row r="35" spans="1:21" x14ac:dyDescent="0.2">
      <c r="A35" s="751" t="s">
        <v>143</v>
      </c>
      <c r="B35" s="751"/>
      <c r="C35" s="751"/>
      <c r="D35" s="751"/>
      <c r="E35" s="751"/>
      <c r="F35" s="751"/>
      <c r="G35" s="751"/>
      <c r="H35" s="751"/>
      <c r="I35" s="751"/>
      <c r="J35" s="751"/>
      <c r="K35" s="751"/>
      <c r="L35" s="751"/>
      <c r="M35" s="751"/>
      <c r="N35" s="751"/>
      <c r="O35" s="751"/>
      <c r="P35" s="751"/>
      <c r="Q35" s="751"/>
    </row>
    <row r="36" spans="1:21" x14ac:dyDescent="0.2">
      <c r="A36" s="773" t="s">
        <v>73</v>
      </c>
      <c r="B36" s="773"/>
      <c r="C36" s="773"/>
      <c r="D36" s="773"/>
      <c r="E36" s="773"/>
      <c r="F36" s="773"/>
      <c r="G36" s="773"/>
      <c r="H36" s="773"/>
      <c r="I36" s="773"/>
      <c r="J36" s="773"/>
      <c r="K36" s="773"/>
      <c r="L36" s="773"/>
      <c r="M36" s="773"/>
      <c r="N36" s="773"/>
      <c r="O36" s="773"/>
    </row>
    <row r="37" spans="1:21" ht="27.75" customHeight="1" x14ac:dyDescent="0.2">
      <c r="A37" s="748" t="s">
        <v>173</v>
      </c>
      <c r="B37" s="748"/>
      <c r="C37" s="748"/>
      <c r="D37" s="748"/>
      <c r="E37" s="748"/>
      <c r="F37" s="748"/>
      <c r="G37" s="748"/>
      <c r="H37" s="748"/>
      <c r="I37" s="748"/>
      <c r="J37" s="748"/>
      <c r="K37" s="748"/>
      <c r="L37" s="748"/>
      <c r="M37" s="748"/>
      <c r="N37" s="748"/>
      <c r="O37" s="748"/>
      <c r="P37" s="748"/>
      <c r="Q37" s="748"/>
    </row>
    <row r="38" spans="1:21" s="87" customFormat="1" ht="27.75" customHeight="1" x14ac:dyDescent="0.2">
      <c r="A38" s="752" t="s">
        <v>214</v>
      </c>
      <c r="B38" s="752"/>
      <c r="C38" s="752"/>
      <c r="D38" s="752"/>
      <c r="E38" s="752"/>
      <c r="F38" s="752"/>
      <c r="G38" s="752"/>
      <c r="H38" s="752"/>
      <c r="I38" s="752"/>
      <c r="J38" s="752"/>
      <c r="K38" s="752"/>
      <c r="L38" s="752"/>
      <c r="M38" s="752"/>
      <c r="N38" s="752"/>
      <c r="O38" s="752"/>
      <c r="P38" s="752"/>
      <c r="Q38" s="752"/>
      <c r="R38" s="78"/>
      <c r="S38" s="62"/>
      <c r="T38" s="62"/>
      <c r="U38" s="62"/>
    </row>
    <row r="39" spans="1:21" ht="23.25" customHeight="1" x14ac:dyDescent="0.2">
      <c r="H39"/>
    </row>
    <row r="40" spans="1:21" ht="15" x14ac:dyDescent="0.25">
      <c r="A40" s="774" t="s">
        <v>198</v>
      </c>
      <c r="B40" s="775"/>
      <c r="C40" s="775"/>
      <c r="D40" s="775"/>
      <c r="E40" s="775"/>
      <c r="F40" s="775"/>
      <c r="G40" s="775"/>
      <c r="H40" s="775"/>
      <c r="I40" s="775"/>
      <c r="J40" s="775"/>
      <c r="K40" s="775"/>
      <c r="L40" s="775"/>
      <c r="M40" s="775"/>
      <c r="N40" s="775"/>
      <c r="O40" s="775"/>
      <c r="P40" s="742"/>
      <c r="Q40" s="740"/>
    </row>
    <row r="41" spans="1:21" ht="14.25" customHeight="1" x14ac:dyDescent="0.2">
      <c r="A41" s="771"/>
      <c r="B41" s="771"/>
      <c r="C41" s="771"/>
      <c r="D41" s="771"/>
      <c r="E41" s="771"/>
      <c r="F41" s="771"/>
      <c r="G41" s="771"/>
      <c r="H41" s="771"/>
      <c r="I41" s="771"/>
      <c r="J41" s="771"/>
      <c r="K41" s="771"/>
      <c r="L41" s="771"/>
      <c r="M41" s="771"/>
      <c r="N41" s="771"/>
      <c r="O41" s="771"/>
      <c r="P41" s="739"/>
      <c r="Q41" s="740"/>
      <c r="R41" s="740"/>
    </row>
    <row r="42" spans="1:21" ht="12.75" customHeight="1" x14ac:dyDescent="0.2">
      <c r="A42" s="772"/>
      <c r="B42" s="772"/>
      <c r="C42" s="772"/>
      <c r="D42" s="772"/>
      <c r="E42" s="772"/>
      <c r="F42" s="772"/>
      <c r="G42" s="772"/>
      <c r="H42" s="772"/>
      <c r="I42" s="772"/>
      <c r="J42" s="772"/>
      <c r="K42" s="772"/>
      <c r="L42" s="772"/>
      <c r="M42" s="772"/>
      <c r="N42" s="772"/>
      <c r="O42" s="772"/>
      <c r="P42" s="740"/>
      <c r="Q42" s="740"/>
      <c r="R42" s="740"/>
    </row>
    <row r="43" spans="1:21" ht="14.25" customHeight="1" x14ac:dyDescent="0.2">
      <c r="A43" s="772"/>
      <c r="B43" s="772"/>
      <c r="C43" s="772"/>
      <c r="D43" s="772"/>
      <c r="E43" s="772"/>
      <c r="F43" s="772"/>
      <c r="G43" s="772"/>
      <c r="H43" s="772"/>
      <c r="I43" s="772"/>
      <c r="J43" s="772"/>
      <c r="K43" s="772"/>
      <c r="L43" s="772"/>
      <c r="M43" s="772"/>
      <c r="N43" s="772"/>
      <c r="O43" s="772"/>
      <c r="P43" s="740"/>
      <c r="Q43" s="740"/>
      <c r="R43" s="740"/>
    </row>
    <row r="44" spans="1:21" ht="12.75" customHeight="1" x14ac:dyDescent="0.2">
      <c r="A44" s="772"/>
      <c r="B44" s="772"/>
      <c r="C44" s="772"/>
      <c r="D44" s="772"/>
      <c r="E44" s="772"/>
      <c r="F44" s="772"/>
      <c r="G44" s="772"/>
      <c r="H44" s="772"/>
      <c r="I44" s="772"/>
      <c r="J44" s="772"/>
      <c r="K44" s="772"/>
      <c r="L44" s="772"/>
      <c r="M44" s="772"/>
      <c r="N44" s="772"/>
      <c r="O44" s="772"/>
      <c r="P44" s="740"/>
      <c r="Q44" s="740"/>
      <c r="R44" s="740"/>
    </row>
    <row r="45" spans="1:21" ht="12.75" customHeight="1" x14ac:dyDescent="0.2">
      <c r="A45" s="772"/>
      <c r="B45" s="772"/>
      <c r="C45" s="772"/>
      <c r="D45" s="772"/>
      <c r="E45" s="772"/>
      <c r="F45" s="772"/>
      <c r="G45" s="772"/>
      <c r="H45" s="772"/>
      <c r="I45" s="772"/>
      <c r="J45" s="772"/>
      <c r="K45" s="772"/>
      <c r="L45" s="772"/>
      <c r="M45" s="772"/>
      <c r="N45" s="772"/>
      <c r="O45" s="772"/>
      <c r="P45" s="740"/>
      <c r="Q45" s="740"/>
      <c r="R45" s="740"/>
    </row>
    <row r="46" spans="1:21" ht="12.75" customHeight="1" x14ac:dyDescent="0.2">
      <c r="A46" s="772"/>
      <c r="B46" s="772"/>
      <c r="C46" s="772"/>
      <c r="D46" s="772"/>
      <c r="E46" s="772"/>
      <c r="F46" s="772"/>
      <c r="G46" s="772"/>
      <c r="H46" s="772"/>
      <c r="I46" s="772"/>
      <c r="J46" s="772"/>
      <c r="K46" s="772"/>
      <c r="L46" s="772"/>
      <c r="M46" s="772"/>
      <c r="N46" s="772"/>
      <c r="O46" s="772"/>
      <c r="P46" s="740"/>
      <c r="Q46" s="740"/>
      <c r="R46" s="740"/>
    </row>
    <row r="47" spans="1:21" ht="12.75" customHeight="1" x14ac:dyDescent="0.2">
      <c r="A47" s="772"/>
      <c r="B47" s="772"/>
      <c r="C47" s="772"/>
      <c r="D47" s="772"/>
      <c r="E47" s="772"/>
      <c r="F47" s="772"/>
      <c r="G47" s="772"/>
      <c r="H47" s="772"/>
      <c r="I47" s="772"/>
      <c r="J47" s="772"/>
      <c r="K47" s="772"/>
      <c r="L47" s="772"/>
      <c r="M47" s="772"/>
      <c r="N47" s="772"/>
      <c r="O47" s="772"/>
      <c r="P47" s="740"/>
      <c r="Q47" s="740"/>
      <c r="R47" s="740"/>
    </row>
    <row r="48" spans="1:21" ht="12.75" customHeight="1" x14ac:dyDescent="0.2">
      <c r="A48" s="772"/>
      <c r="B48" s="772"/>
      <c r="C48" s="772"/>
      <c r="D48" s="772"/>
      <c r="E48" s="772"/>
      <c r="F48" s="772"/>
      <c r="G48" s="772"/>
      <c r="H48" s="772"/>
      <c r="I48" s="772"/>
      <c r="J48" s="772"/>
      <c r="K48" s="772"/>
      <c r="L48" s="772"/>
      <c r="M48" s="772"/>
      <c r="N48" s="772"/>
      <c r="O48" s="772"/>
      <c r="P48" s="740"/>
      <c r="Q48" s="740"/>
      <c r="R48" s="740"/>
    </row>
    <row r="49" spans="1:18" ht="12.75" customHeight="1" x14ac:dyDescent="0.2">
      <c r="A49" s="772"/>
      <c r="B49" s="772"/>
      <c r="C49" s="772"/>
      <c r="D49" s="772"/>
      <c r="E49" s="772"/>
      <c r="F49" s="772"/>
      <c r="G49" s="772"/>
      <c r="H49" s="772"/>
      <c r="I49" s="772"/>
      <c r="J49" s="772"/>
      <c r="K49" s="772"/>
      <c r="L49" s="772"/>
      <c r="M49" s="772"/>
      <c r="N49" s="772"/>
      <c r="O49" s="772"/>
      <c r="P49" s="740"/>
      <c r="Q49" s="740"/>
      <c r="R49" s="740"/>
    </row>
    <row r="50" spans="1:18" ht="12.75" customHeight="1" x14ac:dyDescent="0.2">
      <c r="A50" s="772"/>
      <c r="B50" s="772"/>
      <c r="C50" s="772"/>
      <c r="D50" s="772"/>
      <c r="E50" s="772"/>
      <c r="F50" s="772"/>
      <c r="G50" s="772"/>
      <c r="H50" s="772"/>
      <c r="I50" s="772"/>
      <c r="J50" s="772"/>
      <c r="K50" s="772"/>
      <c r="L50" s="772"/>
      <c r="M50" s="772"/>
      <c r="N50" s="772"/>
      <c r="O50" s="772"/>
      <c r="P50" s="740"/>
      <c r="Q50" s="740"/>
      <c r="R50" s="740"/>
    </row>
    <row r="51" spans="1:18" ht="12.75" customHeight="1" x14ac:dyDescent="0.2">
      <c r="A51" s="772"/>
      <c r="B51" s="772"/>
      <c r="C51" s="772"/>
      <c r="D51" s="772"/>
      <c r="E51" s="772"/>
      <c r="F51" s="772"/>
      <c r="G51" s="772"/>
      <c r="H51" s="772"/>
      <c r="I51" s="772"/>
      <c r="J51" s="772"/>
      <c r="K51" s="772"/>
      <c r="L51" s="772"/>
      <c r="M51" s="772"/>
      <c r="N51" s="772"/>
      <c r="O51" s="772"/>
      <c r="P51" s="741"/>
      <c r="Q51" s="740"/>
      <c r="R51" s="740"/>
    </row>
    <row r="52" spans="1:18" ht="12.75" customHeight="1" x14ac:dyDescent="0.2">
      <c r="A52" s="772"/>
      <c r="B52" s="772"/>
      <c r="C52" s="772"/>
      <c r="D52" s="772"/>
      <c r="E52" s="772"/>
      <c r="F52" s="772"/>
      <c r="G52" s="772"/>
      <c r="H52" s="772"/>
      <c r="I52" s="772"/>
      <c r="J52" s="772"/>
      <c r="K52" s="772"/>
      <c r="L52" s="772"/>
      <c r="M52" s="772"/>
      <c r="N52" s="772"/>
      <c r="O52" s="772"/>
    </row>
    <row r="53" spans="1:18" ht="12.75" customHeight="1" x14ac:dyDescent="0.2">
      <c r="A53" s="772"/>
      <c r="B53" s="772"/>
      <c r="C53" s="772"/>
      <c r="D53" s="772"/>
      <c r="E53" s="772"/>
      <c r="F53" s="772"/>
      <c r="G53" s="772"/>
      <c r="H53" s="772"/>
      <c r="I53" s="772"/>
      <c r="J53" s="772"/>
      <c r="K53" s="772"/>
      <c r="L53" s="772"/>
      <c r="M53" s="772"/>
      <c r="N53" s="772"/>
      <c r="O53" s="772"/>
    </row>
    <row r="54" spans="1:18" ht="12.75" customHeight="1" x14ac:dyDescent="0.2">
      <c r="A54" s="772"/>
      <c r="B54" s="772"/>
      <c r="C54" s="772"/>
      <c r="D54" s="772"/>
      <c r="E54" s="772"/>
      <c r="F54" s="772"/>
      <c r="G54" s="772"/>
      <c r="H54" s="772"/>
      <c r="I54" s="772"/>
      <c r="J54" s="772"/>
      <c r="K54" s="772"/>
      <c r="L54" s="772"/>
      <c r="M54" s="772"/>
      <c r="N54" s="772"/>
      <c r="O54" s="772"/>
    </row>
    <row r="55" spans="1:18" ht="12.75" customHeight="1" x14ac:dyDescent="0.2">
      <c r="A55" s="772"/>
      <c r="B55" s="772"/>
      <c r="C55" s="772"/>
      <c r="D55" s="772"/>
      <c r="E55" s="772"/>
      <c r="F55" s="772"/>
      <c r="G55" s="772"/>
      <c r="H55" s="772"/>
      <c r="I55" s="772"/>
      <c r="J55" s="772"/>
      <c r="K55" s="772"/>
      <c r="L55" s="772"/>
      <c r="M55" s="772"/>
      <c r="N55" s="772"/>
      <c r="O55" s="772"/>
    </row>
    <row r="56" spans="1:18" ht="12.75" customHeight="1" x14ac:dyDescent="0.2">
      <c r="A56" s="772"/>
      <c r="B56" s="772"/>
      <c r="C56" s="772"/>
      <c r="D56" s="772"/>
      <c r="E56" s="772"/>
      <c r="F56" s="772"/>
      <c r="G56" s="772"/>
      <c r="H56" s="772"/>
      <c r="I56" s="772"/>
      <c r="J56" s="772"/>
      <c r="K56" s="772"/>
      <c r="L56" s="772"/>
      <c r="M56" s="772"/>
      <c r="N56" s="772"/>
      <c r="O56" s="772"/>
    </row>
    <row r="57" spans="1:18" ht="12.75" customHeight="1" x14ac:dyDescent="0.2">
      <c r="H57"/>
    </row>
    <row r="58" spans="1:18" x14ac:dyDescent="0.2">
      <c r="H58"/>
    </row>
    <row r="59" spans="1:18" x14ac:dyDescent="0.2">
      <c r="H59"/>
    </row>
    <row r="60" spans="1:18" x14ac:dyDescent="0.2">
      <c r="H60"/>
    </row>
    <row r="61" spans="1:18" x14ac:dyDescent="0.2">
      <c r="H61"/>
    </row>
    <row r="62" spans="1:18" x14ac:dyDescent="0.2">
      <c r="H62"/>
    </row>
    <row r="65" spans="8:8" x14ac:dyDescent="0.2">
      <c r="H65"/>
    </row>
  </sheetData>
  <mergeCells count="22">
    <mergeCell ref="A41:O56"/>
    <mergeCell ref="A34:B34"/>
    <mergeCell ref="A35:Q35"/>
    <mergeCell ref="A36:O36"/>
    <mergeCell ref="A37:Q37"/>
    <mergeCell ref="A38:Q38"/>
    <mergeCell ref="A40:O40"/>
    <mergeCell ref="A1:Q1"/>
    <mergeCell ref="A22:B22"/>
    <mergeCell ref="A32:B32"/>
    <mergeCell ref="A3:Q3"/>
    <mergeCell ref="A6:B6"/>
    <mergeCell ref="A7:B7"/>
    <mergeCell ref="A10:B10"/>
    <mergeCell ref="A11:B11"/>
    <mergeCell ref="A8:B8"/>
    <mergeCell ref="A9:B9"/>
    <mergeCell ref="A12:B12"/>
    <mergeCell ref="A13:B13"/>
    <mergeCell ref="A15:B15"/>
    <mergeCell ref="A26:B26"/>
    <mergeCell ref="A24:B24"/>
  </mergeCells>
  <phoneticPr fontId="5" type="noConversion"/>
  <pageMargins left="0.74803149606299213" right="0.74803149606299213" top="0.98425196850393704" bottom="0.98425196850393704" header="0.51181102362204722" footer="0.51181102362204722"/>
  <pageSetup paperSize="9" scale="7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BI77"/>
  <sheetViews>
    <sheetView zoomScaleNormal="100" zoomScaleSheetLayoutView="100" workbookViewId="0">
      <pane xSplit="2" ySplit="4" topLeftCell="C5" activePane="bottomRight" state="frozen"/>
      <selection activeCell="D16" sqref="D16"/>
      <selection pane="topRight" activeCell="D16" sqref="D16"/>
      <selection pane="bottomLeft" activeCell="D16" sqref="D16"/>
      <selection pane="bottomRight" sqref="A1:P1"/>
    </sheetView>
  </sheetViews>
  <sheetFormatPr defaultRowHeight="12.75" x14ac:dyDescent="0.2"/>
  <cols>
    <col min="1" max="1" width="1" style="2" customWidth="1"/>
    <col min="2" max="2" width="25.42578125" style="2" customWidth="1"/>
    <col min="3" max="3" width="9.85546875" style="2" customWidth="1"/>
    <col min="4" max="4" width="1.7109375" style="2" customWidth="1"/>
    <col min="5" max="5" width="9.85546875" style="2" customWidth="1"/>
    <col min="6" max="6" width="1.7109375" style="366" customWidth="1"/>
    <col min="7" max="7" width="9.85546875" style="2" customWidth="1"/>
    <col min="8" max="8" width="1.7109375" style="2" customWidth="1"/>
    <col min="9" max="9" width="9.85546875" style="2" customWidth="1"/>
    <col min="10" max="10" width="1.7109375" style="2" customWidth="1"/>
    <col min="11" max="11" width="9.85546875" style="2" customWidth="1"/>
    <col min="12" max="12" width="1.7109375" style="2" customWidth="1"/>
    <col min="13" max="13" width="9.85546875" style="2" customWidth="1"/>
    <col min="14" max="14" width="1.7109375" style="2" customWidth="1"/>
    <col min="15" max="15" width="9.85546875" style="2" customWidth="1"/>
    <col min="16" max="16" width="1.7109375" style="366" customWidth="1"/>
    <col min="17" max="61" width="10.7109375" style="87" customWidth="1"/>
    <col min="62" max="68" width="10.7109375" style="2" customWidth="1"/>
    <col min="69" max="16384" width="9.140625" style="2"/>
  </cols>
  <sheetData>
    <row r="1" spans="1:61" ht="33.75" customHeight="1" x14ac:dyDescent="0.25">
      <c r="A1" s="777" t="s">
        <v>24</v>
      </c>
      <c r="B1" s="777"/>
      <c r="C1" s="777"/>
      <c r="D1" s="777"/>
      <c r="E1" s="777"/>
      <c r="F1" s="777"/>
      <c r="G1" s="777"/>
      <c r="H1" s="777"/>
      <c r="I1" s="777"/>
      <c r="J1" s="777"/>
      <c r="K1" s="777"/>
      <c r="L1" s="777"/>
      <c r="M1" s="777"/>
      <c r="N1" s="777"/>
      <c r="O1" s="777"/>
      <c r="P1" s="777"/>
    </row>
    <row r="2" spans="1:61" x14ac:dyDescent="0.2">
      <c r="A2" s="754" t="s">
        <v>82</v>
      </c>
      <c r="B2" s="754"/>
      <c r="C2" s="754"/>
      <c r="D2" s="754"/>
      <c r="E2" s="754"/>
      <c r="F2" s="754"/>
      <c r="G2" s="754"/>
      <c r="H2" s="754"/>
      <c r="I2" s="754"/>
      <c r="J2" s="754"/>
      <c r="K2" s="754"/>
      <c r="L2" s="754"/>
      <c r="M2" s="754"/>
      <c r="N2" s="754"/>
      <c r="O2" s="754"/>
      <c r="P2" s="754"/>
    </row>
    <row r="3" spans="1:61" x14ac:dyDescent="0.2">
      <c r="A3" s="87"/>
      <c r="B3" s="87"/>
      <c r="C3" s="311">
        <v>2014</v>
      </c>
      <c r="D3" s="312"/>
      <c r="E3" s="79">
        <v>2015</v>
      </c>
      <c r="F3" s="312"/>
      <c r="G3" s="68">
        <v>2016</v>
      </c>
      <c r="H3" s="79"/>
      <c r="I3" s="68">
        <v>2016</v>
      </c>
      <c r="J3" s="79"/>
      <c r="K3" s="68">
        <v>2016</v>
      </c>
      <c r="L3" s="79"/>
      <c r="M3" s="79">
        <v>2016</v>
      </c>
      <c r="N3" s="79"/>
      <c r="O3" s="79">
        <v>2017</v>
      </c>
      <c r="P3" s="205"/>
      <c r="R3" s="313"/>
    </row>
    <row r="4" spans="1:61" x14ac:dyDescent="0.2">
      <c r="A4" s="87"/>
      <c r="B4" s="87"/>
      <c r="C4" s="69">
        <v>41730</v>
      </c>
      <c r="D4" s="314"/>
      <c r="E4" s="70">
        <v>42095</v>
      </c>
      <c r="F4" s="314"/>
      <c r="G4" s="70">
        <v>42370</v>
      </c>
      <c r="H4" s="70"/>
      <c r="I4" s="70">
        <v>42461</v>
      </c>
      <c r="J4" s="70"/>
      <c r="K4" s="70">
        <v>42552</v>
      </c>
      <c r="L4" s="70"/>
      <c r="M4" s="70">
        <v>42644</v>
      </c>
      <c r="N4" s="70"/>
      <c r="O4" s="70">
        <v>42736</v>
      </c>
      <c r="P4" s="83"/>
      <c r="R4" s="313"/>
    </row>
    <row r="5" spans="1:61" x14ac:dyDescent="0.2">
      <c r="A5" s="778" t="s">
        <v>51</v>
      </c>
      <c r="B5" s="779"/>
      <c r="C5" s="315"/>
      <c r="D5" s="316"/>
      <c r="E5" s="317"/>
      <c r="F5" s="312"/>
      <c r="G5" s="206"/>
      <c r="H5" s="206"/>
      <c r="I5" s="206"/>
      <c r="J5" s="206"/>
      <c r="K5" s="206"/>
      <c r="L5" s="206"/>
      <c r="M5" s="206"/>
      <c r="N5" s="206"/>
      <c r="O5" s="206"/>
      <c r="P5" s="207"/>
      <c r="R5" s="313"/>
    </row>
    <row r="6" spans="1:61" s="7" customFormat="1" x14ac:dyDescent="0.2">
      <c r="A6" s="318"/>
      <c r="B6" s="319" t="s">
        <v>25</v>
      </c>
      <c r="C6" s="320">
        <v>47974</v>
      </c>
      <c r="D6" s="321"/>
      <c r="E6" s="322">
        <v>48183</v>
      </c>
      <c r="F6" s="323"/>
      <c r="G6" s="324">
        <v>36987</v>
      </c>
      <c r="H6" s="324"/>
      <c r="I6" s="324">
        <v>36857</v>
      </c>
      <c r="J6" s="324"/>
      <c r="K6" s="324">
        <v>36766</v>
      </c>
      <c r="L6" s="324"/>
      <c r="M6" s="324">
        <v>36713</v>
      </c>
      <c r="N6" s="324"/>
      <c r="O6" s="324">
        <v>36448</v>
      </c>
      <c r="P6" s="325"/>
      <c r="Q6" s="50"/>
      <c r="R6" s="313"/>
      <c r="S6" s="87"/>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row>
    <row r="7" spans="1:61" x14ac:dyDescent="0.2">
      <c r="A7" s="326"/>
      <c r="B7" s="327" t="s">
        <v>68</v>
      </c>
      <c r="C7" s="279">
        <v>18095</v>
      </c>
      <c r="D7" s="431"/>
      <c r="E7" s="96">
        <v>18344</v>
      </c>
      <c r="F7" s="328"/>
      <c r="G7" s="46">
        <v>14950</v>
      </c>
      <c r="H7" s="46"/>
      <c r="I7" s="46">
        <v>14962</v>
      </c>
      <c r="J7" s="46"/>
      <c r="K7" s="46">
        <v>15045</v>
      </c>
      <c r="L7" s="46"/>
      <c r="M7" s="46">
        <v>15092</v>
      </c>
      <c r="N7" s="46"/>
      <c r="O7" s="44">
        <v>15043</v>
      </c>
      <c r="P7" s="186"/>
      <c r="R7" s="313"/>
    </row>
    <row r="8" spans="1:61" x14ac:dyDescent="0.2">
      <c r="A8" s="326"/>
      <c r="B8" s="329" t="s">
        <v>49</v>
      </c>
      <c r="C8" s="34">
        <v>37.700000000000003</v>
      </c>
      <c r="D8" s="330"/>
      <c r="E8" s="84">
        <v>38.1</v>
      </c>
      <c r="F8" s="331"/>
      <c r="G8" s="35">
        <v>40.4</v>
      </c>
      <c r="H8" s="180"/>
      <c r="I8" s="35">
        <v>40.6</v>
      </c>
      <c r="J8" s="180"/>
      <c r="K8" s="35">
        <v>40.9</v>
      </c>
      <c r="L8" s="180"/>
      <c r="M8" s="35">
        <v>41.1</v>
      </c>
      <c r="N8" s="35"/>
      <c r="O8" s="56">
        <v>41.3</v>
      </c>
      <c r="P8" s="113"/>
      <c r="R8" s="313"/>
      <c r="S8" s="332"/>
      <c r="V8" s="332"/>
      <c r="W8" s="332"/>
      <c r="X8" s="332"/>
      <c r="Y8" s="332"/>
      <c r="AA8" s="332"/>
    </row>
    <row r="9" spans="1:61" x14ac:dyDescent="0.2">
      <c r="A9" s="333"/>
      <c r="B9" s="334" t="s">
        <v>67</v>
      </c>
      <c r="C9" s="286">
        <v>29879</v>
      </c>
      <c r="D9" s="335"/>
      <c r="E9" s="98">
        <v>29839</v>
      </c>
      <c r="F9" s="314"/>
      <c r="G9" s="92">
        <v>22037</v>
      </c>
      <c r="H9" s="92"/>
      <c r="I9" s="92">
        <v>21895</v>
      </c>
      <c r="J9" s="92"/>
      <c r="K9" s="92">
        <v>21721</v>
      </c>
      <c r="L9" s="92"/>
      <c r="M9" s="92">
        <v>21621</v>
      </c>
      <c r="N9" s="92"/>
      <c r="O9" s="53">
        <v>21405</v>
      </c>
      <c r="P9" s="168"/>
      <c r="R9" s="313"/>
    </row>
    <row r="10" spans="1:61" ht="8.1" customHeight="1" x14ac:dyDescent="0.2">
      <c r="A10" s="327"/>
      <c r="B10" s="327"/>
      <c r="C10" s="46"/>
      <c r="D10" s="431"/>
      <c r="E10" s="46"/>
      <c r="F10" s="431"/>
      <c r="G10" s="46"/>
      <c r="H10" s="46"/>
      <c r="I10" s="46"/>
      <c r="J10" s="46"/>
      <c r="K10" s="46"/>
      <c r="L10" s="46"/>
      <c r="M10" s="46"/>
      <c r="N10" s="46"/>
      <c r="O10" s="44"/>
      <c r="P10" s="44"/>
      <c r="R10" s="313"/>
    </row>
    <row r="11" spans="1:61" ht="12.75" customHeight="1" x14ac:dyDescent="0.2">
      <c r="A11" s="769" t="s">
        <v>53</v>
      </c>
      <c r="B11" s="770"/>
      <c r="C11" s="315"/>
      <c r="D11" s="316"/>
      <c r="E11" s="317"/>
      <c r="F11" s="312"/>
      <c r="G11" s="206"/>
      <c r="H11" s="206"/>
      <c r="I11" s="206"/>
      <c r="J11" s="206"/>
      <c r="K11" s="206"/>
      <c r="L11" s="206"/>
      <c r="M11" s="206"/>
      <c r="N11" s="206"/>
      <c r="O11" s="208"/>
      <c r="P11" s="209"/>
      <c r="R11" s="313"/>
    </row>
    <row r="12" spans="1:61" x14ac:dyDescent="0.2">
      <c r="A12" s="318"/>
      <c r="B12" s="319" t="s">
        <v>25</v>
      </c>
      <c r="C12" s="320">
        <v>47974</v>
      </c>
      <c r="D12" s="336"/>
      <c r="E12" s="322">
        <v>48183</v>
      </c>
      <c r="F12" s="337"/>
      <c r="G12" s="324">
        <v>36987</v>
      </c>
      <c r="H12" s="324"/>
      <c r="I12" s="324">
        <v>36857</v>
      </c>
      <c r="J12" s="324"/>
      <c r="K12" s="324">
        <v>36766</v>
      </c>
      <c r="L12" s="324"/>
      <c r="M12" s="324">
        <v>36713</v>
      </c>
      <c r="N12" s="324"/>
      <c r="O12" s="324">
        <v>36448</v>
      </c>
      <c r="P12" s="325"/>
      <c r="R12" s="313"/>
    </row>
    <row r="13" spans="1:61" ht="25.5" x14ac:dyDescent="0.2">
      <c r="A13" s="326"/>
      <c r="B13" s="327" t="s">
        <v>127</v>
      </c>
      <c r="C13" s="279">
        <v>1622</v>
      </c>
      <c r="D13" s="431"/>
      <c r="E13" s="96">
        <v>1660</v>
      </c>
      <c r="F13" s="328"/>
      <c r="G13" s="46">
        <v>1287</v>
      </c>
      <c r="H13" s="46"/>
      <c r="I13" s="46">
        <v>1291</v>
      </c>
      <c r="J13" s="46"/>
      <c r="K13" s="46">
        <v>1286</v>
      </c>
      <c r="L13" s="46"/>
      <c r="M13" s="46">
        <v>1286</v>
      </c>
      <c r="N13" s="46"/>
      <c r="O13" s="44">
        <v>1296</v>
      </c>
      <c r="P13" s="186"/>
      <c r="R13" s="313"/>
    </row>
    <row r="14" spans="1:61" ht="14.25" x14ac:dyDescent="0.2">
      <c r="A14" s="326"/>
      <c r="B14" s="329" t="s">
        <v>145</v>
      </c>
      <c r="C14" s="36">
        <v>3.9</v>
      </c>
      <c r="D14" s="338"/>
      <c r="E14" s="85">
        <v>4.0999999999999996</v>
      </c>
      <c r="F14" s="339"/>
      <c r="G14" s="37">
        <v>4.2</v>
      </c>
      <c r="H14" s="181"/>
      <c r="I14" s="37">
        <v>4.2</v>
      </c>
      <c r="J14" s="181"/>
      <c r="K14" s="37">
        <v>4.2</v>
      </c>
      <c r="L14" s="181"/>
      <c r="M14" s="37">
        <v>4.3</v>
      </c>
      <c r="N14" s="37"/>
      <c r="O14" s="114">
        <v>4.3</v>
      </c>
      <c r="P14" s="113"/>
      <c r="R14" s="313"/>
      <c r="S14" s="332"/>
      <c r="V14" s="332"/>
      <c r="W14" s="332"/>
      <c r="X14" s="332"/>
      <c r="Y14" s="332"/>
      <c r="AA14" s="332"/>
    </row>
    <row r="15" spans="1:61" x14ac:dyDescent="0.2">
      <c r="A15" s="326"/>
      <c r="B15" s="327" t="s">
        <v>66</v>
      </c>
      <c r="C15" s="247">
        <v>39782</v>
      </c>
      <c r="D15" s="192"/>
      <c r="E15" s="191">
        <v>39090</v>
      </c>
      <c r="F15" s="248"/>
      <c r="G15" s="192">
        <v>29556</v>
      </c>
      <c r="H15" s="192"/>
      <c r="I15" s="192">
        <v>29244</v>
      </c>
      <c r="J15" s="192"/>
      <c r="K15" s="192">
        <v>29062</v>
      </c>
      <c r="L15" s="192"/>
      <c r="M15" s="192">
        <v>28847</v>
      </c>
      <c r="N15" s="192"/>
      <c r="O15" s="210">
        <v>28533</v>
      </c>
      <c r="P15" s="163"/>
      <c r="R15" s="313"/>
    </row>
    <row r="16" spans="1:61" x14ac:dyDescent="0.2">
      <c r="A16" s="326"/>
      <c r="B16" s="327" t="s">
        <v>60</v>
      </c>
      <c r="C16" s="247">
        <v>1598</v>
      </c>
      <c r="D16" s="192"/>
      <c r="E16" s="191">
        <v>1580</v>
      </c>
      <c r="F16" s="248"/>
      <c r="G16" s="192">
        <v>1152</v>
      </c>
      <c r="H16" s="192"/>
      <c r="I16" s="192">
        <v>1169</v>
      </c>
      <c r="J16" s="192"/>
      <c r="K16" s="192">
        <v>1171</v>
      </c>
      <c r="L16" s="192"/>
      <c r="M16" s="192">
        <v>1162</v>
      </c>
      <c r="N16" s="192"/>
      <c r="O16" s="210">
        <v>1149</v>
      </c>
      <c r="P16" s="163"/>
      <c r="R16" s="313"/>
    </row>
    <row r="17" spans="1:27" s="2" customFormat="1" x14ac:dyDescent="0.2">
      <c r="A17" s="333"/>
      <c r="B17" s="334" t="s">
        <v>61</v>
      </c>
      <c r="C17" s="267">
        <v>4972</v>
      </c>
      <c r="D17" s="202"/>
      <c r="E17" s="201">
        <v>5853</v>
      </c>
      <c r="F17" s="268"/>
      <c r="G17" s="202">
        <v>4992</v>
      </c>
      <c r="H17" s="202"/>
      <c r="I17" s="202">
        <v>5153</v>
      </c>
      <c r="J17" s="202"/>
      <c r="K17" s="202">
        <v>5247</v>
      </c>
      <c r="L17" s="202"/>
      <c r="M17" s="202">
        <v>5418</v>
      </c>
      <c r="N17" s="202"/>
      <c r="O17" s="211">
        <v>5470</v>
      </c>
      <c r="P17" s="212"/>
      <c r="Q17" s="87"/>
      <c r="R17" s="313"/>
      <c r="S17" s="87"/>
      <c r="T17" s="87"/>
      <c r="U17" s="87"/>
      <c r="V17" s="87"/>
      <c r="W17" s="87"/>
      <c r="X17" s="87"/>
      <c r="Y17" s="87"/>
      <c r="Z17" s="87"/>
      <c r="AA17" s="87"/>
    </row>
    <row r="18" spans="1:27" s="2" customFormat="1" ht="8.1" customHeight="1" x14ac:dyDescent="0.2">
      <c r="A18" s="327"/>
      <c r="B18" s="327"/>
      <c r="C18" s="46"/>
      <c r="D18" s="431"/>
      <c r="E18" s="46"/>
      <c r="F18" s="431"/>
      <c r="G18" s="46"/>
      <c r="H18" s="46"/>
      <c r="I18" s="46"/>
      <c r="J18" s="46"/>
      <c r="K18" s="46"/>
      <c r="L18" s="46"/>
      <c r="M18" s="46"/>
      <c r="N18" s="46"/>
      <c r="O18" s="44"/>
      <c r="P18" s="44"/>
      <c r="Q18" s="87"/>
      <c r="R18" s="313"/>
      <c r="S18" s="87"/>
      <c r="T18" s="87"/>
      <c r="U18" s="87"/>
      <c r="V18" s="87"/>
      <c r="W18" s="87"/>
      <c r="X18" s="87"/>
      <c r="Y18" s="87"/>
      <c r="Z18" s="87"/>
      <c r="AA18" s="87"/>
    </row>
    <row r="19" spans="1:27" s="2" customFormat="1" ht="12.75" customHeight="1" x14ac:dyDescent="0.2">
      <c r="A19" s="769" t="s">
        <v>135</v>
      </c>
      <c r="B19" s="776"/>
      <c r="C19" s="206"/>
      <c r="D19" s="316"/>
      <c r="E19" s="317"/>
      <c r="F19" s="312"/>
      <c r="G19" s="206"/>
      <c r="H19" s="206"/>
      <c r="I19" s="206"/>
      <c r="J19" s="206"/>
      <c r="K19" s="206"/>
      <c r="L19" s="206"/>
      <c r="M19" s="206"/>
      <c r="N19" s="206"/>
      <c r="O19" s="208"/>
      <c r="P19" s="209"/>
      <c r="Q19" s="87"/>
      <c r="R19" s="313"/>
      <c r="S19" s="87"/>
      <c r="T19" s="87"/>
      <c r="U19" s="87"/>
      <c r="V19" s="87"/>
      <c r="W19" s="87"/>
      <c r="X19" s="87"/>
      <c r="Y19" s="87"/>
      <c r="Z19" s="87"/>
      <c r="AA19" s="87"/>
    </row>
    <row r="20" spans="1:27" s="2" customFormat="1" x14ac:dyDescent="0.2">
      <c r="A20" s="318"/>
      <c r="B20" s="340" t="s">
        <v>25</v>
      </c>
      <c r="C20" s="324" t="s">
        <v>146</v>
      </c>
      <c r="D20" s="336"/>
      <c r="E20" s="341" t="s">
        <v>146</v>
      </c>
      <c r="F20" s="337"/>
      <c r="G20" s="342" t="s">
        <v>146</v>
      </c>
      <c r="H20" s="324"/>
      <c r="I20" s="342" t="s">
        <v>146</v>
      </c>
      <c r="J20" s="324"/>
      <c r="K20" s="342" t="s">
        <v>146</v>
      </c>
      <c r="L20" s="324"/>
      <c r="M20" s="342" t="s">
        <v>146</v>
      </c>
      <c r="N20" s="342"/>
      <c r="O20" s="342" t="s">
        <v>146</v>
      </c>
      <c r="P20" s="325"/>
      <c r="Q20" s="87"/>
      <c r="R20" s="313"/>
      <c r="S20" s="87"/>
      <c r="T20" s="87"/>
      <c r="U20" s="87"/>
      <c r="V20" s="87"/>
      <c r="W20" s="87"/>
      <c r="X20" s="87"/>
      <c r="Y20" s="87"/>
      <c r="Z20" s="87"/>
      <c r="AA20" s="87"/>
    </row>
    <row r="21" spans="1:27" s="2" customFormat="1" x14ac:dyDescent="0.2">
      <c r="A21" s="326"/>
      <c r="B21" s="132" t="s">
        <v>69</v>
      </c>
      <c r="C21" s="475" t="s">
        <v>146</v>
      </c>
      <c r="D21" s="313"/>
      <c r="E21" s="476" t="s">
        <v>146</v>
      </c>
      <c r="F21" s="477"/>
      <c r="G21" s="478" t="s">
        <v>146</v>
      </c>
      <c r="H21" s="475"/>
      <c r="I21" s="478" t="s">
        <v>146</v>
      </c>
      <c r="J21" s="475"/>
      <c r="K21" s="478" t="s">
        <v>146</v>
      </c>
      <c r="L21" s="475"/>
      <c r="M21" s="478" t="s">
        <v>146</v>
      </c>
      <c r="N21" s="478"/>
      <c r="O21" s="478" t="s">
        <v>146</v>
      </c>
      <c r="P21" s="186"/>
      <c r="Q21" s="87"/>
      <c r="R21" s="313"/>
      <c r="S21" s="87"/>
      <c r="T21" s="87"/>
      <c r="U21" s="87"/>
      <c r="V21" s="87"/>
      <c r="W21" s="87"/>
      <c r="X21" s="87"/>
      <c r="Y21" s="87"/>
      <c r="Z21" s="87"/>
      <c r="AA21" s="87"/>
    </row>
    <row r="22" spans="1:27" s="2" customFormat="1" ht="14.25" x14ac:dyDescent="0.2">
      <c r="A22" s="326"/>
      <c r="B22" s="343" t="s">
        <v>136</v>
      </c>
      <c r="C22" s="479" t="s">
        <v>146</v>
      </c>
      <c r="D22" s="480"/>
      <c r="E22" s="481" t="s">
        <v>146</v>
      </c>
      <c r="F22" s="482"/>
      <c r="G22" s="479" t="s">
        <v>146</v>
      </c>
      <c r="H22" s="483"/>
      <c r="I22" s="479" t="s">
        <v>146</v>
      </c>
      <c r="J22" s="483"/>
      <c r="K22" s="479" t="s">
        <v>146</v>
      </c>
      <c r="L22" s="483"/>
      <c r="M22" s="479" t="s">
        <v>146</v>
      </c>
      <c r="N22" s="479"/>
      <c r="O22" s="479" t="s">
        <v>146</v>
      </c>
      <c r="P22" s="113"/>
      <c r="Q22" s="87"/>
      <c r="R22" s="313"/>
      <c r="S22" s="332"/>
      <c r="T22" s="87"/>
      <c r="U22" s="87"/>
      <c r="V22" s="87"/>
      <c r="W22" s="87"/>
      <c r="X22" s="87"/>
      <c r="Y22" s="87"/>
      <c r="Z22" s="87"/>
      <c r="AA22" s="87"/>
    </row>
    <row r="23" spans="1:27" s="2" customFormat="1" x14ac:dyDescent="0.2">
      <c r="A23" s="326"/>
      <c r="B23" s="132" t="s">
        <v>70</v>
      </c>
      <c r="C23" s="24" t="s">
        <v>146</v>
      </c>
      <c r="D23" s="24"/>
      <c r="E23" s="481" t="s">
        <v>146</v>
      </c>
      <c r="F23" s="25"/>
      <c r="G23" s="479" t="s">
        <v>146</v>
      </c>
      <c r="H23" s="483"/>
      <c r="I23" s="479" t="s">
        <v>146</v>
      </c>
      <c r="J23" s="483"/>
      <c r="K23" s="479" t="s">
        <v>146</v>
      </c>
      <c r="L23" s="483"/>
      <c r="M23" s="479" t="s">
        <v>146</v>
      </c>
      <c r="N23" s="479"/>
      <c r="O23" s="479" t="s">
        <v>146</v>
      </c>
      <c r="P23" s="113"/>
      <c r="Q23" s="87"/>
      <c r="R23" s="313"/>
      <c r="S23" s="87"/>
      <c r="T23" s="87"/>
      <c r="U23" s="87"/>
      <c r="V23" s="87"/>
      <c r="W23" s="87"/>
      <c r="X23" s="87"/>
      <c r="Y23" s="87"/>
      <c r="Z23" s="87"/>
      <c r="AA23" s="87"/>
    </row>
    <row r="24" spans="1:27" s="2" customFormat="1" x14ac:dyDescent="0.2">
      <c r="A24" s="326"/>
      <c r="B24" s="132" t="s">
        <v>60</v>
      </c>
      <c r="C24" s="24" t="s">
        <v>146</v>
      </c>
      <c r="D24" s="24"/>
      <c r="E24" s="481" t="s">
        <v>146</v>
      </c>
      <c r="F24" s="25"/>
      <c r="G24" s="479" t="s">
        <v>146</v>
      </c>
      <c r="H24" s="483"/>
      <c r="I24" s="479" t="s">
        <v>146</v>
      </c>
      <c r="J24" s="483"/>
      <c r="K24" s="479" t="s">
        <v>146</v>
      </c>
      <c r="L24" s="483"/>
      <c r="M24" s="479" t="s">
        <v>146</v>
      </c>
      <c r="N24" s="479"/>
      <c r="O24" s="479" t="s">
        <v>146</v>
      </c>
      <c r="P24" s="113"/>
      <c r="Q24" s="87"/>
      <c r="R24" s="313"/>
      <c r="S24" s="87"/>
      <c r="T24" s="87"/>
      <c r="U24" s="87"/>
      <c r="V24" s="87"/>
      <c r="W24" s="87"/>
      <c r="X24" s="87"/>
      <c r="Y24" s="87"/>
      <c r="Z24" s="87"/>
      <c r="AA24" s="87"/>
    </row>
    <row r="25" spans="1:27" s="2" customFormat="1" x14ac:dyDescent="0.2">
      <c r="A25" s="333"/>
      <c r="B25" s="344" t="s">
        <v>61</v>
      </c>
      <c r="C25" s="484" t="s">
        <v>146</v>
      </c>
      <c r="D25" s="484"/>
      <c r="E25" s="485" t="s">
        <v>146</v>
      </c>
      <c r="F25" s="486"/>
      <c r="G25" s="487" t="s">
        <v>146</v>
      </c>
      <c r="H25" s="488"/>
      <c r="I25" s="487" t="s">
        <v>146</v>
      </c>
      <c r="J25" s="488"/>
      <c r="K25" s="487" t="s">
        <v>146</v>
      </c>
      <c r="L25" s="488"/>
      <c r="M25" s="487" t="s">
        <v>146</v>
      </c>
      <c r="N25" s="487"/>
      <c r="O25" s="487" t="s">
        <v>146</v>
      </c>
      <c r="P25" s="115"/>
      <c r="Q25" s="87"/>
      <c r="R25" s="313"/>
      <c r="S25" s="87"/>
      <c r="T25" s="87"/>
      <c r="U25" s="87"/>
      <c r="V25" s="87"/>
      <c r="W25" s="87"/>
      <c r="X25" s="87"/>
      <c r="Y25" s="87"/>
      <c r="Z25" s="87"/>
      <c r="AA25" s="87"/>
    </row>
    <row r="26" spans="1:27" s="2" customFormat="1" ht="8.1" customHeight="1" x14ac:dyDescent="0.2">
      <c r="A26" s="327"/>
      <c r="B26" s="327"/>
      <c r="C26" s="46"/>
      <c r="D26" s="431"/>
      <c r="E26" s="46"/>
      <c r="F26" s="431"/>
      <c r="G26" s="46"/>
      <c r="H26" s="46"/>
      <c r="I26" s="46"/>
      <c r="J26" s="46"/>
      <c r="K26" s="46"/>
      <c r="L26" s="46"/>
      <c r="M26" s="46"/>
      <c r="N26" s="46"/>
      <c r="O26" s="44"/>
      <c r="P26" s="44"/>
      <c r="Q26" s="87"/>
      <c r="R26" s="313"/>
      <c r="S26" s="87"/>
      <c r="T26" s="87"/>
      <c r="U26" s="87"/>
      <c r="V26" s="87"/>
      <c r="W26" s="87"/>
      <c r="X26" s="87"/>
      <c r="Y26" s="87"/>
      <c r="Z26" s="87"/>
      <c r="AA26" s="87"/>
    </row>
    <row r="27" spans="1:27" s="2" customFormat="1" ht="12.75" customHeight="1" x14ac:dyDescent="0.2">
      <c r="A27" s="769" t="s">
        <v>54</v>
      </c>
      <c r="B27" s="776"/>
      <c r="C27" s="206"/>
      <c r="D27" s="316"/>
      <c r="E27" s="317"/>
      <c r="F27" s="312"/>
      <c r="G27" s="206"/>
      <c r="H27" s="206"/>
      <c r="I27" s="206"/>
      <c r="J27" s="206"/>
      <c r="K27" s="206"/>
      <c r="L27" s="206"/>
      <c r="M27" s="206"/>
      <c r="N27" s="206"/>
      <c r="O27" s="208"/>
      <c r="P27" s="209"/>
      <c r="Q27" s="87"/>
      <c r="R27" s="313"/>
      <c r="S27" s="87"/>
      <c r="T27" s="87"/>
      <c r="U27" s="87"/>
      <c r="V27" s="87"/>
      <c r="W27" s="87"/>
      <c r="X27" s="87"/>
      <c r="Y27" s="87"/>
      <c r="Z27" s="87"/>
      <c r="AA27" s="87"/>
    </row>
    <row r="28" spans="1:27" s="2" customFormat="1" x14ac:dyDescent="0.2">
      <c r="A28" s="318"/>
      <c r="B28" s="340" t="s">
        <v>25</v>
      </c>
      <c r="C28" s="324">
        <v>47974</v>
      </c>
      <c r="D28" s="336"/>
      <c r="E28" s="322">
        <v>48183</v>
      </c>
      <c r="F28" s="337"/>
      <c r="G28" s="324">
        <v>36987</v>
      </c>
      <c r="H28" s="324"/>
      <c r="I28" s="324">
        <v>36857</v>
      </c>
      <c r="J28" s="324"/>
      <c r="K28" s="324">
        <v>36766</v>
      </c>
      <c r="L28" s="324"/>
      <c r="M28" s="324">
        <v>36713</v>
      </c>
      <c r="N28" s="324"/>
      <c r="O28" s="324">
        <v>36448</v>
      </c>
      <c r="P28" s="325"/>
      <c r="Q28" s="87"/>
      <c r="R28" s="313"/>
      <c r="S28" s="87"/>
      <c r="T28" s="87"/>
      <c r="U28" s="87"/>
      <c r="V28" s="87"/>
      <c r="W28" s="87"/>
      <c r="X28" s="87"/>
      <c r="Y28" s="87"/>
      <c r="Z28" s="87"/>
      <c r="AA28" s="87"/>
    </row>
    <row r="29" spans="1:27" s="2" customFormat="1" x14ac:dyDescent="0.2">
      <c r="A29" s="326"/>
      <c r="B29" s="132" t="s">
        <v>85</v>
      </c>
      <c r="C29" s="46">
        <v>537</v>
      </c>
      <c r="D29" s="431"/>
      <c r="E29" s="96">
        <v>533</v>
      </c>
      <c r="F29" s="328"/>
      <c r="G29" s="46">
        <v>440</v>
      </c>
      <c r="H29" s="46"/>
      <c r="I29" s="46">
        <v>436</v>
      </c>
      <c r="J29" s="46"/>
      <c r="K29" s="46">
        <v>442</v>
      </c>
      <c r="L29" s="46"/>
      <c r="M29" s="46">
        <v>457</v>
      </c>
      <c r="N29" s="46"/>
      <c r="O29" s="44">
        <v>456</v>
      </c>
      <c r="P29" s="186"/>
      <c r="Q29" s="87"/>
      <c r="R29" s="313"/>
      <c r="S29" s="87"/>
      <c r="T29" s="87"/>
      <c r="U29" s="87"/>
      <c r="V29" s="87"/>
      <c r="W29" s="87"/>
      <c r="X29" s="87"/>
      <c r="Y29" s="87"/>
      <c r="Z29" s="87"/>
      <c r="AA29" s="87"/>
    </row>
    <row r="30" spans="1:27" s="2" customFormat="1" ht="27" x14ac:dyDescent="0.2">
      <c r="A30" s="326"/>
      <c r="B30" s="343" t="s">
        <v>137</v>
      </c>
      <c r="C30" s="37">
        <v>1.7</v>
      </c>
      <c r="D30" s="338"/>
      <c r="E30" s="85">
        <v>1.7</v>
      </c>
      <c r="F30" s="339"/>
      <c r="G30" s="37">
        <v>1.9</v>
      </c>
      <c r="H30" s="181"/>
      <c r="I30" s="37">
        <v>1.9</v>
      </c>
      <c r="J30" s="181"/>
      <c r="K30" s="37">
        <v>1.9</v>
      </c>
      <c r="L30" s="181"/>
      <c r="M30" s="37">
        <v>2</v>
      </c>
      <c r="N30" s="37"/>
      <c r="O30" s="114">
        <v>2</v>
      </c>
      <c r="P30" s="116"/>
      <c r="Q30" s="87"/>
      <c r="R30" s="313"/>
      <c r="S30" s="332"/>
      <c r="T30" s="87"/>
      <c r="U30" s="87"/>
      <c r="V30" s="332"/>
      <c r="W30" s="332"/>
      <c r="X30" s="332"/>
      <c r="Y30" s="332"/>
      <c r="Z30" s="87"/>
      <c r="AA30" s="332"/>
    </row>
    <row r="31" spans="1:27" s="2" customFormat="1" x14ac:dyDescent="0.2">
      <c r="A31" s="326"/>
      <c r="B31" s="132" t="s">
        <v>84</v>
      </c>
      <c r="C31" s="192">
        <v>31169</v>
      </c>
      <c r="D31" s="192"/>
      <c r="E31" s="191">
        <v>30656</v>
      </c>
      <c r="F31" s="248"/>
      <c r="G31" s="192">
        <v>23033</v>
      </c>
      <c r="H31" s="192"/>
      <c r="I31" s="192">
        <v>22847</v>
      </c>
      <c r="J31" s="192"/>
      <c r="K31" s="192">
        <v>22749</v>
      </c>
      <c r="L31" s="192"/>
      <c r="M31" s="192">
        <v>22724</v>
      </c>
      <c r="N31" s="192"/>
      <c r="O31" s="210">
        <v>22549</v>
      </c>
      <c r="P31" s="163"/>
      <c r="Q31" s="87"/>
      <c r="R31" s="313"/>
      <c r="S31" s="87"/>
      <c r="T31" s="87"/>
      <c r="U31" s="87"/>
      <c r="V31" s="87"/>
      <c r="W31" s="87"/>
      <c r="X31" s="87"/>
      <c r="Y31" s="87"/>
      <c r="Z31" s="87"/>
      <c r="AA31" s="87"/>
    </row>
    <row r="32" spans="1:27" s="2" customFormat="1" x14ac:dyDescent="0.2">
      <c r="A32" s="326"/>
      <c r="B32" s="132" t="s">
        <v>60</v>
      </c>
      <c r="C32" s="192">
        <v>7933</v>
      </c>
      <c r="D32" s="192"/>
      <c r="E32" s="191">
        <v>7435</v>
      </c>
      <c r="F32" s="248"/>
      <c r="G32" s="192">
        <v>5295</v>
      </c>
      <c r="H32" s="192"/>
      <c r="I32" s="192">
        <v>5197</v>
      </c>
      <c r="J32" s="192"/>
      <c r="K32" s="192">
        <v>5110</v>
      </c>
      <c r="L32" s="192"/>
      <c r="M32" s="192">
        <v>4974</v>
      </c>
      <c r="N32" s="192"/>
      <c r="O32" s="210">
        <v>4868</v>
      </c>
      <c r="P32" s="163"/>
      <c r="Q32" s="87"/>
      <c r="R32" s="313"/>
      <c r="S32" s="87"/>
      <c r="T32" s="87"/>
      <c r="U32" s="87"/>
      <c r="V32" s="87"/>
      <c r="W32" s="87"/>
      <c r="X32" s="87"/>
      <c r="Y32" s="87"/>
      <c r="Z32" s="87"/>
      <c r="AA32" s="87"/>
    </row>
    <row r="33" spans="1:27" s="2" customFormat="1" x14ac:dyDescent="0.2">
      <c r="A33" s="333"/>
      <c r="B33" s="344" t="s">
        <v>61</v>
      </c>
      <c r="C33" s="202">
        <v>8335</v>
      </c>
      <c r="D33" s="202"/>
      <c r="E33" s="201">
        <v>9559</v>
      </c>
      <c r="F33" s="268"/>
      <c r="G33" s="202">
        <v>8219</v>
      </c>
      <c r="H33" s="202"/>
      <c r="I33" s="202">
        <v>8377</v>
      </c>
      <c r="J33" s="202"/>
      <c r="K33" s="202">
        <v>8465</v>
      </c>
      <c r="L33" s="202"/>
      <c r="M33" s="202">
        <v>8558</v>
      </c>
      <c r="N33" s="202"/>
      <c r="O33" s="211">
        <v>8575</v>
      </c>
      <c r="P33" s="212"/>
      <c r="Q33" s="87"/>
      <c r="R33" s="313"/>
      <c r="S33" s="87"/>
      <c r="T33" s="87"/>
      <c r="U33" s="87"/>
      <c r="V33" s="87"/>
      <c r="W33" s="87"/>
      <c r="X33" s="87"/>
      <c r="Y33" s="87"/>
      <c r="Z33" s="87"/>
      <c r="AA33" s="87"/>
    </row>
    <row r="34" spans="1:27" s="2" customFormat="1" ht="8.1" customHeight="1" x14ac:dyDescent="0.2">
      <c r="A34" s="327"/>
      <c r="B34" s="327"/>
      <c r="C34" s="46"/>
      <c r="D34" s="431"/>
      <c r="E34" s="46"/>
      <c r="F34" s="431"/>
      <c r="G34" s="46"/>
      <c r="H34" s="46"/>
      <c r="I34" s="46"/>
      <c r="J34" s="46"/>
      <c r="K34" s="46"/>
      <c r="L34" s="46"/>
      <c r="M34" s="46"/>
      <c r="N34" s="46"/>
      <c r="O34" s="44"/>
      <c r="P34" s="44"/>
      <c r="Q34" s="87"/>
      <c r="R34" s="313"/>
      <c r="S34" s="87"/>
      <c r="T34" s="87"/>
      <c r="U34" s="87"/>
      <c r="V34" s="87"/>
      <c r="W34" s="87"/>
      <c r="X34" s="87"/>
      <c r="Y34" s="87"/>
      <c r="Z34" s="87"/>
      <c r="AA34" s="87"/>
    </row>
    <row r="35" spans="1:27" s="2" customFormat="1" ht="12.75" customHeight="1" x14ac:dyDescent="0.2">
      <c r="A35" s="769" t="s">
        <v>55</v>
      </c>
      <c r="B35" s="776"/>
      <c r="C35" s="206"/>
      <c r="D35" s="316"/>
      <c r="E35" s="317"/>
      <c r="F35" s="312"/>
      <c r="G35" s="206"/>
      <c r="H35" s="206"/>
      <c r="I35" s="206"/>
      <c r="J35" s="206"/>
      <c r="K35" s="206"/>
      <c r="L35" s="206"/>
      <c r="M35" s="206"/>
      <c r="N35" s="206"/>
      <c r="O35" s="208"/>
      <c r="P35" s="209"/>
      <c r="Q35" s="87"/>
      <c r="R35" s="313"/>
      <c r="S35" s="87"/>
      <c r="T35" s="87"/>
      <c r="U35" s="87"/>
      <c r="V35" s="87"/>
      <c r="W35" s="87"/>
      <c r="X35" s="87"/>
      <c r="Y35" s="87"/>
      <c r="Z35" s="87"/>
      <c r="AA35" s="87"/>
    </row>
    <row r="36" spans="1:27" s="2" customFormat="1" x14ac:dyDescent="0.2">
      <c r="A36" s="318"/>
      <c r="B36" s="340" t="s">
        <v>25</v>
      </c>
      <c r="C36" s="324">
        <v>47974</v>
      </c>
      <c r="D36" s="336"/>
      <c r="E36" s="322">
        <v>48183</v>
      </c>
      <c r="F36" s="337"/>
      <c r="G36" s="324">
        <v>36987</v>
      </c>
      <c r="H36" s="324"/>
      <c r="I36" s="324">
        <v>36857</v>
      </c>
      <c r="J36" s="324"/>
      <c r="K36" s="324">
        <v>36766</v>
      </c>
      <c r="L36" s="324"/>
      <c r="M36" s="324">
        <v>36713</v>
      </c>
      <c r="N36" s="324"/>
      <c r="O36" s="324">
        <v>36448</v>
      </c>
      <c r="P36" s="325"/>
      <c r="Q36" s="87"/>
      <c r="R36" s="313"/>
      <c r="S36" s="87"/>
      <c r="T36" s="87"/>
      <c r="U36" s="87"/>
      <c r="V36" s="87"/>
      <c r="W36" s="87"/>
      <c r="X36" s="87"/>
      <c r="Y36" s="87"/>
      <c r="Z36" s="87"/>
      <c r="AA36" s="87"/>
    </row>
    <row r="37" spans="1:27" s="2" customFormat="1" x14ac:dyDescent="0.2">
      <c r="A37" s="326"/>
      <c r="B37" s="132" t="s">
        <v>83</v>
      </c>
      <c r="C37" s="46">
        <v>22046</v>
      </c>
      <c r="D37" s="431"/>
      <c r="E37" s="96">
        <v>21309</v>
      </c>
      <c r="F37" s="328"/>
      <c r="G37" s="46">
        <v>16348</v>
      </c>
      <c r="H37" s="46"/>
      <c r="I37" s="46">
        <v>16187</v>
      </c>
      <c r="J37" s="46"/>
      <c r="K37" s="46">
        <v>16017</v>
      </c>
      <c r="L37" s="46"/>
      <c r="M37" s="46">
        <v>15877</v>
      </c>
      <c r="N37" s="46"/>
      <c r="O37" s="44">
        <v>15712</v>
      </c>
      <c r="P37" s="186"/>
      <c r="Q37" s="87"/>
      <c r="R37" s="313"/>
      <c r="S37" s="87"/>
      <c r="T37" s="87"/>
      <c r="U37" s="87"/>
      <c r="V37" s="87"/>
      <c r="W37" s="87"/>
      <c r="X37" s="87"/>
      <c r="Y37" s="87"/>
      <c r="Z37" s="87"/>
      <c r="AA37" s="87"/>
    </row>
    <row r="38" spans="1:27" s="2" customFormat="1" ht="14.25" x14ac:dyDescent="0.2">
      <c r="A38" s="326"/>
      <c r="B38" s="132" t="s">
        <v>138</v>
      </c>
      <c r="C38" s="192">
        <v>1618</v>
      </c>
      <c r="D38" s="192"/>
      <c r="E38" s="191">
        <v>1555</v>
      </c>
      <c r="F38" s="248"/>
      <c r="G38" s="192">
        <v>1211</v>
      </c>
      <c r="H38" s="192"/>
      <c r="I38" s="192">
        <v>1202</v>
      </c>
      <c r="J38" s="192"/>
      <c r="K38" s="192">
        <v>1193</v>
      </c>
      <c r="L38" s="192"/>
      <c r="M38" s="192">
        <v>1183</v>
      </c>
      <c r="N38" s="192"/>
      <c r="O38" s="210">
        <v>1186</v>
      </c>
      <c r="P38" s="163"/>
      <c r="Q38" s="87"/>
      <c r="R38" s="313"/>
      <c r="S38" s="87"/>
      <c r="T38" s="87"/>
      <c r="U38" s="87"/>
      <c r="V38" s="87"/>
      <c r="W38" s="87"/>
      <c r="X38" s="87"/>
      <c r="Y38" s="87"/>
      <c r="Z38" s="87"/>
      <c r="AA38" s="87"/>
    </row>
    <row r="39" spans="1:27" s="2" customFormat="1" ht="14.25" x14ac:dyDescent="0.2">
      <c r="A39" s="326"/>
      <c r="B39" s="345" t="s">
        <v>116</v>
      </c>
      <c r="C39" s="56">
        <v>5.0999999999999996</v>
      </c>
      <c r="D39" s="346"/>
      <c r="E39" s="86">
        <v>5</v>
      </c>
      <c r="F39" s="347"/>
      <c r="G39" s="56">
        <v>5.2</v>
      </c>
      <c r="H39" s="182"/>
      <c r="I39" s="56">
        <v>5.2</v>
      </c>
      <c r="J39" s="182"/>
      <c r="K39" s="56">
        <v>5.2</v>
      </c>
      <c r="L39" s="182"/>
      <c r="M39" s="56">
        <v>5.0999999999999996</v>
      </c>
      <c r="N39" s="56"/>
      <c r="O39" s="56">
        <v>5.2</v>
      </c>
      <c r="P39" s="113"/>
      <c r="Q39" s="87"/>
      <c r="R39" s="313"/>
      <c r="S39" s="87"/>
      <c r="T39" s="87"/>
      <c r="U39" s="87"/>
      <c r="V39" s="332"/>
      <c r="W39" s="332"/>
      <c r="X39" s="332"/>
      <c r="Y39" s="332"/>
      <c r="Z39" s="87"/>
      <c r="AA39" s="332"/>
    </row>
    <row r="40" spans="1:27" s="2" customFormat="1" ht="14.25" x14ac:dyDescent="0.2">
      <c r="A40" s="326"/>
      <c r="B40" s="132" t="s">
        <v>139</v>
      </c>
      <c r="C40" s="192">
        <v>8109</v>
      </c>
      <c r="D40" s="192"/>
      <c r="E40" s="191">
        <v>8204</v>
      </c>
      <c r="F40" s="248"/>
      <c r="G40" s="192">
        <v>5877</v>
      </c>
      <c r="H40" s="192"/>
      <c r="I40" s="192">
        <v>5852</v>
      </c>
      <c r="J40" s="192"/>
      <c r="K40" s="192">
        <v>5897</v>
      </c>
      <c r="L40" s="192"/>
      <c r="M40" s="192">
        <v>5974</v>
      </c>
      <c r="N40" s="192"/>
      <c r="O40" s="210">
        <v>5959</v>
      </c>
      <c r="P40" s="163"/>
      <c r="Q40" s="87"/>
      <c r="R40" s="313"/>
      <c r="S40" s="87"/>
      <c r="T40" s="87"/>
      <c r="U40" s="87"/>
      <c r="V40" s="87"/>
      <c r="W40" s="87"/>
      <c r="X40" s="87"/>
      <c r="Y40" s="87"/>
      <c r="Z40" s="87"/>
      <c r="AA40" s="87"/>
    </row>
    <row r="41" spans="1:27" s="2" customFormat="1" x14ac:dyDescent="0.2">
      <c r="A41" s="326"/>
      <c r="B41" s="132" t="s">
        <v>60</v>
      </c>
      <c r="C41" s="192">
        <v>7864</v>
      </c>
      <c r="D41" s="192"/>
      <c r="E41" s="191">
        <v>7465</v>
      </c>
      <c r="F41" s="248"/>
      <c r="G41" s="192">
        <v>5283</v>
      </c>
      <c r="H41" s="192"/>
      <c r="I41" s="192">
        <v>5192</v>
      </c>
      <c r="J41" s="192"/>
      <c r="K41" s="192">
        <v>5145</v>
      </c>
      <c r="L41" s="192"/>
      <c r="M41" s="192">
        <v>5048</v>
      </c>
      <c r="N41" s="192"/>
      <c r="O41" s="210">
        <v>4960</v>
      </c>
      <c r="P41" s="163"/>
      <c r="Q41" s="87"/>
      <c r="R41" s="313"/>
      <c r="S41" s="87"/>
      <c r="T41" s="87"/>
      <c r="U41" s="87"/>
      <c r="V41" s="87"/>
      <c r="W41" s="87"/>
      <c r="X41" s="87"/>
      <c r="Y41" s="87"/>
      <c r="Z41" s="87"/>
      <c r="AA41" s="87"/>
    </row>
    <row r="42" spans="1:27" s="2" customFormat="1" x14ac:dyDescent="0.2">
      <c r="A42" s="333"/>
      <c r="B42" s="344" t="s">
        <v>61</v>
      </c>
      <c r="C42" s="202">
        <v>8337</v>
      </c>
      <c r="D42" s="202"/>
      <c r="E42" s="201">
        <v>9650</v>
      </c>
      <c r="F42" s="268"/>
      <c r="G42" s="202">
        <v>8268</v>
      </c>
      <c r="H42" s="202"/>
      <c r="I42" s="202">
        <v>8424</v>
      </c>
      <c r="J42" s="202"/>
      <c r="K42" s="202">
        <v>8514</v>
      </c>
      <c r="L42" s="202"/>
      <c r="M42" s="202">
        <v>8631</v>
      </c>
      <c r="N42" s="202"/>
      <c r="O42" s="211">
        <v>8631</v>
      </c>
      <c r="P42" s="212"/>
      <c r="Q42" s="87"/>
      <c r="R42" s="313"/>
      <c r="S42" s="87"/>
      <c r="T42" s="87"/>
      <c r="U42" s="87"/>
      <c r="V42" s="87"/>
      <c r="W42" s="87"/>
      <c r="X42" s="87"/>
      <c r="Y42" s="87"/>
      <c r="Z42" s="87"/>
      <c r="AA42" s="87"/>
    </row>
    <row r="43" spans="1:27" s="2" customFormat="1" ht="8.1" customHeight="1" x14ac:dyDescent="0.2">
      <c r="A43" s="213"/>
      <c r="B43" s="213"/>
      <c r="C43" s="213"/>
      <c r="D43" s="213"/>
      <c r="E43" s="213"/>
      <c r="F43" s="213"/>
      <c r="G43" s="213"/>
      <c r="H43" s="213"/>
      <c r="I43" s="213"/>
      <c r="J43" s="213"/>
      <c r="K43" s="213"/>
      <c r="L43" s="213"/>
      <c r="M43" s="213"/>
      <c r="N43" s="213"/>
      <c r="O43" s="214"/>
      <c r="P43" s="214"/>
      <c r="Q43" s="87"/>
      <c r="R43" s="313"/>
      <c r="S43" s="87"/>
      <c r="T43" s="87"/>
      <c r="U43" s="87"/>
      <c r="V43" s="87"/>
      <c r="W43" s="87"/>
      <c r="X43" s="87"/>
      <c r="Y43" s="87"/>
      <c r="Z43" s="87"/>
      <c r="AA43" s="87"/>
    </row>
    <row r="44" spans="1:27" s="2" customFormat="1" x14ac:dyDescent="0.2">
      <c r="A44" s="778" t="s">
        <v>56</v>
      </c>
      <c r="B44" s="780"/>
      <c r="C44" s="206"/>
      <c r="D44" s="316"/>
      <c r="E44" s="317"/>
      <c r="F44" s="312"/>
      <c r="G44" s="206"/>
      <c r="H44" s="206"/>
      <c r="I44" s="206"/>
      <c r="J44" s="206"/>
      <c r="K44" s="206"/>
      <c r="L44" s="206"/>
      <c r="M44" s="206"/>
      <c r="N44" s="206"/>
      <c r="O44" s="208"/>
      <c r="P44" s="209"/>
      <c r="Q44" s="87"/>
      <c r="R44" s="313"/>
      <c r="S44" s="87"/>
      <c r="T44" s="87"/>
      <c r="U44" s="87"/>
      <c r="V44" s="87"/>
      <c r="W44" s="87"/>
      <c r="X44" s="87"/>
      <c r="Y44" s="87"/>
      <c r="Z44" s="87"/>
      <c r="AA44" s="87"/>
    </row>
    <row r="45" spans="1:27" s="2" customFormat="1" x14ac:dyDescent="0.2">
      <c r="A45" s="348"/>
      <c r="B45" s="349" t="s">
        <v>25</v>
      </c>
      <c r="C45" s="324">
        <v>47974</v>
      </c>
      <c r="D45" s="336"/>
      <c r="E45" s="322">
        <v>48183</v>
      </c>
      <c r="F45" s="337"/>
      <c r="G45" s="324">
        <v>36987</v>
      </c>
      <c r="H45" s="324"/>
      <c r="I45" s="324">
        <v>36857</v>
      </c>
      <c r="J45" s="324"/>
      <c r="K45" s="324">
        <v>36766</v>
      </c>
      <c r="L45" s="324"/>
      <c r="M45" s="324">
        <v>36713</v>
      </c>
      <c r="N45" s="324"/>
      <c r="O45" s="324">
        <v>36448</v>
      </c>
      <c r="P45" s="325"/>
      <c r="Q45" s="87"/>
      <c r="R45" s="313"/>
      <c r="S45" s="87"/>
      <c r="T45" s="87"/>
      <c r="U45" s="87"/>
      <c r="V45" s="87"/>
      <c r="W45" s="87"/>
      <c r="X45" s="87"/>
      <c r="Y45" s="87"/>
      <c r="Z45" s="87"/>
      <c r="AA45" s="87"/>
    </row>
    <row r="46" spans="1:27" s="2" customFormat="1" x14ac:dyDescent="0.2">
      <c r="A46" s="263"/>
      <c r="B46" s="350" t="s">
        <v>65</v>
      </c>
      <c r="C46" s="46">
        <v>4750</v>
      </c>
      <c r="D46" s="431"/>
      <c r="E46" s="96">
        <v>4848</v>
      </c>
      <c r="F46" s="328"/>
      <c r="G46" s="46">
        <v>3895</v>
      </c>
      <c r="H46" s="46"/>
      <c r="I46" s="46">
        <v>3891</v>
      </c>
      <c r="J46" s="46"/>
      <c r="K46" s="46">
        <v>3934</v>
      </c>
      <c r="L46" s="46"/>
      <c r="M46" s="46">
        <v>3928</v>
      </c>
      <c r="N46" s="46"/>
      <c r="O46" s="44">
        <v>3919</v>
      </c>
      <c r="P46" s="186"/>
      <c r="Q46" s="87"/>
      <c r="R46" s="313"/>
      <c r="S46" s="87"/>
      <c r="T46" s="87"/>
      <c r="U46" s="87"/>
      <c r="V46" s="87"/>
      <c r="W46" s="87"/>
      <c r="X46" s="87"/>
      <c r="Y46" s="87"/>
      <c r="Z46" s="87"/>
      <c r="AA46" s="87"/>
    </row>
    <row r="47" spans="1:27" s="2" customFormat="1" ht="14.25" x14ac:dyDescent="0.2">
      <c r="A47" s="263"/>
      <c r="B47" s="351" t="s">
        <v>134</v>
      </c>
      <c r="C47" s="35">
        <v>9.9</v>
      </c>
      <c r="D47" s="330"/>
      <c r="E47" s="84">
        <v>10.1</v>
      </c>
      <c r="F47" s="331"/>
      <c r="G47" s="35">
        <v>10.5</v>
      </c>
      <c r="H47" s="180"/>
      <c r="I47" s="35">
        <v>10.6</v>
      </c>
      <c r="J47" s="180"/>
      <c r="K47" s="35">
        <v>10.7</v>
      </c>
      <c r="L47" s="180"/>
      <c r="M47" s="35">
        <v>10.7</v>
      </c>
      <c r="N47" s="35"/>
      <c r="O47" s="56">
        <v>10.8</v>
      </c>
      <c r="P47" s="113"/>
      <c r="Q47" s="87"/>
      <c r="R47" s="313"/>
      <c r="S47" s="87"/>
      <c r="T47" s="87"/>
      <c r="U47" s="87"/>
      <c r="V47" s="332"/>
      <c r="W47" s="332"/>
      <c r="X47" s="332"/>
      <c r="Y47" s="332"/>
      <c r="Z47" s="87"/>
      <c r="AA47" s="332"/>
    </row>
    <row r="48" spans="1:27" s="2" customFormat="1" x14ac:dyDescent="0.2">
      <c r="A48" s="281"/>
      <c r="B48" s="352" t="s">
        <v>64</v>
      </c>
      <c r="C48" s="92">
        <v>43224</v>
      </c>
      <c r="D48" s="335"/>
      <c r="E48" s="98">
        <v>43335</v>
      </c>
      <c r="F48" s="314"/>
      <c r="G48" s="92">
        <v>33092</v>
      </c>
      <c r="H48" s="92"/>
      <c r="I48" s="92">
        <v>32966</v>
      </c>
      <c r="J48" s="92"/>
      <c r="K48" s="92">
        <v>32832</v>
      </c>
      <c r="L48" s="92"/>
      <c r="M48" s="92">
        <v>32785</v>
      </c>
      <c r="N48" s="92"/>
      <c r="O48" s="53">
        <v>32529</v>
      </c>
      <c r="P48" s="168"/>
      <c r="Q48" s="87"/>
      <c r="R48" s="313"/>
      <c r="S48" s="87"/>
      <c r="T48" s="87"/>
      <c r="U48" s="87"/>
      <c r="V48" s="87"/>
      <c r="W48" s="87"/>
      <c r="X48" s="87"/>
      <c r="Y48" s="87"/>
      <c r="Z48" s="87"/>
      <c r="AA48" s="87"/>
    </row>
    <row r="49" spans="1:61" ht="8.1" customHeight="1" x14ac:dyDescent="0.2">
      <c r="A49" s="87"/>
      <c r="B49" s="87"/>
      <c r="C49" s="46"/>
      <c r="D49" s="431"/>
      <c r="E49" s="46"/>
      <c r="F49" s="431"/>
      <c r="G49" s="46"/>
      <c r="H49" s="46"/>
      <c r="I49" s="46"/>
      <c r="J49" s="46"/>
      <c r="K49" s="46"/>
      <c r="L49" s="46"/>
      <c r="M49" s="46"/>
      <c r="N49" s="46"/>
      <c r="O49" s="44"/>
      <c r="P49" s="44"/>
      <c r="R49" s="313"/>
    </row>
    <row r="50" spans="1:61" s="357" customFormat="1" ht="14.25" customHeight="1" x14ac:dyDescent="0.2">
      <c r="A50" s="764" t="s">
        <v>179</v>
      </c>
      <c r="B50" s="758"/>
      <c r="C50" s="297" t="s">
        <v>88</v>
      </c>
      <c r="D50" s="353"/>
      <c r="E50" s="298" t="s">
        <v>88</v>
      </c>
      <c r="F50" s="354"/>
      <c r="G50" s="300">
        <v>9878</v>
      </c>
      <c r="H50" s="300"/>
      <c r="I50" s="300">
        <v>10072</v>
      </c>
      <c r="J50" s="300"/>
      <c r="K50" s="300">
        <v>10054</v>
      </c>
      <c r="L50" s="300"/>
      <c r="M50" s="300">
        <v>10364</v>
      </c>
      <c r="N50" s="300"/>
      <c r="O50" s="300">
        <v>10568</v>
      </c>
      <c r="P50" s="355"/>
      <c r="Q50" s="356"/>
      <c r="R50" s="313"/>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row>
    <row r="51" spans="1:61" ht="8.1" customHeight="1" x14ac:dyDescent="0.2">
      <c r="A51" s="87"/>
      <c r="B51" s="87"/>
      <c r="C51" s="87"/>
      <c r="D51" s="87"/>
      <c r="E51" s="87"/>
      <c r="F51" s="87"/>
      <c r="G51" s="87"/>
      <c r="H51" s="87"/>
      <c r="I51" s="87"/>
      <c r="J51" s="87"/>
      <c r="K51" s="87"/>
      <c r="L51" s="87"/>
      <c r="M51" s="87"/>
      <c r="N51" s="87"/>
      <c r="O51" s="87"/>
      <c r="P51" s="87"/>
      <c r="R51" s="313"/>
    </row>
    <row r="52" spans="1:61" s="357" customFormat="1" ht="14.25" x14ac:dyDescent="0.2">
      <c r="A52" s="781" t="s">
        <v>192</v>
      </c>
      <c r="B52" s="782"/>
      <c r="C52" s="300">
        <v>7344</v>
      </c>
      <c r="D52" s="353"/>
      <c r="E52" s="298">
        <v>4673</v>
      </c>
      <c r="F52" s="354"/>
      <c r="G52" s="300">
        <v>4648</v>
      </c>
      <c r="H52" s="300"/>
      <c r="I52" s="300">
        <v>4574</v>
      </c>
      <c r="J52" s="300"/>
      <c r="K52" s="300">
        <v>4548</v>
      </c>
      <c r="L52" s="300"/>
      <c r="M52" s="300">
        <v>4590</v>
      </c>
      <c r="N52" s="300"/>
      <c r="O52" s="300">
        <v>4621</v>
      </c>
      <c r="P52" s="355"/>
      <c r="Q52" s="356"/>
      <c r="R52" s="313"/>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row>
    <row r="53" spans="1:61" ht="8.1" customHeight="1" x14ac:dyDescent="0.2">
      <c r="A53" s="87"/>
      <c r="B53" s="87"/>
      <c r="C53" s="431"/>
      <c r="D53" s="431"/>
      <c r="E53" s="431"/>
      <c r="F53" s="431"/>
      <c r="G53" s="431"/>
      <c r="H53" s="431"/>
      <c r="I53" s="431"/>
      <c r="J53" s="431"/>
      <c r="K53" s="431"/>
      <c r="L53" s="431"/>
      <c r="M53" s="431"/>
      <c r="N53" s="431"/>
      <c r="O53" s="431"/>
      <c r="P53" s="431"/>
      <c r="R53" s="313"/>
    </row>
    <row r="54" spans="1:61" ht="14.25" customHeight="1" x14ac:dyDescent="0.2">
      <c r="A54" s="764" t="s">
        <v>191</v>
      </c>
      <c r="B54" s="758"/>
      <c r="C54" s="300">
        <v>1816</v>
      </c>
      <c r="D54" s="358"/>
      <c r="E54" s="298">
        <v>1893</v>
      </c>
      <c r="F54" s="359"/>
      <c r="G54" s="300">
        <v>1926</v>
      </c>
      <c r="H54" s="360"/>
      <c r="I54" s="300">
        <v>1952</v>
      </c>
      <c r="J54" s="360"/>
      <c r="K54" s="300">
        <v>1955</v>
      </c>
      <c r="L54" s="360"/>
      <c r="M54" s="300">
        <v>1949</v>
      </c>
      <c r="N54" s="360"/>
      <c r="O54" s="300">
        <v>1938</v>
      </c>
      <c r="P54" s="361"/>
      <c r="R54" s="313"/>
    </row>
    <row r="55" spans="1:61" ht="8.1" customHeight="1" x14ac:dyDescent="0.2">
      <c r="F55" s="2"/>
      <c r="P55" s="2"/>
      <c r="R55" s="313"/>
    </row>
    <row r="56" spans="1:61" ht="14.25" x14ac:dyDescent="0.2">
      <c r="A56" s="783" t="s">
        <v>193</v>
      </c>
      <c r="B56" s="760"/>
      <c r="C56" s="291">
        <v>8082</v>
      </c>
      <c r="D56" s="362"/>
      <c r="E56" s="289">
        <v>5147</v>
      </c>
      <c r="F56" s="363"/>
      <c r="G56" s="291">
        <v>4531</v>
      </c>
      <c r="H56" s="291"/>
      <c r="I56" s="291">
        <v>4451</v>
      </c>
      <c r="J56" s="291"/>
      <c r="K56" s="291">
        <v>4489</v>
      </c>
      <c r="L56" s="291"/>
      <c r="M56" s="291">
        <v>4472</v>
      </c>
      <c r="N56" s="291"/>
      <c r="O56" s="291">
        <v>4293</v>
      </c>
      <c r="P56" s="355"/>
      <c r="R56" s="313"/>
    </row>
    <row r="57" spans="1:61" ht="8.1" customHeight="1" x14ac:dyDescent="0.2">
      <c r="A57" s="327"/>
      <c r="B57" s="327"/>
      <c r="C57" s="431"/>
      <c r="D57" s="431"/>
      <c r="E57" s="431"/>
      <c r="F57" s="431"/>
      <c r="G57" s="431"/>
      <c r="H57" s="431"/>
      <c r="I57" s="431"/>
      <c r="J57" s="431"/>
      <c r="K57" s="431"/>
      <c r="L57" s="431"/>
      <c r="M57" s="431"/>
      <c r="N57" s="431"/>
      <c r="O57" s="431"/>
      <c r="P57" s="431"/>
      <c r="R57" s="313"/>
    </row>
    <row r="58" spans="1:61" ht="14.25" customHeight="1" x14ac:dyDescent="0.2">
      <c r="A58" s="764" t="s">
        <v>149</v>
      </c>
      <c r="B58" s="758"/>
      <c r="C58" s="300">
        <v>65216</v>
      </c>
      <c r="D58" s="358"/>
      <c r="E58" s="298">
        <v>59896</v>
      </c>
      <c r="F58" s="359"/>
      <c r="G58" s="300">
        <v>57970</v>
      </c>
      <c r="H58" s="360"/>
      <c r="I58" s="300">
        <v>57906</v>
      </c>
      <c r="J58" s="360"/>
      <c r="K58" s="300">
        <v>57812</v>
      </c>
      <c r="L58" s="360"/>
      <c r="M58" s="300">
        <v>58088</v>
      </c>
      <c r="N58" s="360"/>
      <c r="O58" s="300">
        <v>57868</v>
      </c>
      <c r="P58" s="355"/>
      <c r="R58" s="313"/>
    </row>
    <row r="59" spans="1:61" x14ac:dyDescent="0.2">
      <c r="A59" s="754" t="s">
        <v>143</v>
      </c>
      <c r="B59" s="754"/>
      <c r="C59" s="754"/>
      <c r="D59" s="754"/>
      <c r="E59" s="754"/>
      <c r="F59" s="754"/>
      <c r="G59" s="754"/>
      <c r="H59" s="754"/>
      <c r="I59" s="754"/>
      <c r="J59" s="754"/>
      <c r="K59" s="754"/>
      <c r="L59" s="754"/>
      <c r="M59" s="754"/>
      <c r="N59" s="754"/>
      <c r="O59" s="754"/>
      <c r="P59" s="754"/>
      <c r="R59" s="313"/>
    </row>
    <row r="60" spans="1:61" x14ac:dyDescent="0.2">
      <c r="A60" s="773" t="s">
        <v>73</v>
      </c>
      <c r="B60" s="773"/>
      <c r="C60" s="773"/>
      <c r="D60" s="773"/>
      <c r="E60" s="773"/>
      <c r="F60" s="773"/>
      <c r="G60" s="773"/>
      <c r="H60" s="773"/>
      <c r="I60" s="773"/>
      <c r="J60" s="773"/>
      <c r="K60" s="773"/>
      <c r="L60" s="773"/>
      <c r="M60" s="773"/>
      <c r="N60" s="773"/>
      <c r="O60" s="773"/>
      <c r="P60" s="431"/>
      <c r="R60" s="313"/>
    </row>
    <row r="61" spans="1:61" x14ac:dyDescent="0.2">
      <c r="A61" s="753" t="s">
        <v>215</v>
      </c>
      <c r="B61" s="753"/>
      <c r="C61" s="753"/>
      <c r="D61" s="753"/>
      <c r="E61" s="753"/>
      <c r="F61" s="753"/>
      <c r="G61" s="753"/>
      <c r="H61" s="753"/>
      <c r="I61" s="753"/>
      <c r="J61" s="753"/>
      <c r="K61" s="753"/>
      <c r="L61" s="753"/>
      <c r="M61" s="753"/>
      <c r="N61" s="753"/>
      <c r="O61" s="753"/>
      <c r="P61" s="753"/>
      <c r="R61" s="313"/>
    </row>
    <row r="62" spans="1:61" x14ac:dyDescent="0.2">
      <c r="A62" s="753" t="s">
        <v>284</v>
      </c>
      <c r="B62" s="753"/>
      <c r="C62" s="753"/>
      <c r="D62" s="753"/>
      <c r="E62" s="753"/>
      <c r="F62" s="753"/>
      <c r="G62" s="753"/>
      <c r="H62" s="753"/>
      <c r="I62" s="753"/>
      <c r="J62" s="753"/>
      <c r="K62" s="753"/>
      <c r="L62" s="753"/>
      <c r="M62" s="753"/>
      <c r="N62" s="753"/>
      <c r="O62" s="753"/>
      <c r="P62" s="753"/>
      <c r="R62" s="313"/>
    </row>
    <row r="63" spans="1:61" ht="39.75" customHeight="1" x14ac:dyDescent="0.2">
      <c r="A63" s="753" t="s">
        <v>117</v>
      </c>
      <c r="B63" s="753"/>
      <c r="C63" s="753"/>
      <c r="D63" s="753"/>
      <c r="E63" s="753"/>
      <c r="F63" s="753"/>
      <c r="G63" s="753"/>
      <c r="H63" s="753"/>
      <c r="I63" s="753"/>
      <c r="J63" s="753"/>
      <c r="K63" s="753"/>
      <c r="L63" s="753"/>
      <c r="M63" s="753"/>
      <c r="N63" s="753"/>
      <c r="O63" s="753"/>
      <c r="P63" s="753"/>
      <c r="R63" s="313"/>
    </row>
    <row r="64" spans="1:61" customFormat="1" x14ac:dyDescent="0.2">
      <c r="A64" s="784" t="s">
        <v>142</v>
      </c>
      <c r="B64" s="785"/>
      <c r="C64" s="785"/>
      <c r="D64" s="785"/>
      <c r="E64" s="785"/>
      <c r="F64" s="785"/>
      <c r="G64" s="785"/>
      <c r="H64" s="785"/>
      <c r="I64" s="785"/>
      <c r="J64" s="785"/>
      <c r="K64" s="785"/>
      <c r="L64" s="785"/>
      <c r="M64" s="785"/>
      <c r="N64" s="785"/>
      <c r="O64" s="785"/>
      <c r="Q64" s="22"/>
      <c r="R64" s="313"/>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row>
    <row r="65" spans="1:61" ht="15" customHeight="1" x14ac:dyDescent="0.2">
      <c r="A65" s="753" t="s">
        <v>26</v>
      </c>
      <c r="B65" s="753"/>
      <c r="C65" s="753"/>
      <c r="D65" s="753"/>
      <c r="E65" s="753"/>
      <c r="F65" s="753"/>
      <c r="G65" s="753"/>
      <c r="H65" s="753"/>
      <c r="I65" s="753"/>
      <c r="J65" s="753"/>
      <c r="K65" s="753"/>
      <c r="L65" s="753"/>
      <c r="M65" s="753"/>
      <c r="N65" s="753"/>
      <c r="O65" s="753"/>
      <c r="P65" s="753"/>
      <c r="R65" s="313"/>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row>
    <row r="66" spans="1:61" ht="16.5" customHeight="1" x14ac:dyDescent="0.2">
      <c r="A66" s="753" t="s">
        <v>148</v>
      </c>
      <c r="B66" s="753"/>
      <c r="C66" s="753"/>
      <c r="D66" s="753"/>
      <c r="E66" s="753"/>
      <c r="F66" s="753"/>
      <c r="G66" s="753"/>
      <c r="H66" s="753"/>
      <c r="I66" s="753"/>
      <c r="J66" s="753"/>
      <c r="K66" s="753"/>
      <c r="L66" s="753"/>
      <c r="M66" s="753"/>
      <c r="N66" s="753"/>
      <c r="O66" s="753"/>
      <c r="P66" s="753"/>
      <c r="R66" s="313"/>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row>
    <row r="67" spans="1:61" s="87" customFormat="1" ht="42" customHeight="1" x14ac:dyDescent="0.2">
      <c r="A67" s="752" t="s">
        <v>216</v>
      </c>
      <c r="B67" s="752"/>
      <c r="C67" s="752"/>
      <c r="D67" s="752"/>
      <c r="E67" s="752"/>
      <c r="F67" s="752"/>
      <c r="G67" s="752"/>
      <c r="H67" s="752"/>
      <c r="I67" s="752"/>
      <c r="J67" s="752"/>
      <c r="K67" s="752"/>
      <c r="L67" s="752"/>
      <c r="M67" s="752"/>
      <c r="N67" s="752"/>
      <c r="O67" s="752"/>
      <c r="P67" s="752"/>
      <c r="Q67" s="215"/>
      <c r="R67" s="313"/>
      <c r="T67" s="78"/>
      <c r="U67" s="78"/>
      <c r="V67" s="62"/>
      <c r="W67" s="62"/>
      <c r="X67" s="62"/>
    </row>
    <row r="68" spans="1:61" ht="12.75" customHeight="1" x14ac:dyDescent="0.2">
      <c r="A68" s="753"/>
      <c r="B68" s="753"/>
      <c r="C68" s="753"/>
      <c r="D68" s="753"/>
      <c r="E68" s="753"/>
      <c r="F68" s="753"/>
      <c r="G68" s="753"/>
      <c r="H68" s="753"/>
      <c r="I68" s="753"/>
      <c r="J68" s="753"/>
      <c r="K68" s="753"/>
      <c r="L68" s="753"/>
      <c r="M68" s="753"/>
      <c r="N68" s="753"/>
      <c r="O68" s="753"/>
      <c r="P68" s="753"/>
      <c r="R68" s="313"/>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row>
    <row r="69" spans="1:61" x14ac:dyDescent="0.2">
      <c r="R69" s="313"/>
    </row>
    <row r="70" spans="1:61" ht="11.25" customHeight="1" x14ac:dyDescent="0.2">
      <c r="B70" s="364"/>
      <c r="C70" s="364"/>
      <c r="D70" s="364"/>
      <c r="E70" s="364"/>
      <c r="F70" s="365"/>
      <c r="R70" s="313"/>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row>
    <row r="71" spans="1:61" x14ac:dyDescent="0.2">
      <c r="R71" s="313"/>
    </row>
    <row r="72" spans="1:61" x14ac:dyDescent="0.2">
      <c r="R72" s="313"/>
    </row>
    <row r="73" spans="1:61" x14ac:dyDescent="0.2">
      <c r="R73" s="313"/>
    </row>
    <row r="74" spans="1:61" x14ac:dyDescent="0.2">
      <c r="R74" s="313"/>
    </row>
    <row r="75" spans="1:61" x14ac:dyDescent="0.2">
      <c r="R75" s="313"/>
    </row>
    <row r="76" spans="1:61" x14ac:dyDescent="0.2">
      <c r="R76" s="313"/>
    </row>
    <row r="77" spans="1:61" x14ac:dyDescent="0.2">
      <c r="R77" s="313"/>
    </row>
  </sheetData>
  <mergeCells count="23">
    <mergeCell ref="A64:O64"/>
    <mergeCell ref="A65:P65"/>
    <mergeCell ref="A66:P66"/>
    <mergeCell ref="A67:P67"/>
    <mergeCell ref="A68:P68"/>
    <mergeCell ref="A63:P63"/>
    <mergeCell ref="A35:B35"/>
    <mergeCell ref="A44:B44"/>
    <mergeCell ref="A50:B50"/>
    <mergeCell ref="A52:B52"/>
    <mergeCell ref="A54:B54"/>
    <mergeCell ref="A56:B56"/>
    <mergeCell ref="A58:B58"/>
    <mergeCell ref="A59:P59"/>
    <mergeCell ref="A60:O60"/>
    <mergeCell ref="A61:P61"/>
    <mergeCell ref="A62:P62"/>
    <mergeCell ref="A27:B27"/>
    <mergeCell ref="A1:P1"/>
    <mergeCell ref="A2:P2"/>
    <mergeCell ref="A5:B5"/>
    <mergeCell ref="A11:B11"/>
    <mergeCell ref="A19:B19"/>
  </mergeCells>
  <hyperlinks>
    <hyperlink ref="A64:O64" r:id="rId1" display="Diversity Dashboard"/>
    <hyperlink ref="N64" r:id="rId2" display="Diversity Dashboard"/>
  </hyperlinks>
  <printOptions horizontalCentered="1"/>
  <pageMargins left="0.39370078740157483" right="0.39370078740157483" top="0.39370078740157483" bottom="0.39370078740157483" header="0.39370078740157483" footer="0.39370078740157483"/>
  <pageSetup paperSize="9" scale="84"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0070C0"/>
  </sheetPr>
  <dimension ref="A1:AP68"/>
  <sheetViews>
    <sheetView zoomScaleNormal="100" zoomScaleSheetLayoutView="100" workbookViewId="0">
      <pane xSplit="3" ySplit="6" topLeftCell="D7" activePane="bottomRight" state="frozen"/>
      <selection activeCell="D16" sqref="D16"/>
      <selection pane="topRight" activeCell="D16" sqref="D16"/>
      <selection pane="bottomLeft" activeCell="D16" sqref="D16"/>
      <selection pane="bottomRight" sqref="A1:Q1"/>
    </sheetView>
  </sheetViews>
  <sheetFormatPr defaultRowHeight="11.25" x14ac:dyDescent="0.2"/>
  <cols>
    <col min="1" max="2" width="1.140625" style="7" customWidth="1"/>
    <col min="3" max="3" width="31.7109375" style="7" customWidth="1"/>
    <col min="4" max="4" width="9.28515625" style="7" customWidth="1"/>
    <col min="5" max="5" width="1.7109375" style="7" customWidth="1"/>
    <col min="6" max="6" width="9.28515625" style="7" customWidth="1"/>
    <col min="7" max="7" width="1.7109375" style="7" customWidth="1"/>
    <col min="8" max="8" width="9.28515625" style="7" customWidth="1"/>
    <col min="9" max="9" width="1.7109375" style="7" customWidth="1"/>
    <col min="10" max="10" width="9.28515625" style="7" customWidth="1"/>
    <col min="11" max="11" width="1.7109375" style="7" customWidth="1"/>
    <col min="12" max="12" width="9.28515625" style="7" customWidth="1"/>
    <col min="13" max="13" width="1.7109375" style="7" customWidth="1"/>
    <col min="14" max="14" width="9.28515625" style="7" customWidth="1"/>
    <col min="15" max="15" width="1.7109375" style="7" customWidth="1"/>
    <col min="16" max="16" width="9.28515625" style="7" customWidth="1"/>
    <col min="17" max="17" width="1.7109375" style="7" customWidth="1"/>
    <col min="18" max="18" width="10.28515625" style="7" customWidth="1"/>
    <col min="19" max="16384" width="9.140625" style="7"/>
  </cols>
  <sheetData>
    <row r="1" spans="1:42" ht="18.75" x14ac:dyDescent="0.25">
      <c r="A1" s="786" t="s">
        <v>32</v>
      </c>
      <c r="B1" s="786"/>
      <c r="C1" s="786"/>
      <c r="D1" s="786"/>
      <c r="E1" s="786"/>
      <c r="F1" s="786"/>
      <c r="G1" s="786"/>
      <c r="H1" s="786"/>
      <c r="I1" s="786"/>
      <c r="J1" s="786"/>
      <c r="K1" s="786"/>
      <c r="L1" s="786"/>
      <c r="M1" s="786"/>
      <c r="N1" s="786"/>
      <c r="O1" s="786"/>
      <c r="P1" s="786"/>
      <c r="Q1" s="786"/>
    </row>
    <row r="2" spans="1:42" s="1" customFormat="1" ht="8.1" customHeight="1" x14ac:dyDescent="0.2">
      <c r="A2" s="20"/>
      <c r="B2" s="20"/>
      <c r="C2" s="20"/>
      <c r="D2" s="20"/>
      <c r="E2" s="20"/>
      <c r="F2" s="20"/>
      <c r="G2" s="20"/>
      <c r="H2" s="20"/>
      <c r="I2" s="20"/>
      <c r="J2" s="20"/>
      <c r="K2" s="20"/>
      <c r="L2" s="20"/>
      <c r="M2" s="20"/>
      <c r="N2" s="20"/>
      <c r="O2" s="20"/>
      <c r="P2" s="20"/>
      <c r="Q2" s="20"/>
    </row>
    <row r="3" spans="1:42" ht="12.75" x14ac:dyDescent="0.2">
      <c r="A3" s="787" t="s">
        <v>82</v>
      </c>
      <c r="B3" s="787"/>
      <c r="C3" s="787"/>
      <c r="D3" s="787"/>
      <c r="E3" s="787"/>
      <c r="F3" s="787"/>
      <c r="G3" s="787"/>
      <c r="H3" s="787"/>
      <c r="I3" s="787"/>
      <c r="J3" s="787"/>
      <c r="K3" s="787"/>
      <c r="L3" s="787"/>
      <c r="M3" s="787"/>
      <c r="N3" s="787"/>
      <c r="O3" s="787"/>
      <c r="P3" s="787"/>
      <c r="Q3" s="787"/>
    </row>
    <row r="4" spans="1:42" s="4" customFormat="1" ht="15" customHeight="1" x14ac:dyDescent="0.2">
      <c r="A4" s="38"/>
      <c r="B4" s="39"/>
      <c r="C4" s="40"/>
      <c r="D4" s="367" t="s">
        <v>44</v>
      </c>
      <c r="E4" s="369"/>
      <c r="F4" s="368" t="s">
        <v>44</v>
      </c>
      <c r="G4" s="369"/>
      <c r="H4" s="791" t="s">
        <v>112</v>
      </c>
      <c r="I4" s="792"/>
      <c r="J4" s="792"/>
      <c r="K4" s="792"/>
      <c r="L4" s="792"/>
      <c r="M4" s="792"/>
      <c r="N4" s="792"/>
      <c r="O4" s="792"/>
      <c r="P4" s="792"/>
      <c r="Q4" s="793"/>
      <c r="R4" s="370"/>
      <c r="S4" s="370"/>
      <c r="T4" s="370"/>
      <c r="U4" s="370"/>
      <c r="V4" s="370"/>
      <c r="W4" s="217" t="s">
        <v>59</v>
      </c>
      <c r="X4" s="217"/>
      <c r="Y4" s="217"/>
      <c r="Z4" s="217"/>
      <c r="AA4" s="217"/>
      <c r="AB4" s="217"/>
      <c r="AC4" s="217"/>
      <c r="AD4" s="217"/>
      <c r="AE4" s="3"/>
      <c r="AF4" s="3"/>
      <c r="AG4" s="3"/>
      <c r="AH4" s="3"/>
      <c r="AI4" s="5"/>
      <c r="AJ4" s="3"/>
      <c r="AK4" s="3"/>
      <c r="AL4" s="3"/>
      <c r="AM4" s="3"/>
      <c r="AN4" s="3"/>
      <c r="AO4" s="3"/>
    </row>
    <row r="5" spans="1:42" s="4" customFormat="1" ht="15" x14ac:dyDescent="0.25">
      <c r="A5" s="38"/>
      <c r="B5" s="39"/>
      <c r="C5" s="40"/>
      <c r="D5" s="371" t="s">
        <v>45</v>
      </c>
      <c r="E5" s="372"/>
      <c r="F5" s="122" t="s">
        <v>45</v>
      </c>
      <c r="G5" s="372"/>
      <c r="H5" s="220">
        <v>2015</v>
      </c>
      <c r="I5" s="220"/>
      <c r="J5" s="220">
        <v>2016</v>
      </c>
      <c r="K5" s="220"/>
      <c r="L5" s="220">
        <v>2016</v>
      </c>
      <c r="M5" s="220"/>
      <c r="N5" s="220">
        <v>2016</v>
      </c>
      <c r="O5" s="221"/>
      <c r="P5" s="220">
        <v>2016</v>
      </c>
      <c r="Q5" s="373"/>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row>
    <row r="6" spans="1:42" s="4" customFormat="1" ht="15" x14ac:dyDescent="0.25">
      <c r="A6" s="38"/>
      <c r="B6" s="41"/>
      <c r="C6" s="40"/>
      <c r="D6" s="374" t="s">
        <v>150</v>
      </c>
      <c r="E6" s="375"/>
      <c r="F6" s="118" t="s">
        <v>217</v>
      </c>
      <c r="G6" s="375"/>
      <c r="H6" s="223">
        <v>42369</v>
      </c>
      <c r="I6" s="223"/>
      <c r="J6" s="223">
        <v>42460</v>
      </c>
      <c r="K6" s="223"/>
      <c r="L6" s="224">
        <v>42551</v>
      </c>
      <c r="M6" s="223"/>
      <c r="N6" s="224">
        <v>42643</v>
      </c>
      <c r="O6" s="225"/>
      <c r="P6" s="224">
        <v>42735</v>
      </c>
      <c r="Q6" s="376"/>
      <c r="R6" s="377"/>
      <c r="S6" s="217"/>
      <c r="T6" s="377"/>
      <c r="U6" s="377"/>
      <c r="V6" s="377"/>
      <c r="W6" s="377"/>
      <c r="X6" s="377"/>
      <c r="Y6" s="377"/>
      <c r="Z6" s="377"/>
      <c r="AA6" s="377"/>
      <c r="AB6" s="377"/>
      <c r="AC6" s="377"/>
      <c r="AD6" s="377"/>
      <c r="AE6" s="377"/>
      <c r="AF6" s="217"/>
      <c r="AG6" s="377"/>
      <c r="AH6" s="377"/>
      <c r="AI6" s="377"/>
      <c r="AJ6" s="377"/>
      <c r="AK6" s="377"/>
      <c r="AL6" s="377"/>
      <c r="AM6" s="377"/>
      <c r="AN6" s="377"/>
      <c r="AO6" s="377"/>
      <c r="AP6" s="6"/>
    </row>
    <row r="7" spans="1:42" ht="15" x14ac:dyDescent="0.25">
      <c r="A7" s="764" t="s">
        <v>140</v>
      </c>
      <c r="B7" s="757"/>
      <c r="C7" s="758"/>
      <c r="D7" s="300">
        <v>3606</v>
      </c>
      <c r="E7" s="489"/>
      <c r="F7" s="300">
        <v>4099</v>
      </c>
      <c r="G7" s="300"/>
      <c r="H7" s="298">
        <v>4141</v>
      </c>
      <c r="I7" s="300"/>
      <c r="J7" s="300">
        <v>4213</v>
      </c>
      <c r="K7" s="300"/>
      <c r="L7" s="300">
        <v>4171</v>
      </c>
      <c r="M7" s="300"/>
      <c r="N7" s="300">
        <v>4556</v>
      </c>
      <c r="O7" s="300"/>
      <c r="P7" s="300">
        <v>4694</v>
      </c>
      <c r="Q7" s="378"/>
      <c r="S7" s="217"/>
    </row>
    <row r="8" spans="1:42" s="1" customFormat="1" ht="8.1" customHeight="1" x14ac:dyDescent="0.2">
      <c r="A8" s="20"/>
      <c r="B8" s="20"/>
      <c r="C8" s="20"/>
      <c r="D8" s="20"/>
      <c r="E8" s="20"/>
      <c r="F8" s="20"/>
      <c r="G8" s="20"/>
      <c r="H8" s="20"/>
      <c r="I8" s="20"/>
      <c r="J8" s="20"/>
      <c r="K8" s="20"/>
      <c r="L8" s="20"/>
      <c r="M8" s="20"/>
      <c r="N8" s="20"/>
      <c r="O8" s="20"/>
      <c r="P8" s="20"/>
      <c r="Q8" s="20"/>
      <c r="S8" s="217"/>
    </row>
    <row r="9" spans="1:42" s="8" customFormat="1" ht="15" x14ac:dyDescent="0.25">
      <c r="A9" s="788" t="s">
        <v>28</v>
      </c>
      <c r="B9" s="789"/>
      <c r="C9" s="790"/>
      <c r="D9" s="274">
        <v>3052</v>
      </c>
      <c r="E9" s="490"/>
      <c r="F9" s="274">
        <v>3494</v>
      </c>
      <c r="G9" s="274"/>
      <c r="H9" s="272">
        <v>2783</v>
      </c>
      <c r="I9" s="274"/>
      <c r="J9" s="274">
        <v>2601</v>
      </c>
      <c r="K9" s="274"/>
      <c r="L9" s="274">
        <v>2664</v>
      </c>
      <c r="M9" s="274"/>
      <c r="N9" s="274">
        <v>2741</v>
      </c>
      <c r="O9" s="274"/>
      <c r="P9" s="274">
        <v>2720</v>
      </c>
      <c r="Q9" s="379"/>
      <c r="S9" s="217"/>
    </row>
    <row r="10" spans="1:42" s="1" customFormat="1" ht="8.1" customHeight="1" x14ac:dyDescent="0.2">
      <c r="A10" s="88"/>
      <c r="B10" s="20"/>
      <c r="C10" s="89"/>
      <c r="D10" s="20"/>
      <c r="E10" s="491"/>
      <c r="F10" s="20"/>
      <c r="G10" s="20"/>
      <c r="H10" s="95"/>
      <c r="I10" s="20"/>
      <c r="J10" s="20"/>
      <c r="K10" s="20"/>
      <c r="L10" s="20"/>
      <c r="M10" s="20"/>
      <c r="N10" s="20"/>
      <c r="O10" s="20"/>
      <c r="P10" s="20"/>
      <c r="Q10" s="89"/>
      <c r="S10" s="217"/>
    </row>
    <row r="11" spans="1:42" ht="14.25" x14ac:dyDescent="0.2">
      <c r="A11" s="45"/>
      <c r="B11" s="42"/>
      <c r="C11" s="43" t="s">
        <v>75</v>
      </c>
      <c r="D11" s="44">
        <v>126</v>
      </c>
      <c r="E11" s="492"/>
      <c r="F11" s="46">
        <v>181</v>
      </c>
      <c r="G11" s="44"/>
      <c r="H11" s="96">
        <v>176</v>
      </c>
      <c r="I11" s="46"/>
      <c r="J11" s="46">
        <v>179</v>
      </c>
      <c r="K11" s="46"/>
      <c r="L11" s="46">
        <v>171</v>
      </c>
      <c r="M11" s="46"/>
      <c r="N11" s="46">
        <v>141</v>
      </c>
      <c r="O11" s="46"/>
      <c r="P11" s="46">
        <v>113</v>
      </c>
      <c r="Q11" s="11"/>
      <c r="S11" s="217"/>
    </row>
    <row r="12" spans="1:42" ht="14.25" x14ac:dyDescent="0.2">
      <c r="A12" s="45"/>
      <c r="B12" s="42"/>
      <c r="C12" s="43" t="s">
        <v>206</v>
      </c>
      <c r="D12" s="44">
        <v>434</v>
      </c>
      <c r="E12" s="492"/>
      <c r="F12" s="46">
        <v>425</v>
      </c>
      <c r="G12" s="44"/>
      <c r="H12" s="96">
        <v>465</v>
      </c>
      <c r="I12" s="46"/>
      <c r="J12" s="46">
        <v>510</v>
      </c>
      <c r="K12" s="46"/>
      <c r="L12" s="46">
        <v>521</v>
      </c>
      <c r="M12" s="46"/>
      <c r="N12" s="46">
        <v>570</v>
      </c>
      <c r="O12" s="46"/>
      <c r="P12" s="46">
        <v>557</v>
      </c>
      <c r="Q12" s="11"/>
      <c r="S12" s="217"/>
    </row>
    <row r="13" spans="1:42" ht="14.25" x14ac:dyDescent="0.2">
      <c r="A13" s="45"/>
      <c r="B13" s="42"/>
      <c r="C13" s="43" t="s">
        <v>76</v>
      </c>
      <c r="D13" s="44">
        <v>191</v>
      </c>
      <c r="E13" s="492"/>
      <c r="F13" s="46">
        <v>312</v>
      </c>
      <c r="G13" s="44"/>
      <c r="H13" s="96">
        <v>321</v>
      </c>
      <c r="I13" s="46"/>
      <c r="J13" s="46">
        <v>312</v>
      </c>
      <c r="K13" s="46"/>
      <c r="L13" s="46">
        <v>279</v>
      </c>
      <c r="M13" s="46"/>
      <c r="N13" s="46">
        <v>281</v>
      </c>
      <c r="O13" s="46"/>
      <c r="P13" s="46">
        <v>283</v>
      </c>
      <c r="Q13" s="11"/>
      <c r="S13" s="217"/>
    </row>
    <row r="14" spans="1:42" ht="14.25" x14ac:dyDescent="0.2">
      <c r="A14" s="45"/>
      <c r="B14" s="42"/>
      <c r="C14" s="43" t="s">
        <v>132</v>
      </c>
      <c r="D14" s="47">
        <v>395</v>
      </c>
      <c r="E14" s="493"/>
      <c r="F14" s="48">
        <v>684</v>
      </c>
      <c r="G14" s="47"/>
      <c r="H14" s="97">
        <v>780</v>
      </c>
      <c r="I14" s="48"/>
      <c r="J14" s="48">
        <v>673</v>
      </c>
      <c r="K14" s="48"/>
      <c r="L14" s="48">
        <v>666</v>
      </c>
      <c r="M14" s="48"/>
      <c r="N14" s="48">
        <v>614</v>
      </c>
      <c r="O14" s="48"/>
      <c r="P14" s="48">
        <v>637</v>
      </c>
      <c r="Q14" s="54"/>
      <c r="S14" s="217"/>
    </row>
    <row r="15" spans="1:42" ht="14.25" x14ac:dyDescent="0.2">
      <c r="A15" s="45"/>
      <c r="B15" s="42"/>
      <c r="C15" s="43" t="s">
        <v>109</v>
      </c>
      <c r="D15" s="44">
        <v>395</v>
      </c>
      <c r="E15" s="492"/>
      <c r="F15" s="46">
        <v>530</v>
      </c>
      <c r="G15" s="44"/>
      <c r="H15" s="96">
        <v>505</v>
      </c>
      <c r="I15" s="46"/>
      <c r="J15" s="46">
        <v>531</v>
      </c>
      <c r="K15" s="46"/>
      <c r="L15" s="46">
        <v>577</v>
      </c>
      <c r="M15" s="46"/>
      <c r="N15" s="46">
        <v>648</v>
      </c>
      <c r="O15" s="46"/>
      <c r="P15" s="46">
        <v>660</v>
      </c>
      <c r="Q15" s="11"/>
      <c r="S15" s="217"/>
    </row>
    <row r="16" spans="1:42" ht="14.25" x14ac:dyDescent="0.2">
      <c r="A16" s="45"/>
      <c r="B16" s="42"/>
      <c r="C16" s="43" t="s">
        <v>74</v>
      </c>
      <c r="D16" s="44">
        <v>1326</v>
      </c>
      <c r="E16" s="492"/>
      <c r="F16" s="46">
        <v>996</v>
      </c>
      <c r="G16" s="44"/>
      <c r="H16" s="96">
        <v>201</v>
      </c>
      <c r="I16" s="46"/>
      <c r="J16" s="46" t="s">
        <v>88</v>
      </c>
      <c r="K16" s="46"/>
      <c r="L16" s="46" t="s">
        <v>88</v>
      </c>
      <c r="M16" s="44"/>
      <c r="N16" s="46" t="s">
        <v>88</v>
      </c>
      <c r="O16" s="46"/>
      <c r="P16" s="46" t="s">
        <v>88</v>
      </c>
      <c r="Q16" s="117"/>
      <c r="S16" s="217"/>
    </row>
    <row r="17" spans="1:19" ht="14.25" x14ac:dyDescent="0.2">
      <c r="A17" s="45"/>
      <c r="B17" s="42"/>
      <c r="C17" s="380" t="s">
        <v>27</v>
      </c>
      <c r="D17" s="47">
        <v>180</v>
      </c>
      <c r="E17" s="493"/>
      <c r="F17" s="48">
        <v>362</v>
      </c>
      <c r="G17" s="47"/>
      <c r="H17" s="97">
        <v>325</v>
      </c>
      <c r="I17" s="48"/>
      <c r="J17" s="48">
        <v>385</v>
      </c>
      <c r="K17" s="48"/>
      <c r="L17" s="48">
        <v>432</v>
      </c>
      <c r="M17" s="48"/>
      <c r="N17" s="48">
        <v>467</v>
      </c>
      <c r="O17" s="48"/>
      <c r="P17" s="48">
        <v>453</v>
      </c>
      <c r="Q17" s="11"/>
      <c r="S17" s="217"/>
    </row>
    <row r="18" spans="1:19" ht="14.25" x14ac:dyDescent="0.2">
      <c r="A18" s="90"/>
      <c r="B18" s="91"/>
      <c r="C18" s="94" t="s">
        <v>89</v>
      </c>
      <c r="D18" s="53">
        <v>5</v>
      </c>
      <c r="E18" s="494"/>
      <c r="F18" s="92">
        <v>4</v>
      </c>
      <c r="G18" s="53"/>
      <c r="H18" s="98">
        <v>10</v>
      </c>
      <c r="I18" s="93"/>
      <c r="J18" s="92">
        <v>11</v>
      </c>
      <c r="K18" s="93"/>
      <c r="L18" s="92">
        <v>18</v>
      </c>
      <c r="M18" s="93"/>
      <c r="N18" s="92">
        <v>20</v>
      </c>
      <c r="O18" s="93"/>
      <c r="P18" s="92">
        <v>17</v>
      </c>
      <c r="Q18" s="55"/>
      <c r="S18" s="217"/>
    </row>
    <row r="19" spans="1:19" s="1" customFormat="1" ht="7.5" customHeight="1" x14ac:dyDescent="0.2">
      <c r="A19" s="20"/>
      <c r="B19" s="20"/>
      <c r="C19" s="20"/>
      <c r="D19" s="20"/>
      <c r="E19" s="20"/>
      <c r="F19" s="20"/>
      <c r="G19" s="20"/>
      <c r="H19" s="20"/>
      <c r="I19" s="20"/>
      <c r="J19" s="20"/>
      <c r="K19" s="20"/>
      <c r="L19" s="20"/>
      <c r="M19" s="20"/>
      <c r="N19" s="20"/>
      <c r="O19" s="20"/>
      <c r="P19" s="20"/>
      <c r="Q19" s="20"/>
      <c r="S19" s="217"/>
    </row>
    <row r="20" spans="1:19" ht="15" customHeight="1" x14ac:dyDescent="0.25">
      <c r="A20" s="764" t="s">
        <v>178</v>
      </c>
      <c r="B20" s="757"/>
      <c r="C20" s="758"/>
      <c r="D20" s="297" t="s">
        <v>88</v>
      </c>
      <c r="E20" s="489"/>
      <c r="F20" s="300" t="s">
        <v>88</v>
      </c>
      <c r="G20" s="300"/>
      <c r="H20" s="298">
        <v>866</v>
      </c>
      <c r="I20" s="291"/>
      <c r="J20" s="300">
        <v>1117</v>
      </c>
      <c r="K20" s="291"/>
      <c r="L20" s="300">
        <v>1080</v>
      </c>
      <c r="M20" s="291"/>
      <c r="N20" s="300">
        <v>1308</v>
      </c>
      <c r="O20" s="291"/>
      <c r="P20" s="300">
        <v>1408</v>
      </c>
      <c r="Q20" s="378"/>
      <c r="S20" s="217"/>
    </row>
    <row r="21" spans="1:19" s="1" customFormat="1" ht="8.1" customHeight="1" x14ac:dyDescent="0.2">
      <c r="A21" s="20"/>
      <c r="B21" s="20"/>
      <c r="C21" s="20"/>
      <c r="D21" s="20"/>
      <c r="E21" s="20"/>
      <c r="F21" s="20"/>
      <c r="G21" s="20"/>
      <c r="H21" s="20"/>
      <c r="I21" s="20"/>
      <c r="J21" s="20"/>
      <c r="K21" s="20"/>
      <c r="L21" s="20"/>
      <c r="M21" s="20"/>
      <c r="N21" s="20"/>
      <c r="O21" s="20"/>
      <c r="P21" s="20"/>
      <c r="Q21" s="20"/>
      <c r="S21" s="217"/>
    </row>
    <row r="22" spans="1:19" s="8" customFormat="1" ht="15" customHeight="1" x14ac:dyDescent="0.25">
      <c r="A22" s="788" t="s">
        <v>29</v>
      </c>
      <c r="B22" s="789"/>
      <c r="C22" s="790"/>
      <c r="D22" s="274">
        <v>554</v>
      </c>
      <c r="E22" s="490"/>
      <c r="F22" s="274">
        <v>605</v>
      </c>
      <c r="G22" s="274"/>
      <c r="H22" s="272">
        <v>492</v>
      </c>
      <c r="I22" s="274"/>
      <c r="J22" s="274">
        <v>495</v>
      </c>
      <c r="K22" s="274"/>
      <c r="L22" s="274">
        <v>427</v>
      </c>
      <c r="M22" s="274"/>
      <c r="N22" s="274">
        <v>507</v>
      </c>
      <c r="O22" s="274"/>
      <c r="P22" s="274">
        <v>566</v>
      </c>
      <c r="Q22" s="379"/>
      <c r="S22" s="217"/>
    </row>
    <row r="23" spans="1:19" s="1" customFormat="1" ht="8.1" customHeight="1" x14ac:dyDescent="0.2">
      <c r="A23" s="88"/>
      <c r="B23" s="20"/>
      <c r="C23" s="89"/>
      <c r="D23" s="20"/>
      <c r="E23" s="491"/>
      <c r="F23" s="20"/>
      <c r="G23" s="20"/>
      <c r="H23" s="95"/>
      <c r="I23" s="20"/>
      <c r="J23" s="20"/>
      <c r="K23" s="20"/>
      <c r="L23" s="20"/>
      <c r="M23" s="20"/>
      <c r="N23" s="20"/>
      <c r="O23" s="20"/>
      <c r="P23" s="20"/>
      <c r="Q23" s="89"/>
      <c r="S23" s="217"/>
    </row>
    <row r="24" spans="1:19" ht="25.5" customHeight="1" x14ac:dyDescent="0.2">
      <c r="A24" s="45"/>
      <c r="B24" s="42"/>
      <c r="C24" s="43" t="s">
        <v>77</v>
      </c>
      <c r="D24" s="47">
        <v>411</v>
      </c>
      <c r="E24" s="493"/>
      <c r="F24" s="48">
        <v>375</v>
      </c>
      <c r="G24" s="47"/>
      <c r="H24" s="97">
        <v>409</v>
      </c>
      <c r="I24" s="48"/>
      <c r="J24" s="48">
        <v>414</v>
      </c>
      <c r="K24" s="48"/>
      <c r="L24" s="48">
        <v>339</v>
      </c>
      <c r="M24" s="48"/>
      <c r="N24" s="48">
        <v>408</v>
      </c>
      <c r="O24" s="48"/>
      <c r="P24" s="48">
        <v>467</v>
      </c>
      <c r="Q24" s="11"/>
      <c r="S24" s="217"/>
    </row>
    <row r="25" spans="1:19" ht="14.25" customHeight="1" x14ac:dyDescent="0.2">
      <c r="A25" s="45"/>
      <c r="B25" s="42"/>
      <c r="C25" s="43" t="s">
        <v>79</v>
      </c>
      <c r="D25" s="44">
        <v>107</v>
      </c>
      <c r="E25" s="492"/>
      <c r="F25" s="46">
        <v>158</v>
      </c>
      <c r="G25" s="44"/>
      <c r="H25" s="96">
        <v>11</v>
      </c>
      <c r="I25" s="46"/>
      <c r="J25" s="46" t="s">
        <v>88</v>
      </c>
      <c r="K25" s="46"/>
      <c r="L25" s="475" t="s">
        <v>88</v>
      </c>
      <c r="M25" s="475"/>
      <c r="N25" s="475" t="s">
        <v>88</v>
      </c>
      <c r="O25" s="475"/>
      <c r="P25" s="475" t="s">
        <v>88</v>
      </c>
      <c r="Q25" s="11"/>
      <c r="S25" s="217"/>
    </row>
    <row r="26" spans="1:19" ht="14.25" x14ac:dyDescent="0.2">
      <c r="A26" s="90"/>
      <c r="B26" s="91"/>
      <c r="C26" s="94" t="s">
        <v>78</v>
      </c>
      <c r="D26" s="53">
        <v>36</v>
      </c>
      <c r="E26" s="494"/>
      <c r="F26" s="92">
        <v>72</v>
      </c>
      <c r="G26" s="53"/>
      <c r="H26" s="98">
        <v>72</v>
      </c>
      <c r="I26" s="92"/>
      <c r="J26" s="92">
        <v>81</v>
      </c>
      <c r="K26" s="92"/>
      <c r="L26" s="92">
        <v>88</v>
      </c>
      <c r="M26" s="92"/>
      <c r="N26" s="92">
        <v>99</v>
      </c>
      <c r="O26" s="92"/>
      <c r="P26" s="92">
        <v>99</v>
      </c>
      <c r="Q26" s="55"/>
      <c r="S26" s="217"/>
    </row>
    <row r="27" spans="1:19" s="1" customFormat="1" ht="8.1" customHeight="1" x14ac:dyDescent="0.2">
      <c r="A27" s="20"/>
      <c r="B27" s="20"/>
      <c r="C27" s="20"/>
      <c r="D27" s="20"/>
      <c r="E27" s="20"/>
      <c r="F27" s="20"/>
      <c r="G27" s="20"/>
      <c r="H27" s="20"/>
      <c r="I27" s="20"/>
      <c r="J27" s="20"/>
      <c r="K27" s="20"/>
      <c r="L27" s="20"/>
      <c r="M27" s="20"/>
      <c r="N27" s="20"/>
      <c r="O27" s="20"/>
      <c r="P27" s="20"/>
      <c r="Q27" s="20"/>
      <c r="S27" s="217"/>
    </row>
    <row r="28" spans="1:19" ht="17.25" customHeight="1" x14ac:dyDescent="0.25">
      <c r="A28" s="764" t="s">
        <v>141</v>
      </c>
      <c r="B28" s="757"/>
      <c r="C28" s="758"/>
      <c r="D28" s="300">
        <v>5157</v>
      </c>
      <c r="E28" s="489"/>
      <c r="F28" s="300">
        <v>6556</v>
      </c>
      <c r="G28" s="300"/>
      <c r="H28" s="298">
        <v>7734</v>
      </c>
      <c r="I28" s="300"/>
      <c r="J28" s="300">
        <v>5566</v>
      </c>
      <c r="K28" s="300"/>
      <c r="L28" s="300">
        <v>5642</v>
      </c>
      <c r="M28" s="300"/>
      <c r="N28" s="300">
        <v>4453</v>
      </c>
      <c r="O28" s="300"/>
      <c r="P28" s="300">
        <v>4570</v>
      </c>
      <c r="Q28" s="381"/>
      <c r="S28" s="217"/>
    </row>
    <row r="29" spans="1:19" s="1" customFormat="1" ht="8.1" customHeight="1" x14ac:dyDescent="0.2">
      <c r="A29" s="20"/>
      <c r="B29" s="20"/>
      <c r="C29" s="20"/>
      <c r="D29" s="20"/>
      <c r="E29" s="20"/>
      <c r="F29" s="20"/>
      <c r="G29" s="20"/>
      <c r="H29" s="20"/>
      <c r="I29" s="20"/>
      <c r="J29" s="20"/>
      <c r="K29" s="20"/>
      <c r="L29" s="20"/>
      <c r="M29" s="20"/>
      <c r="N29" s="20"/>
      <c r="O29" s="20"/>
      <c r="P29" s="20"/>
      <c r="Q29" s="20"/>
      <c r="S29" s="217"/>
    </row>
    <row r="30" spans="1:19" s="8" customFormat="1" ht="15" customHeight="1" x14ac:dyDescent="0.25">
      <c r="A30" s="788" t="s">
        <v>30</v>
      </c>
      <c r="B30" s="789"/>
      <c r="C30" s="790"/>
      <c r="D30" s="274">
        <v>4586</v>
      </c>
      <c r="E30" s="490"/>
      <c r="F30" s="274">
        <v>3757</v>
      </c>
      <c r="G30" s="274"/>
      <c r="H30" s="272">
        <v>3449</v>
      </c>
      <c r="I30" s="274"/>
      <c r="J30" s="274">
        <v>3180</v>
      </c>
      <c r="K30" s="274"/>
      <c r="L30" s="274">
        <v>3231</v>
      </c>
      <c r="M30" s="274"/>
      <c r="N30" s="274">
        <v>3159</v>
      </c>
      <c r="O30" s="274"/>
      <c r="P30" s="274">
        <v>3279</v>
      </c>
      <c r="Q30" s="379"/>
      <c r="S30" s="217"/>
    </row>
    <row r="31" spans="1:19" s="1" customFormat="1" ht="8.1" customHeight="1" x14ac:dyDescent="0.2">
      <c r="A31" s="88"/>
      <c r="B31" s="20"/>
      <c r="C31" s="89"/>
      <c r="D31" s="20"/>
      <c r="E31" s="491"/>
      <c r="F31" s="20"/>
      <c r="G31" s="20"/>
      <c r="H31" s="95"/>
      <c r="I31" s="20"/>
      <c r="J31" s="20"/>
      <c r="K31" s="20"/>
      <c r="L31" s="20"/>
      <c r="M31" s="20"/>
      <c r="N31" s="20"/>
      <c r="O31" s="20"/>
      <c r="P31" s="20"/>
      <c r="Q31" s="89"/>
      <c r="S31" s="217"/>
    </row>
    <row r="32" spans="1:19" ht="14.25" customHeight="1" x14ac:dyDescent="0.2">
      <c r="A32" s="45"/>
      <c r="B32" s="42"/>
      <c r="C32" s="43" t="s">
        <v>75</v>
      </c>
      <c r="D32" s="44">
        <v>206</v>
      </c>
      <c r="E32" s="492"/>
      <c r="F32" s="46">
        <v>187</v>
      </c>
      <c r="G32" s="44"/>
      <c r="H32" s="96">
        <v>164</v>
      </c>
      <c r="I32" s="46"/>
      <c r="J32" s="46">
        <v>163</v>
      </c>
      <c r="K32" s="46"/>
      <c r="L32" s="46">
        <v>158</v>
      </c>
      <c r="M32" s="46"/>
      <c r="N32" s="46">
        <v>160</v>
      </c>
      <c r="O32" s="46"/>
      <c r="P32" s="46">
        <v>160</v>
      </c>
      <c r="Q32" s="11"/>
      <c r="S32" s="217"/>
    </row>
    <row r="33" spans="1:19" ht="15" customHeight="1" x14ac:dyDescent="0.2">
      <c r="A33" s="45"/>
      <c r="B33" s="42"/>
      <c r="C33" s="43" t="s">
        <v>206</v>
      </c>
      <c r="D33" s="44">
        <v>1068</v>
      </c>
      <c r="E33" s="492"/>
      <c r="F33" s="46">
        <v>765</v>
      </c>
      <c r="G33" s="44"/>
      <c r="H33" s="96">
        <v>950</v>
      </c>
      <c r="I33" s="46"/>
      <c r="J33" s="46">
        <v>965</v>
      </c>
      <c r="K33" s="46"/>
      <c r="L33" s="46">
        <v>1073</v>
      </c>
      <c r="M33" s="46"/>
      <c r="N33" s="46">
        <v>986</v>
      </c>
      <c r="O33" s="46"/>
      <c r="P33" s="46">
        <v>963</v>
      </c>
      <c r="Q33" s="11"/>
      <c r="S33" s="217"/>
    </row>
    <row r="34" spans="1:19" ht="14.25" customHeight="1" x14ac:dyDescent="0.2">
      <c r="A34" s="45"/>
      <c r="B34" s="42"/>
      <c r="C34" s="43" t="s">
        <v>76</v>
      </c>
      <c r="D34" s="44">
        <v>464</v>
      </c>
      <c r="E34" s="492"/>
      <c r="F34" s="46">
        <v>524</v>
      </c>
      <c r="G34" s="44"/>
      <c r="H34" s="96">
        <v>572</v>
      </c>
      <c r="I34" s="46"/>
      <c r="J34" s="46">
        <v>485</v>
      </c>
      <c r="K34" s="46"/>
      <c r="L34" s="46">
        <v>475</v>
      </c>
      <c r="M34" s="46"/>
      <c r="N34" s="46">
        <v>469</v>
      </c>
      <c r="O34" s="46"/>
      <c r="P34" s="46">
        <v>507</v>
      </c>
      <c r="Q34" s="11"/>
      <c r="S34" s="217"/>
    </row>
    <row r="35" spans="1:19" ht="14.25" x14ac:dyDescent="0.2">
      <c r="A35" s="45"/>
      <c r="B35" s="42"/>
      <c r="C35" s="43" t="s">
        <v>132</v>
      </c>
      <c r="D35" s="47">
        <v>839</v>
      </c>
      <c r="E35" s="493"/>
      <c r="F35" s="48">
        <v>536</v>
      </c>
      <c r="G35" s="47"/>
      <c r="H35" s="97">
        <v>673</v>
      </c>
      <c r="I35" s="48"/>
      <c r="J35" s="48">
        <v>650</v>
      </c>
      <c r="K35" s="48"/>
      <c r="L35" s="48">
        <v>602</v>
      </c>
      <c r="M35" s="48"/>
      <c r="N35" s="48">
        <v>603</v>
      </c>
      <c r="O35" s="48"/>
      <c r="P35" s="48">
        <v>612</v>
      </c>
      <c r="Q35" s="54"/>
      <c r="S35" s="217"/>
    </row>
    <row r="36" spans="1:19" ht="14.25" x14ac:dyDescent="0.2">
      <c r="A36" s="45"/>
      <c r="B36" s="42"/>
      <c r="C36" s="43" t="s">
        <v>109</v>
      </c>
      <c r="D36" s="44">
        <v>450</v>
      </c>
      <c r="E36" s="492"/>
      <c r="F36" s="46">
        <v>397</v>
      </c>
      <c r="G36" s="44"/>
      <c r="H36" s="96">
        <v>544</v>
      </c>
      <c r="I36" s="46"/>
      <c r="J36" s="46">
        <v>616</v>
      </c>
      <c r="K36" s="46"/>
      <c r="L36" s="46">
        <v>632</v>
      </c>
      <c r="M36" s="46"/>
      <c r="N36" s="46">
        <v>664</v>
      </c>
      <c r="O36" s="46"/>
      <c r="P36" s="46">
        <v>735</v>
      </c>
      <c r="Q36" s="11"/>
      <c r="S36" s="217"/>
    </row>
    <row r="37" spans="1:19" ht="14.25" x14ac:dyDescent="0.2">
      <c r="A37" s="45"/>
      <c r="B37" s="42"/>
      <c r="C37" s="43" t="s">
        <v>74</v>
      </c>
      <c r="D37" s="44">
        <v>672</v>
      </c>
      <c r="E37" s="492"/>
      <c r="F37" s="46">
        <v>751</v>
      </c>
      <c r="G37" s="44"/>
      <c r="H37" s="96">
        <v>213</v>
      </c>
      <c r="I37" s="46"/>
      <c r="J37" s="46" t="s">
        <v>88</v>
      </c>
      <c r="K37" s="46"/>
      <c r="L37" s="46" t="s">
        <v>88</v>
      </c>
      <c r="M37" s="46"/>
      <c r="N37" s="46" t="s">
        <v>88</v>
      </c>
      <c r="O37" s="46"/>
      <c r="P37" s="46" t="s">
        <v>88</v>
      </c>
      <c r="Q37" s="117"/>
      <c r="S37" s="217"/>
    </row>
    <row r="38" spans="1:19" ht="14.25" x14ac:dyDescent="0.2">
      <c r="A38" s="45"/>
      <c r="B38" s="42"/>
      <c r="C38" s="380" t="s">
        <v>27</v>
      </c>
      <c r="D38" s="47">
        <v>878</v>
      </c>
      <c r="E38" s="493"/>
      <c r="F38" s="48">
        <v>597</v>
      </c>
      <c r="G38" s="47"/>
      <c r="H38" s="97">
        <v>330</v>
      </c>
      <c r="I38" s="48"/>
      <c r="J38" s="48">
        <v>297</v>
      </c>
      <c r="K38" s="48"/>
      <c r="L38" s="48">
        <v>287</v>
      </c>
      <c r="M38" s="48"/>
      <c r="N38" s="48">
        <v>274</v>
      </c>
      <c r="O38" s="48"/>
      <c r="P38" s="48">
        <v>300</v>
      </c>
      <c r="Q38" s="11"/>
      <c r="S38" s="217"/>
    </row>
    <row r="39" spans="1:19" ht="14.25" x14ac:dyDescent="0.2">
      <c r="A39" s="90"/>
      <c r="B39" s="91"/>
      <c r="C39" s="94" t="s">
        <v>89</v>
      </c>
      <c r="D39" s="53">
        <v>9</v>
      </c>
      <c r="E39" s="494"/>
      <c r="F39" s="736">
        <v>0</v>
      </c>
      <c r="G39" s="53"/>
      <c r="H39" s="98">
        <v>3</v>
      </c>
      <c r="I39" s="92"/>
      <c r="J39" s="92">
        <v>4</v>
      </c>
      <c r="K39" s="92"/>
      <c r="L39" s="92">
        <v>4</v>
      </c>
      <c r="M39" s="92"/>
      <c r="N39" s="92">
        <v>3</v>
      </c>
      <c r="O39" s="92"/>
      <c r="P39" s="92">
        <v>2</v>
      </c>
      <c r="Q39" s="55"/>
      <c r="S39" s="217"/>
    </row>
    <row r="40" spans="1:19" s="1" customFormat="1" ht="6.75" customHeight="1" x14ac:dyDescent="0.2">
      <c r="A40" s="20"/>
      <c r="B40" s="20"/>
      <c r="C40" s="20"/>
      <c r="D40" s="20"/>
      <c r="E40" s="20"/>
      <c r="F40" s="20"/>
      <c r="G40" s="20"/>
      <c r="H40" s="20"/>
      <c r="I40" s="20"/>
      <c r="J40" s="20"/>
      <c r="K40" s="20"/>
      <c r="L40" s="20"/>
      <c r="M40" s="20"/>
      <c r="N40" s="20"/>
      <c r="O40" s="20"/>
      <c r="P40" s="20"/>
      <c r="Q40" s="20"/>
      <c r="S40" s="217"/>
    </row>
    <row r="41" spans="1:19" ht="15" customHeight="1" x14ac:dyDescent="0.25">
      <c r="A41" s="764" t="s">
        <v>176</v>
      </c>
      <c r="B41" s="757"/>
      <c r="C41" s="758"/>
      <c r="D41" s="297" t="s">
        <v>88</v>
      </c>
      <c r="E41" s="489"/>
      <c r="F41" s="298" t="s">
        <v>88</v>
      </c>
      <c r="G41" s="300"/>
      <c r="H41" s="298">
        <v>1664</v>
      </c>
      <c r="I41" s="291"/>
      <c r="J41" s="300">
        <v>1800</v>
      </c>
      <c r="K41" s="291"/>
      <c r="L41" s="300">
        <v>1803</v>
      </c>
      <c r="M41" s="291"/>
      <c r="N41" s="300">
        <v>696</v>
      </c>
      <c r="O41" s="291"/>
      <c r="P41" s="300">
        <v>709</v>
      </c>
      <c r="Q41" s="378"/>
      <c r="S41" s="217"/>
    </row>
    <row r="42" spans="1:19" s="1" customFormat="1" ht="6.75" customHeight="1" x14ac:dyDescent="0.2">
      <c r="A42" s="20"/>
      <c r="B42" s="20"/>
      <c r="C42" s="20"/>
      <c r="D42" s="20"/>
      <c r="E42" s="20"/>
      <c r="F42" s="20"/>
      <c r="G42" s="20"/>
      <c r="H42" s="20"/>
      <c r="I42" s="20"/>
      <c r="J42" s="20"/>
      <c r="K42" s="20"/>
      <c r="L42" s="20"/>
      <c r="M42" s="20"/>
      <c r="N42" s="20"/>
      <c r="O42" s="20"/>
      <c r="P42" s="20"/>
      <c r="Q42" s="20"/>
      <c r="S42" s="217"/>
    </row>
    <row r="43" spans="1:19" s="8" customFormat="1" ht="17.25" x14ac:dyDescent="0.2">
      <c r="A43" s="794" t="s">
        <v>31</v>
      </c>
      <c r="B43" s="755"/>
      <c r="C43" s="756"/>
      <c r="D43" s="274">
        <v>571</v>
      </c>
      <c r="E43" s="490"/>
      <c r="F43" s="274">
        <v>2799</v>
      </c>
      <c r="G43" s="274"/>
      <c r="H43" s="272">
        <v>2621</v>
      </c>
      <c r="I43" s="274"/>
      <c r="J43" s="274">
        <v>586</v>
      </c>
      <c r="K43" s="274"/>
      <c r="L43" s="274">
        <v>608</v>
      </c>
      <c r="M43" s="274"/>
      <c r="N43" s="274">
        <v>598</v>
      </c>
      <c r="O43" s="274"/>
      <c r="P43" s="274">
        <v>582</v>
      </c>
      <c r="Q43" s="382"/>
      <c r="S43" s="217"/>
    </row>
    <row r="44" spans="1:19" s="1" customFormat="1" ht="8.1" customHeight="1" x14ac:dyDescent="0.2">
      <c r="A44" s="88"/>
      <c r="B44" s="20"/>
      <c r="C44" s="89"/>
      <c r="D44" s="20"/>
      <c r="E44" s="491"/>
      <c r="F44" s="20"/>
      <c r="G44" s="20"/>
      <c r="H44" s="95"/>
      <c r="I44" s="20"/>
      <c r="J44" s="20"/>
      <c r="K44" s="20"/>
      <c r="L44" s="20"/>
      <c r="M44" s="20"/>
      <c r="N44" s="20"/>
      <c r="O44" s="20"/>
      <c r="P44" s="20"/>
      <c r="Q44" s="89"/>
      <c r="S44" s="217"/>
    </row>
    <row r="45" spans="1:19" ht="25.5" customHeight="1" x14ac:dyDescent="0.2">
      <c r="A45" s="49"/>
      <c r="B45" s="50"/>
      <c r="C45" s="43" t="s">
        <v>77</v>
      </c>
      <c r="D45" s="47">
        <v>411</v>
      </c>
      <c r="E45" s="493"/>
      <c r="F45" s="48">
        <v>507</v>
      </c>
      <c r="G45" s="47"/>
      <c r="H45" s="97">
        <v>479</v>
      </c>
      <c r="I45" s="48"/>
      <c r="J45" s="48">
        <v>455</v>
      </c>
      <c r="K45" s="48"/>
      <c r="L45" s="48">
        <v>448</v>
      </c>
      <c r="M45" s="48"/>
      <c r="N45" s="48">
        <v>438</v>
      </c>
      <c r="O45" s="48"/>
      <c r="P45" s="48">
        <v>419</v>
      </c>
      <c r="Q45" s="11"/>
      <c r="S45" s="217"/>
    </row>
    <row r="46" spans="1:19" ht="15" customHeight="1" x14ac:dyDescent="0.2">
      <c r="A46" s="49"/>
      <c r="B46" s="50"/>
      <c r="C46" s="43" t="s">
        <v>79</v>
      </c>
      <c r="D46" s="44">
        <v>103</v>
      </c>
      <c r="E46" s="492"/>
      <c r="F46" s="46">
        <v>2120</v>
      </c>
      <c r="G46" s="44"/>
      <c r="H46" s="96">
        <v>2008</v>
      </c>
      <c r="I46" s="46"/>
      <c r="J46" s="46" t="s">
        <v>88</v>
      </c>
      <c r="K46" s="46"/>
      <c r="L46" s="475" t="s">
        <v>88</v>
      </c>
      <c r="M46" s="475"/>
      <c r="N46" s="475" t="s">
        <v>88</v>
      </c>
      <c r="O46" s="475"/>
      <c r="P46" s="475" t="s">
        <v>88</v>
      </c>
      <c r="Q46" s="14"/>
      <c r="S46" s="217"/>
    </row>
    <row r="47" spans="1:19" ht="14.25" customHeight="1" x14ac:dyDescent="0.2">
      <c r="A47" s="51"/>
      <c r="B47" s="52"/>
      <c r="C47" s="94" t="s">
        <v>78</v>
      </c>
      <c r="D47" s="53">
        <v>57</v>
      </c>
      <c r="E47" s="494"/>
      <c r="F47" s="92">
        <v>172</v>
      </c>
      <c r="G47" s="53"/>
      <c r="H47" s="98">
        <v>134</v>
      </c>
      <c r="I47" s="92"/>
      <c r="J47" s="92">
        <v>131</v>
      </c>
      <c r="K47" s="92"/>
      <c r="L47" s="92">
        <v>160</v>
      </c>
      <c r="M47" s="92"/>
      <c r="N47" s="92">
        <v>160</v>
      </c>
      <c r="O47" s="92"/>
      <c r="P47" s="92">
        <v>163</v>
      </c>
      <c r="Q47" s="55"/>
      <c r="S47" s="217"/>
    </row>
    <row r="48" spans="1:19" s="1" customFormat="1" ht="8.1" customHeight="1" x14ac:dyDescent="0.2">
      <c r="A48" s="20"/>
      <c r="B48" s="20"/>
      <c r="C48" s="20"/>
      <c r="D48" s="20"/>
      <c r="E48" s="20"/>
      <c r="F48" s="20"/>
      <c r="G48" s="20"/>
      <c r="H48" s="20"/>
      <c r="I48" s="20"/>
      <c r="J48" s="20"/>
      <c r="K48" s="20"/>
      <c r="L48" s="20"/>
      <c r="M48" s="20"/>
      <c r="N48" s="20"/>
      <c r="O48" s="20"/>
      <c r="P48" s="20"/>
      <c r="Q48" s="20"/>
      <c r="S48" s="217"/>
    </row>
    <row r="49" spans="1:24" ht="17.25" customHeight="1" x14ac:dyDescent="0.2">
      <c r="A49" s="795" t="s">
        <v>155</v>
      </c>
      <c r="B49" s="796"/>
      <c r="C49" s="797"/>
      <c r="D49" s="686">
        <v>-87</v>
      </c>
      <c r="E49" s="687"/>
      <c r="F49" s="688">
        <v>77</v>
      </c>
      <c r="G49" s="689"/>
      <c r="H49" s="690">
        <v>83</v>
      </c>
      <c r="I49" s="689"/>
      <c r="J49" s="688">
        <v>59</v>
      </c>
      <c r="K49" s="691"/>
      <c r="L49" s="688">
        <v>43</v>
      </c>
      <c r="M49" s="691"/>
      <c r="N49" s="688">
        <v>26</v>
      </c>
      <c r="O49" s="689"/>
      <c r="P49" s="688">
        <v>12</v>
      </c>
      <c r="Q49" s="685"/>
      <c r="S49" s="217"/>
    </row>
    <row r="50" spans="1:24" ht="4.5" customHeight="1" x14ac:dyDescent="0.2">
      <c r="A50" s="661"/>
      <c r="B50" s="662"/>
      <c r="C50" s="663"/>
      <c r="D50" s="664"/>
      <c r="E50" s="665"/>
      <c r="F50" s="666"/>
      <c r="G50" s="667"/>
      <c r="H50" s="668"/>
      <c r="I50" s="667"/>
      <c r="J50" s="666"/>
      <c r="K50" s="669"/>
      <c r="L50" s="666"/>
      <c r="M50" s="669"/>
      <c r="N50" s="666"/>
      <c r="O50" s="667"/>
      <c r="P50" s="666"/>
      <c r="Q50" s="670"/>
      <c r="S50" s="217"/>
    </row>
    <row r="51" spans="1:24" ht="27" customHeight="1" x14ac:dyDescent="0.2">
      <c r="A51" s="799" t="s">
        <v>157</v>
      </c>
      <c r="B51" s="800"/>
      <c r="C51" s="801"/>
      <c r="D51" s="671">
        <v>-1153</v>
      </c>
      <c r="E51" s="672"/>
      <c r="F51" s="673">
        <v>-2935</v>
      </c>
      <c r="G51" s="674"/>
      <c r="H51" s="675">
        <v>-2524</v>
      </c>
      <c r="I51" s="673"/>
      <c r="J51" s="673">
        <v>-696</v>
      </c>
      <c r="K51" s="673"/>
      <c r="L51" s="673">
        <v>-727</v>
      </c>
      <c r="M51" s="673"/>
      <c r="N51" s="673">
        <v>-578</v>
      </c>
      <c r="O51" s="673"/>
      <c r="P51" s="673">
        <v>-238</v>
      </c>
      <c r="Q51" s="676"/>
    </row>
    <row r="52" spans="1:24" s="1" customFormat="1" ht="8.1" customHeight="1" x14ac:dyDescent="0.2">
      <c r="A52" s="20"/>
      <c r="B52" s="20"/>
      <c r="C52" s="20"/>
      <c r="D52" s="743"/>
      <c r="E52" s="743"/>
      <c r="F52" s="743"/>
      <c r="G52" s="743"/>
      <c r="H52" s="743"/>
      <c r="I52" s="743"/>
      <c r="J52" s="743"/>
      <c r="K52" s="743"/>
      <c r="L52" s="743"/>
      <c r="M52" s="743"/>
      <c r="N52" s="743"/>
      <c r="O52" s="743"/>
      <c r="P52" s="743"/>
      <c r="Q52" s="677"/>
    </row>
    <row r="53" spans="1:24" ht="17.25" customHeight="1" x14ac:dyDescent="0.2">
      <c r="A53" s="764" t="s">
        <v>158</v>
      </c>
      <c r="B53" s="757"/>
      <c r="C53" s="758"/>
      <c r="D53" s="678">
        <v>-2791</v>
      </c>
      <c r="E53" s="679"/>
      <c r="F53" s="680">
        <v>-5315</v>
      </c>
      <c r="G53" s="681"/>
      <c r="H53" s="682">
        <v>-6034</v>
      </c>
      <c r="I53" s="681"/>
      <c r="J53" s="680">
        <v>-1990</v>
      </c>
      <c r="K53" s="683"/>
      <c r="L53" s="680">
        <v>-2155</v>
      </c>
      <c r="M53" s="683"/>
      <c r="N53" s="680">
        <v>-449</v>
      </c>
      <c r="O53" s="681"/>
      <c r="P53" s="680">
        <v>-102</v>
      </c>
      <c r="Q53" s="684"/>
    </row>
    <row r="54" spans="1:24" ht="12.75" x14ac:dyDescent="0.2">
      <c r="A54" s="787" t="s">
        <v>143</v>
      </c>
      <c r="B54" s="787"/>
      <c r="C54" s="787"/>
      <c r="D54" s="787"/>
      <c r="E54" s="787"/>
      <c r="F54" s="787"/>
      <c r="G54" s="787"/>
      <c r="H54" s="787"/>
      <c r="I54" s="787"/>
      <c r="J54" s="787"/>
      <c r="K54" s="787"/>
      <c r="L54" s="787"/>
      <c r="M54" s="787"/>
      <c r="N54" s="787"/>
      <c r="O54" s="787"/>
      <c r="P54" s="787"/>
      <c r="Q54" s="787"/>
      <c r="S54" s="217"/>
    </row>
    <row r="55" spans="1:24" ht="15" customHeight="1" x14ac:dyDescent="0.25">
      <c r="A55" s="389" t="s">
        <v>73</v>
      </c>
      <c r="B55" s="12"/>
      <c r="C55" s="12"/>
      <c r="D55" s="12"/>
      <c r="E55" s="12"/>
      <c r="F55" s="12"/>
      <c r="G55" s="12"/>
      <c r="H55" s="12"/>
      <c r="I55" s="12"/>
      <c r="J55" s="12"/>
      <c r="K55" s="12"/>
      <c r="L55" s="12"/>
      <c r="M55" s="12"/>
      <c r="N55" s="12"/>
      <c r="O55" s="12"/>
      <c r="P55" s="12"/>
      <c r="S55" s="217"/>
    </row>
    <row r="56" spans="1:24" ht="27" customHeight="1" x14ac:dyDescent="0.2">
      <c r="A56" s="798" t="s">
        <v>218</v>
      </c>
      <c r="B56" s="798"/>
      <c r="C56" s="798"/>
      <c r="D56" s="798"/>
      <c r="E56" s="798"/>
      <c r="F56" s="798"/>
      <c r="G56" s="798"/>
      <c r="H56" s="798"/>
      <c r="I56" s="798"/>
      <c r="J56" s="798"/>
      <c r="K56" s="798"/>
      <c r="L56" s="798"/>
      <c r="M56" s="798"/>
      <c r="N56" s="798"/>
      <c r="O56" s="798"/>
      <c r="P56" s="798"/>
      <c r="S56" s="217"/>
    </row>
    <row r="57" spans="1:24" ht="27" customHeight="1" x14ac:dyDescent="0.2">
      <c r="A57" s="798" t="s">
        <v>115</v>
      </c>
      <c r="B57" s="798"/>
      <c r="C57" s="798"/>
      <c r="D57" s="798"/>
      <c r="E57" s="798"/>
      <c r="F57" s="798"/>
      <c r="G57" s="798"/>
      <c r="H57" s="798"/>
      <c r="I57" s="798"/>
      <c r="J57" s="798"/>
      <c r="K57" s="798"/>
      <c r="L57" s="798"/>
      <c r="M57" s="798"/>
      <c r="N57" s="798"/>
      <c r="O57" s="798"/>
      <c r="P57" s="798"/>
      <c r="Q57" s="495"/>
      <c r="S57" s="217"/>
    </row>
    <row r="58" spans="1:24" s="87" customFormat="1" ht="27" customHeight="1" x14ac:dyDescent="0.2">
      <c r="A58" s="752" t="s">
        <v>219</v>
      </c>
      <c r="B58" s="752"/>
      <c r="C58" s="752"/>
      <c r="D58" s="752"/>
      <c r="E58" s="752"/>
      <c r="F58" s="752"/>
      <c r="G58" s="752"/>
      <c r="H58" s="752"/>
      <c r="I58" s="752"/>
      <c r="J58" s="752"/>
      <c r="K58" s="752"/>
      <c r="L58" s="752"/>
      <c r="M58" s="752"/>
      <c r="N58" s="752"/>
      <c r="O58" s="752"/>
      <c r="P58" s="752"/>
      <c r="Q58" s="496"/>
      <c r="R58" s="216"/>
      <c r="S58" s="217"/>
      <c r="T58" s="78"/>
      <c r="U58" s="78"/>
      <c r="V58" s="62"/>
      <c r="W58" s="62"/>
      <c r="X58" s="62"/>
    </row>
    <row r="59" spans="1:24" customFormat="1" ht="55.5" customHeight="1" x14ac:dyDescent="0.2">
      <c r="A59" s="798" t="s">
        <v>156</v>
      </c>
      <c r="B59" s="798"/>
      <c r="C59" s="798"/>
      <c r="D59" s="798"/>
      <c r="E59" s="798"/>
      <c r="F59" s="798"/>
      <c r="G59" s="798"/>
      <c r="H59" s="798"/>
      <c r="I59" s="798"/>
      <c r="J59" s="798"/>
      <c r="K59" s="798"/>
      <c r="L59" s="798"/>
      <c r="M59" s="798"/>
      <c r="N59" s="798"/>
      <c r="O59" s="798"/>
      <c r="P59" s="798"/>
      <c r="S59" s="217"/>
    </row>
    <row r="60" spans="1:24" s="22" customFormat="1" ht="30" customHeight="1" x14ac:dyDescent="0.2">
      <c r="A60" s="753" t="s">
        <v>200</v>
      </c>
      <c r="B60" s="753"/>
      <c r="C60" s="753"/>
      <c r="D60" s="753"/>
      <c r="E60" s="753"/>
      <c r="F60" s="753"/>
      <c r="G60" s="753"/>
      <c r="H60" s="753"/>
      <c r="I60" s="753"/>
      <c r="J60" s="753"/>
      <c r="K60" s="753"/>
      <c r="L60" s="753"/>
      <c r="M60" s="753"/>
      <c r="N60" s="753"/>
      <c r="O60" s="753"/>
      <c r="P60" s="753"/>
      <c r="Q60" s="13"/>
      <c r="S60" s="217"/>
    </row>
    <row r="62" spans="1:24" ht="39" customHeight="1" x14ac:dyDescent="0.2"/>
    <row r="63" spans="1:24" ht="27" customHeight="1" x14ac:dyDescent="0.2"/>
    <row r="64" spans="1:24" ht="44.25" customHeight="1" x14ac:dyDescent="0.2"/>
    <row r="65" ht="55.5" customHeight="1" x14ac:dyDescent="0.2"/>
    <row r="66" ht="30" customHeight="1" x14ac:dyDescent="0.2"/>
    <row r="67" ht="39" customHeight="1" x14ac:dyDescent="0.2"/>
    <row r="68" ht="15.75" customHeight="1" x14ac:dyDescent="0.2"/>
  </sheetData>
  <mergeCells count="20">
    <mergeCell ref="A58:P58"/>
    <mergeCell ref="A59:P59"/>
    <mergeCell ref="A60:P60"/>
    <mergeCell ref="A51:C51"/>
    <mergeCell ref="A53:C53"/>
    <mergeCell ref="A54:Q54"/>
    <mergeCell ref="A56:P56"/>
    <mergeCell ref="A57:P57"/>
    <mergeCell ref="A28:C28"/>
    <mergeCell ref="A30:C30"/>
    <mergeCell ref="A41:C41"/>
    <mergeCell ref="A43:C43"/>
    <mergeCell ref="A49:C49"/>
    <mergeCell ref="A1:Q1"/>
    <mergeCell ref="A3:Q3"/>
    <mergeCell ref="A7:C7"/>
    <mergeCell ref="A9:C9"/>
    <mergeCell ref="A22:C22"/>
    <mergeCell ref="H4:Q4"/>
    <mergeCell ref="A20:C20"/>
  </mergeCells>
  <phoneticPr fontId="5" type="noConversion"/>
  <conditionalFormatting sqref="AG5">
    <cfRule type="expression" dxfId="1" priority="1" stopIfTrue="1">
      <formula>#REF!+1=#REF!</formula>
    </cfRule>
  </conditionalFormatting>
  <conditionalFormatting sqref="AG6">
    <cfRule type="cellIs" dxfId="0" priority="2" stopIfTrue="1" operator="equal">
      <formula>#REF!-1</formula>
    </cfRule>
  </conditionalFormatting>
  <pageMargins left="0.74803149606299213" right="0.74803149606299213" top="0.98425196850393704" bottom="0.9842519685039370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0070C0"/>
  </sheetPr>
  <dimension ref="A1:AM121"/>
  <sheetViews>
    <sheetView zoomScaleNormal="100" zoomScaleSheetLayoutView="100" workbookViewId="0">
      <pane xSplit="2" ySplit="7" topLeftCell="C8" activePane="bottomRight" state="frozen"/>
      <selection activeCell="D16" sqref="D16"/>
      <selection pane="topRight" activeCell="D16" sqref="D16"/>
      <selection pane="bottomLeft" activeCell="D16" sqref="D16"/>
      <selection pane="bottomRight" sqref="A1:P1"/>
    </sheetView>
  </sheetViews>
  <sheetFormatPr defaultRowHeight="11.25" x14ac:dyDescent="0.2"/>
  <cols>
    <col min="1" max="1" width="1.7109375" style="7" customWidth="1"/>
    <col min="2" max="2" width="26" style="7" customWidth="1"/>
    <col min="3" max="3" width="9.7109375" style="7" customWidth="1"/>
    <col min="4" max="4" width="1.140625" style="7" customWidth="1"/>
    <col min="5" max="5" width="9.7109375" style="7" customWidth="1"/>
    <col min="6" max="6" width="1.140625" style="7" customWidth="1"/>
    <col min="7" max="7" width="9.28515625" style="7" customWidth="1"/>
    <col min="8" max="8" width="1.85546875" style="7" customWidth="1"/>
    <col min="9" max="9" width="9.28515625" style="7" customWidth="1"/>
    <col min="10" max="10" width="1.85546875" style="7" customWidth="1"/>
    <col min="11" max="11" width="9.28515625" style="7" customWidth="1"/>
    <col min="12" max="12" width="1.42578125" style="7" customWidth="1"/>
    <col min="13" max="13" width="9.28515625" style="7" customWidth="1"/>
    <col min="14" max="14" width="1.42578125" style="128" customWidth="1"/>
    <col min="15" max="15" width="9.28515625" style="7" customWidth="1"/>
    <col min="16" max="16" width="1.85546875" style="7" customWidth="1"/>
    <col min="17" max="17" width="3.140625" style="7" customWidth="1"/>
    <col min="18" max="18" width="5.42578125" style="7" customWidth="1"/>
    <col min="19" max="20" width="13" style="105" customWidth="1"/>
    <col min="21" max="37" width="13" style="7" customWidth="1"/>
    <col min="38" max="16384" width="9.140625" style="7"/>
  </cols>
  <sheetData>
    <row r="1" spans="1:39" ht="34.5" customHeight="1" x14ac:dyDescent="0.2">
      <c r="A1" s="802" t="s">
        <v>130</v>
      </c>
      <c r="B1" s="802"/>
      <c r="C1" s="802"/>
      <c r="D1" s="802"/>
      <c r="E1" s="802"/>
      <c r="F1" s="802"/>
      <c r="G1" s="802"/>
      <c r="H1" s="802"/>
      <c r="I1" s="802"/>
      <c r="J1" s="802"/>
      <c r="K1" s="802"/>
      <c r="L1" s="802"/>
      <c r="M1" s="802"/>
      <c r="N1" s="802"/>
      <c r="O1" s="802"/>
      <c r="P1" s="802"/>
    </row>
    <row r="2" spans="1:39" s="1" customFormat="1" ht="8.1" customHeight="1" x14ac:dyDescent="0.2">
      <c r="A2" s="18"/>
      <c r="B2" s="18"/>
      <c r="C2" s="18"/>
      <c r="D2" s="18"/>
      <c r="E2" s="18"/>
      <c r="F2" s="18"/>
      <c r="G2" s="18"/>
      <c r="H2" s="227"/>
      <c r="I2" s="18"/>
      <c r="J2" s="227"/>
      <c r="K2" s="18"/>
      <c r="L2" s="18"/>
      <c r="M2" s="18"/>
      <c r="N2" s="123"/>
      <c r="O2" s="18"/>
      <c r="P2" s="18"/>
      <c r="Q2" s="19"/>
      <c r="R2" s="19"/>
      <c r="S2" s="107"/>
      <c r="T2" s="107"/>
    </row>
    <row r="3" spans="1:39" ht="14.25" x14ac:dyDescent="0.2">
      <c r="A3" s="803" t="s">
        <v>82</v>
      </c>
      <c r="B3" s="803"/>
      <c r="C3" s="803"/>
      <c r="D3" s="803"/>
      <c r="E3" s="803"/>
      <c r="F3" s="803"/>
      <c r="G3" s="803"/>
      <c r="H3" s="803"/>
      <c r="I3" s="803"/>
      <c r="J3" s="803"/>
      <c r="K3" s="803"/>
      <c r="L3" s="803"/>
      <c r="M3" s="803"/>
      <c r="N3" s="803"/>
      <c r="O3" s="803"/>
      <c r="P3" s="803"/>
    </row>
    <row r="4" spans="1:39" s="4" customFormat="1" ht="15" x14ac:dyDescent="0.25">
      <c r="A4" s="38"/>
      <c r="B4" s="39"/>
      <c r="C4" s="367" t="s">
        <v>44</v>
      </c>
      <c r="D4" s="497"/>
      <c r="E4" s="368" t="s">
        <v>44</v>
      </c>
      <c r="F4" s="369"/>
      <c r="G4" s="791" t="s">
        <v>124</v>
      </c>
      <c r="H4" s="792"/>
      <c r="I4" s="792"/>
      <c r="J4" s="792"/>
      <c r="K4" s="792"/>
      <c r="L4" s="792"/>
      <c r="M4" s="792"/>
      <c r="N4" s="792"/>
      <c r="O4" s="792"/>
      <c r="P4" s="390"/>
      <c r="Q4" s="370"/>
      <c r="R4" s="370"/>
      <c r="S4" s="105"/>
      <c r="T4" s="370"/>
      <c r="U4" s="217"/>
      <c r="V4" s="217"/>
      <c r="W4" s="217"/>
      <c r="X4" s="217"/>
      <c r="Y4" s="217"/>
      <c r="Z4" s="217"/>
      <c r="AA4" s="217"/>
      <c r="AB4" s="3"/>
      <c r="AC4" s="7"/>
      <c r="AD4" s="7"/>
      <c r="AE4" s="7"/>
      <c r="AF4" s="5"/>
      <c r="AG4" s="3"/>
      <c r="AH4" s="3"/>
      <c r="AI4" s="3"/>
      <c r="AJ4" s="3"/>
      <c r="AK4" s="3"/>
      <c r="AL4" s="3"/>
    </row>
    <row r="5" spans="1:39" s="4" customFormat="1" ht="15" x14ac:dyDescent="0.25">
      <c r="A5" s="38"/>
      <c r="B5" s="39"/>
      <c r="C5" s="371" t="s">
        <v>45</v>
      </c>
      <c r="D5" s="372"/>
      <c r="E5" s="122" t="s">
        <v>45</v>
      </c>
      <c r="F5" s="372"/>
      <c r="G5" s="220">
        <v>2015</v>
      </c>
      <c r="H5" s="220"/>
      <c r="I5" s="220">
        <v>2016</v>
      </c>
      <c r="J5" s="220"/>
      <c r="K5" s="220">
        <v>2016</v>
      </c>
      <c r="L5" s="220"/>
      <c r="M5" s="220">
        <v>2016</v>
      </c>
      <c r="N5" s="221"/>
      <c r="O5" s="220">
        <v>2016</v>
      </c>
      <c r="P5" s="222"/>
      <c r="Q5" s="217"/>
      <c r="R5" s="217"/>
      <c r="S5" s="105"/>
      <c r="T5" s="391"/>
      <c r="U5" s="217"/>
      <c r="V5" s="217"/>
      <c r="W5" s="217"/>
      <c r="X5" s="217"/>
      <c r="Y5" s="392"/>
      <c r="Z5" s="217"/>
      <c r="AA5" s="217"/>
      <c r="AB5" s="217"/>
      <c r="AC5" s="7"/>
      <c r="AD5" s="7"/>
      <c r="AE5" s="7"/>
      <c r="AF5" s="392"/>
      <c r="AH5" s="217"/>
      <c r="AI5" s="217"/>
      <c r="AJ5" s="217"/>
      <c r="AK5" s="217"/>
      <c r="AL5" s="217"/>
    </row>
    <row r="6" spans="1:39" s="4" customFormat="1" ht="15" x14ac:dyDescent="0.25">
      <c r="A6" s="38"/>
      <c r="B6" s="41"/>
      <c r="C6" s="374" t="s">
        <v>150</v>
      </c>
      <c r="D6" s="375"/>
      <c r="E6" s="118" t="s">
        <v>217</v>
      </c>
      <c r="F6" s="375"/>
      <c r="G6" s="223">
        <v>42369</v>
      </c>
      <c r="H6" s="223"/>
      <c r="I6" s="223">
        <v>42460</v>
      </c>
      <c r="J6" s="223"/>
      <c r="K6" s="224">
        <v>42551</v>
      </c>
      <c r="L6" s="223"/>
      <c r="M6" s="224">
        <v>42643</v>
      </c>
      <c r="N6" s="225"/>
      <c r="O6" s="224">
        <v>42735</v>
      </c>
      <c r="P6" s="376"/>
      <c r="Q6" s="377"/>
      <c r="R6" s="377"/>
      <c r="S6" s="105"/>
      <c r="T6" s="393"/>
      <c r="U6" s="377"/>
      <c r="V6" s="217"/>
      <c r="W6" s="217"/>
      <c r="X6" s="217"/>
      <c r="Y6" s="394"/>
      <c r="Z6" s="217"/>
      <c r="AA6" s="377"/>
      <c r="AB6" s="377"/>
      <c r="AC6" s="7"/>
      <c r="AD6" s="7"/>
      <c r="AE6" s="7"/>
      <c r="AF6" s="394"/>
      <c r="AH6" s="377"/>
      <c r="AI6" s="377"/>
      <c r="AJ6" s="377"/>
      <c r="AK6" s="377"/>
      <c r="AL6" s="377"/>
      <c r="AM6" s="6"/>
    </row>
    <row r="7" spans="1:39" s="1" customFormat="1" ht="8.1" customHeight="1" x14ac:dyDescent="0.2">
      <c r="A7" s="18"/>
      <c r="B7" s="18"/>
      <c r="C7" s="18"/>
      <c r="D7" s="18"/>
      <c r="E7" s="18"/>
      <c r="F7" s="18"/>
      <c r="G7" s="18"/>
      <c r="H7" s="227"/>
      <c r="I7" s="18"/>
      <c r="J7" s="227"/>
      <c r="K7" s="18"/>
      <c r="L7" s="18"/>
      <c r="M7" s="18"/>
      <c r="N7" s="123"/>
      <c r="O7" s="18"/>
      <c r="P7" s="18"/>
      <c r="Q7" s="19"/>
      <c r="R7" s="19"/>
      <c r="S7" s="105"/>
      <c r="T7" s="107"/>
    </row>
    <row r="8" spans="1:39" ht="15" x14ac:dyDescent="0.25">
      <c r="A8" s="788" t="s">
        <v>118</v>
      </c>
      <c r="B8" s="790"/>
      <c r="C8" s="274">
        <v>3606</v>
      </c>
      <c r="D8" s="490"/>
      <c r="E8" s="274">
        <v>4099</v>
      </c>
      <c r="F8" s="274"/>
      <c r="G8" s="272">
        <v>4141</v>
      </c>
      <c r="H8" s="274"/>
      <c r="I8" s="274">
        <v>4213</v>
      </c>
      <c r="J8" s="274"/>
      <c r="K8" s="274">
        <v>4171</v>
      </c>
      <c r="L8" s="274"/>
      <c r="M8" s="274">
        <v>4556</v>
      </c>
      <c r="N8" s="395"/>
      <c r="O8" s="274">
        <v>4694</v>
      </c>
      <c r="P8" s="379"/>
      <c r="S8" s="240"/>
      <c r="T8" s="396"/>
    </row>
    <row r="9" spans="1:39" s="1" customFormat="1" ht="8.1" customHeight="1" x14ac:dyDescent="0.2">
      <c r="A9" s="99"/>
      <c r="B9" s="100"/>
      <c r="C9" s="18"/>
      <c r="D9" s="498"/>
      <c r="E9" s="18"/>
      <c r="F9" s="18"/>
      <c r="G9" s="106"/>
      <c r="H9" s="227"/>
      <c r="I9" s="18"/>
      <c r="J9" s="227"/>
      <c r="K9" s="18"/>
      <c r="L9" s="18"/>
      <c r="M9" s="18"/>
      <c r="N9" s="123"/>
      <c r="O9" s="18"/>
      <c r="P9" s="100"/>
      <c r="Q9" s="19"/>
      <c r="R9" s="19"/>
      <c r="S9" s="240"/>
      <c r="T9" s="107"/>
    </row>
    <row r="10" spans="1:39" ht="14.25" x14ac:dyDescent="0.2">
      <c r="A10" s="397"/>
      <c r="B10" s="398" t="s">
        <v>90</v>
      </c>
      <c r="C10" s="152">
        <v>6.4</v>
      </c>
      <c r="D10" s="499"/>
      <c r="E10" s="152">
        <v>7.4</v>
      </c>
      <c r="F10" s="399"/>
      <c r="G10" s="151">
        <v>7.8</v>
      </c>
      <c r="H10" s="230"/>
      <c r="I10" s="152">
        <v>8.1</v>
      </c>
      <c r="J10" s="230"/>
      <c r="K10" s="152">
        <v>8.1</v>
      </c>
      <c r="L10" s="152"/>
      <c r="M10" s="152">
        <v>8.8000000000000007</v>
      </c>
      <c r="N10" s="400"/>
      <c r="O10" s="152">
        <v>9.1</v>
      </c>
      <c r="P10" s="101"/>
      <c r="R10" s="17"/>
      <c r="S10" s="240"/>
      <c r="T10" s="401"/>
      <c r="V10" s="17"/>
      <c r="W10" s="17"/>
      <c r="X10" s="17"/>
      <c r="Y10" s="17"/>
      <c r="AA10" s="17"/>
    </row>
    <row r="11" spans="1:39" s="1" customFormat="1" ht="8.1" customHeight="1" x14ac:dyDescent="0.2">
      <c r="A11" s="18"/>
      <c r="B11" s="18"/>
      <c r="C11" s="18"/>
      <c r="D11" s="18"/>
      <c r="E11" s="18"/>
      <c r="F11" s="18"/>
      <c r="G11" s="18"/>
      <c r="H11" s="227"/>
      <c r="I11" s="18"/>
      <c r="J11" s="227"/>
      <c r="K11" s="18"/>
      <c r="L11" s="18"/>
      <c r="M11" s="18"/>
      <c r="N11" s="123"/>
      <c r="O11" s="18"/>
      <c r="P11" s="18"/>
      <c r="Q11" s="19"/>
      <c r="R11" s="19"/>
      <c r="S11" s="240"/>
      <c r="T11" s="107"/>
    </row>
    <row r="12" spans="1:39" s="8" customFormat="1" ht="15" x14ac:dyDescent="0.25">
      <c r="A12" s="788" t="s">
        <v>119</v>
      </c>
      <c r="B12" s="790"/>
      <c r="C12" s="274">
        <v>3052</v>
      </c>
      <c r="D12" s="490"/>
      <c r="E12" s="274">
        <v>3494</v>
      </c>
      <c r="F12" s="274"/>
      <c r="G12" s="272">
        <v>2783</v>
      </c>
      <c r="H12" s="274"/>
      <c r="I12" s="274">
        <v>2601</v>
      </c>
      <c r="J12" s="274"/>
      <c r="K12" s="274">
        <v>2664</v>
      </c>
      <c r="L12" s="395"/>
      <c r="M12" s="274">
        <v>2741</v>
      </c>
      <c r="N12" s="395"/>
      <c r="O12" s="274">
        <v>2720</v>
      </c>
      <c r="P12" s="379"/>
      <c r="S12" s="240"/>
      <c r="T12" s="396"/>
    </row>
    <row r="13" spans="1:39" s="1" customFormat="1" ht="8.1" customHeight="1" x14ac:dyDescent="0.2">
      <c r="A13" s="99"/>
      <c r="B13" s="100"/>
      <c r="C13" s="18"/>
      <c r="D13" s="498"/>
      <c r="E13" s="18"/>
      <c r="F13" s="18"/>
      <c r="G13" s="106"/>
      <c r="H13" s="227"/>
      <c r="I13" s="18"/>
      <c r="J13" s="227"/>
      <c r="K13" s="18"/>
      <c r="L13" s="123"/>
      <c r="M13" s="18"/>
      <c r="N13" s="123"/>
      <c r="O13" s="18"/>
      <c r="P13" s="100"/>
      <c r="Q13" s="19"/>
      <c r="R13" s="19"/>
      <c r="S13" s="240"/>
      <c r="T13" s="107"/>
    </row>
    <row r="14" spans="1:39" ht="14.25" x14ac:dyDescent="0.2">
      <c r="A14" s="402"/>
      <c r="B14" s="403" t="s">
        <v>90</v>
      </c>
      <c r="C14" s="129">
        <v>6.2</v>
      </c>
      <c r="D14" s="500"/>
      <c r="E14" s="129">
        <v>7.3</v>
      </c>
      <c r="F14" s="404"/>
      <c r="G14" s="130">
        <v>6.8</v>
      </c>
      <c r="H14" s="218"/>
      <c r="I14" s="129">
        <v>7</v>
      </c>
      <c r="J14" s="218"/>
      <c r="K14" s="129">
        <v>7.2</v>
      </c>
      <c r="L14" s="124"/>
      <c r="M14" s="129">
        <v>7.4</v>
      </c>
      <c r="N14" s="124"/>
      <c r="O14" s="228">
        <v>7.4</v>
      </c>
      <c r="P14" s="119"/>
      <c r="R14" s="17"/>
      <c r="S14" s="240"/>
      <c r="T14" s="401"/>
      <c r="V14" s="17"/>
      <c r="W14" s="17"/>
      <c r="X14" s="17"/>
      <c r="Y14" s="17"/>
      <c r="AA14" s="17"/>
    </row>
    <row r="15" spans="1:39" s="1" customFormat="1" ht="8.1" customHeight="1" x14ac:dyDescent="0.2">
      <c r="A15" s="99"/>
      <c r="B15" s="100"/>
      <c r="C15" s="18"/>
      <c r="D15" s="498"/>
      <c r="E15" s="18"/>
      <c r="F15" s="18"/>
      <c r="G15" s="106"/>
      <c r="H15" s="227"/>
      <c r="I15" s="18"/>
      <c r="J15" s="227"/>
      <c r="K15" s="18"/>
      <c r="L15" s="123"/>
      <c r="M15" s="18"/>
      <c r="N15" s="123"/>
      <c r="O15" s="18"/>
      <c r="P15" s="100"/>
      <c r="Q15" s="19"/>
      <c r="R15" s="19"/>
      <c r="S15" s="240"/>
      <c r="T15" s="107"/>
    </row>
    <row r="16" spans="1:39" s="2" customFormat="1" ht="14.25" x14ac:dyDescent="0.2">
      <c r="A16" s="326"/>
      <c r="B16" s="132" t="s">
        <v>57</v>
      </c>
      <c r="C16" s="46">
        <v>2479</v>
      </c>
      <c r="D16" s="501"/>
      <c r="E16" s="46">
        <v>2992</v>
      </c>
      <c r="F16" s="50"/>
      <c r="G16" s="96">
        <v>2309</v>
      </c>
      <c r="H16" s="46"/>
      <c r="I16" s="46">
        <v>2088</v>
      </c>
      <c r="J16" s="46"/>
      <c r="K16" s="46">
        <v>2073</v>
      </c>
      <c r="L16" s="131"/>
      <c r="M16" s="46">
        <v>2099</v>
      </c>
      <c r="N16" s="131"/>
      <c r="O16" s="44">
        <v>2093</v>
      </c>
      <c r="P16" s="119"/>
      <c r="S16" s="240"/>
      <c r="T16" s="405"/>
    </row>
    <row r="17" spans="1:27" s="2" customFormat="1" ht="25.5" x14ac:dyDescent="0.2">
      <c r="A17" s="333"/>
      <c r="B17" s="344" t="s">
        <v>58</v>
      </c>
      <c r="C17" s="93">
        <v>573</v>
      </c>
      <c r="D17" s="502"/>
      <c r="E17" s="93">
        <v>502</v>
      </c>
      <c r="F17" s="406"/>
      <c r="G17" s="407">
        <v>474</v>
      </c>
      <c r="H17" s="93"/>
      <c r="I17" s="93">
        <v>513</v>
      </c>
      <c r="J17" s="93"/>
      <c r="K17" s="93">
        <v>591</v>
      </c>
      <c r="L17" s="231"/>
      <c r="M17" s="93">
        <v>642</v>
      </c>
      <c r="N17" s="231"/>
      <c r="O17" s="408">
        <v>627</v>
      </c>
      <c r="P17" s="121"/>
      <c r="S17" s="240"/>
      <c r="T17" s="405"/>
    </row>
    <row r="18" spans="1:27" s="1" customFormat="1" ht="8.1" customHeight="1" x14ac:dyDescent="0.2">
      <c r="A18" s="18"/>
      <c r="B18" s="18"/>
      <c r="C18" s="18"/>
      <c r="D18" s="18"/>
      <c r="E18" s="18"/>
      <c r="F18" s="18"/>
      <c r="G18" s="18"/>
      <c r="H18" s="227"/>
      <c r="I18" s="18"/>
      <c r="J18" s="227"/>
      <c r="K18" s="18"/>
      <c r="L18" s="123"/>
      <c r="M18" s="18"/>
      <c r="N18" s="123"/>
      <c r="O18" s="18"/>
      <c r="P18" s="18"/>
      <c r="Q18" s="19"/>
      <c r="R18" s="19"/>
      <c r="S18" s="240"/>
      <c r="T18" s="107"/>
    </row>
    <row r="19" spans="1:27" s="8" customFormat="1" ht="28.5" customHeight="1" x14ac:dyDescent="0.2">
      <c r="A19" s="806" t="s">
        <v>177</v>
      </c>
      <c r="B19" s="807"/>
      <c r="C19" s="384" t="s">
        <v>88</v>
      </c>
      <c r="D19" s="503"/>
      <c r="E19" s="384" t="s">
        <v>88</v>
      </c>
      <c r="F19" s="384"/>
      <c r="G19" s="385">
        <v>866</v>
      </c>
      <c r="H19" s="384"/>
      <c r="I19" s="384">
        <v>1117</v>
      </c>
      <c r="J19" s="384"/>
      <c r="K19" s="384">
        <v>1080</v>
      </c>
      <c r="L19" s="395"/>
      <c r="M19" s="384">
        <v>1308</v>
      </c>
      <c r="N19" s="395"/>
      <c r="O19" s="384">
        <v>1408</v>
      </c>
      <c r="P19" s="409"/>
      <c r="S19" s="240"/>
      <c r="T19" s="108"/>
    </row>
    <row r="20" spans="1:27" s="1" customFormat="1" ht="8.1" customHeight="1" x14ac:dyDescent="0.2">
      <c r="A20" s="99"/>
      <c r="B20" s="100"/>
      <c r="C20" s="184"/>
      <c r="D20" s="278"/>
      <c r="E20" s="184"/>
      <c r="F20" s="18"/>
      <c r="G20" s="106"/>
      <c r="H20" s="227"/>
      <c r="I20" s="18"/>
      <c r="J20" s="227"/>
      <c r="K20" s="18"/>
      <c r="L20" s="123"/>
      <c r="M20" s="18"/>
      <c r="N20" s="123"/>
      <c r="O20" s="18"/>
      <c r="P20" s="100"/>
      <c r="Q20" s="19"/>
      <c r="R20" s="19"/>
      <c r="S20" s="240"/>
      <c r="T20" s="107"/>
    </row>
    <row r="21" spans="1:27" ht="14.25" x14ac:dyDescent="0.2">
      <c r="A21" s="402"/>
      <c r="B21" s="403" t="s">
        <v>90</v>
      </c>
      <c r="C21" s="129" t="s">
        <v>88</v>
      </c>
      <c r="D21" s="500"/>
      <c r="E21" s="129" t="s">
        <v>88</v>
      </c>
      <c r="F21" s="404"/>
      <c r="G21" s="130">
        <v>12.9</v>
      </c>
      <c r="H21" s="218"/>
      <c r="I21" s="129">
        <v>11</v>
      </c>
      <c r="J21" s="218"/>
      <c r="K21" s="129">
        <v>10.9</v>
      </c>
      <c r="L21" s="124"/>
      <c r="M21" s="129">
        <v>13.1</v>
      </c>
      <c r="N21" s="124"/>
      <c r="O21" s="228">
        <v>13.8</v>
      </c>
      <c r="P21" s="119"/>
      <c r="R21" s="17"/>
      <c r="S21" s="240"/>
      <c r="T21" s="109"/>
      <c r="V21" s="17"/>
      <c r="W21" s="17"/>
      <c r="X21" s="17"/>
      <c r="Y21" s="17"/>
      <c r="AA21" s="17"/>
    </row>
    <row r="22" spans="1:27" s="1" customFormat="1" ht="8.1" customHeight="1" x14ac:dyDescent="0.2">
      <c r="A22" s="99"/>
      <c r="B22" s="100"/>
      <c r="C22" s="184"/>
      <c r="D22" s="278"/>
      <c r="E22" s="184"/>
      <c r="F22" s="18"/>
      <c r="G22" s="106"/>
      <c r="H22" s="227"/>
      <c r="I22" s="18"/>
      <c r="J22" s="227"/>
      <c r="K22" s="18"/>
      <c r="L22" s="123"/>
      <c r="M22" s="18"/>
      <c r="N22" s="123"/>
      <c r="O22" s="18"/>
      <c r="P22" s="100"/>
      <c r="Q22" s="19"/>
      <c r="R22" s="19"/>
      <c r="S22" s="240"/>
      <c r="T22" s="107"/>
    </row>
    <row r="23" spans="1:27" s="2" customFormat="1" ht="14.25" x14ac:dyDescent="0.2">
      <c r="A23" s="326"/>
      <c r="B23" s="132" t="s">
        <v>57</v>
      </c>
      <c r="C23" s="475" t="s">
        <v>88</v>
      </c>
      <c r="D23" s="718"/>
      <c r="E23" s="475" t="s">
        <v>88</v>
      </c>
      <c r="F23" s="50"/>
      <c r="G23" s="96">
        <v>826</v>
      </c>
      <c r="H23" s="46"/>
      <c r="I23" s="46">
        <v>1055</v>
      </c>
      <c r="J23" s="46"/>
      <c r="K23" s="46">
        <v>1007</v>
      </c>
      <c r="L23" s="131"/>
      <c r="M23" s="46">
        <v>1228</v>
      </c>
      <c r="N23" s="131"/>
      <c r="O23" s="44">
        <v>1330</v>
      </c>
      <c r="P23" s="119"/>
      <c r="S23" s="240"/>
      <c r="T23" s="105"/>
    </row>
    <row r="24" spans="1:27" s="2" customFormat="1" ht="25.5" x14ac:dyDescent="0.2">
      <c r="A24" s="333"/>
      <c r="B24" s="344" t="s">
        <v>58</v>
      </c>
      <c r="C24" s="719" t="s">
        <v>88</v>
      </c>
      <c r="D24" s="720"/>
      <c r="E24" s="719" t="s">
        <v>88</v>
      </c>
      <c r="F24" s="406"/>
      <c r="G24" s="407">
        <v>40</v>
      </c>
      <c r="H24" s="93"/>
      <c r="I24" s="93">
        <v>62</v>
      </c>
      <c r="J24" s="93"/>
      <c r="K24" s="93">
        <v>73</v>
      </c>
      <c r="L24" s="231"/>
      <c r="M24" s="408">
        <v>80</v>
      </c>
      <c r="N24" s="231"/>
      <c r="O24" s="408">
        <v>78</v>
      </c>
      <c r="P24" s="120"/>
      <c r="S24" s="240"/>
      <c r="T24" s="105"/>
    </row>
    <row r="25" spans="1:27" s="1" customFormat="1" ht="8.1" customHeight="1" x14ac:dyDescent="0.2">
      <c r="A25" s="18"/>
      <c r="B25" s="18"/>
      <c r="C25" s="18"/>
      <c r="D25" s="18"/>
      <c r="E25" s="18"/>
      <c r="F25" s="18"/>
      <c r="G25" s="18"/>
      <c r="H25" s="227"/>
      <c r="I25" s="18"/>
      <c r="J25" s="227"/>
      <c r="K25" s="18"/>
      <c r="L25" s="18"/>
      <c r="M25" s="18"/>
      <c r="N25" s="123"/>
      <c r="O25" s="18"/>
      <c r="P25" s="18"/>
      <c r="Q25" s="19"/>
      <c r="R25" s="19"/>
      <c r="S25" s="240"/>
      <c r="T25" s="107"/>
    </row>
    <row r="26" spans="1:27" s="8" customFormat="1" ht="15" customHeight="1" x14ac:dyDescent="0.25">
      <c r="A26" s="788" t="s">
        <v>120</v>
      </c>
      <c r="B26" s="790"/>
      <c r="C26" s="274">
        <v>554</v>
      </c>
      <c r="D26" s="490"/>
      <c r="E26" s="274">
        <v>605</v>
      </c>
      <c r="F26" s="274"/>
      <c r="G26" s="272">
        <v>492</v>
      </c>
      <c r="H26" s="274"/>
      <c r="I26" s="274">
        <v>495</v>
      </c>
      <c r="J26" s="274"/>
      <c r="K26" s="274">
        <v>427</v>
      </c>
      <c r="L26" s="274"/>
      <c r="M26" s="274">
        <v>507</v>
      </c>
      <c r="N26" s="395"/>
      <c r="O26" s="274">
        <v>566</v>
      </c>
      <c r="P26" s="379"/>
      <c r="S26" s="240"/>
      <c r="T26" s="396"/>
    </row>
    <row r="27" spans="1:27" s="1" customFormat="1" ht="8.1" customHeight="1" x14ac:dyDescent="0.2">
      <c r="A27" s="99"/>
      <c r="B27" s="100"/>
      <c r="C27" s="18"/>
      <c r="D27" s="498"/>
      <c r="E27" s="18"/>
      <c r="F27" s="18"/>
      <c r="G27" s="106"/>
      <c r="H27" s="227"/>
      <c r="I27" s="18"/>
      <c r="J27" s="227"/>
      <c r="K27" s="18"/>
      <c r="L27" s="18"/>
      <c r="M27" s="18"/>
      <c r="N27" s="123"/>
      <c r="O27" s="18"/>
      <c r="P27" s="100"/>
      <c r="Q27" s="19"/>
      <c r="R27" s="19"/>
      <c r="S27" s="240"/>
      <c r="T27" s="107"/>
    </row>
    <row r="28" spans="1:27" ht="14.25" x14ac:dyDescent="0.2">
      <c r="A28" s="402"/>
      <c r="B28" s="403" t="s">
        <v>90</v>
      </c>
      <c r="C28" s="129">
        <v>7.5</v>
      </c>
      <c r="D28" s="504"/>
      <c r="E28" s="129">
        <v>8.5</v>
      </c>
      <c r="F28" s="410"/>
      <c r="G28" s="130">
        <v>8.9</v>
      </c>
      <c r="H28" s="218"/>
      <c r="I28" s="129">
        <v>10.6</v>
      </c>
      <c r="J28" s="218"/>
      <c r="K28" s="129">
        <v>9.1999999999999993</v>
      </c>
      <c r="L28" s="129"/>
      <c r="M28" s="129">
        <v>11</v>
      </c>
      <c r="N28" s="411"/>
      <c r="O28" s="129">
        <v>12.3</v>
      </c>
      <c r="P28" s="15"/>
      <c r="R28" s="17"/>
      <c r="S28" s="240"/>
      <c r="T28" s="401"/>
      <c r="V28" s="17"/>
      <c r="W28" s="17"/>
      <c r="X28" s="17"/>
      <c r="Y28" s="17"/>
      <c r="AA28" s="17"/>
    </row>
    <row r="29" spans="1:27" s="1" customFormat="1" ht="8.1" customHeight="1" x14ac:dyDescent="0.2">
      <c r="A29" s="99"/>
      <c r="B29" s="100"/>
      <c r="C29" s="18"/>
      <c r="D29" s="498"/>
      <c r="E29" s="18"/>
      <c r="F29" s="18"/>
      <c r="G29" s="106"/>
      <c r="H29" s="227"/>
      <c r="I29" s="18"/>
      <c r="J29" s="227"/>
      <c r="K29" s="18"/>
      <c r="L29" s="18"/>
      <c r="M29" s="18"/>
      <c r="N29" s="123"/>
      <c r="O29" s="18"/>
      <c r="P29" s="100"/>
      <c r="Q29" s="19"/>
      <c r="R29" s="19"/>
      <c r="S29" s="240"/>
      <c r="T29" s="107"/>
    </row>
    <row r="30" spans="1:27" s="2" customFormat="1" ht="14.25" x14ac:dyDescent="0.2">
      <c r="A30" s="326"/>
      <c r="B30" s="132" t="s">
        <v>57</v>
      </c>
      <c r="C30" s="46">
        <v>143</v>
      </c>
      <c r="D30" s="501"/>
      <c r="E30" s="46">
        <v>230</v>
      </c>
      <c r="F30" s="50"/>
      <c r="G30" s="96">
        <v>86</v>
      </c>
      <c r="H30" s="46"/>
      <c r="I30" s="46">
        <v>84</v>
      </c>
      <c r="J30" s="46"/>
      <c r="K30" s="46">
        <v>89</v>
      </c>
      <c r="L30" s="46"/>
      <c r="M30" s="46">
        <v>99</v>
      </c>
      <c r="N30" s="237"/>
      <c r="O30" s="46">
        <v>99</v>
      </c>
      <c r="P30" s="15"/>
      <c r="R30" s="8"/>
      <c r="S30" s="240"/>
      <c r="T30" s="405"/>
    </row>
    <row r="31" spans="1:27" s="2" customFormat="1" ht="25.5" x14ac:dyDescent="0.2">
      <c r="A31" s="333"/>
      <c r="B31" s="344" t="s">
        <v>58</v>
      </c>
      <c r="C31" s="93">
        <v>411</v>
      </c>
      <c r="D31" s="502"/>
      <c r="E31" s="93">
        <v>375</v>
      </c>
      <c r="F31" s="406"/>
      <c r="G31" s="407">
        <v>406</v>
      </c>
      <c r="H31" s="93"/>
      <c r="I31" s="93">
        <v>411</v>
      </c>
      <c r="J31" s="93"/>
      <c r="K31" s="93">
        <v>338</v>
      </c>
      <c r="L31" s="93"/>
      <c r="M31" s="93">
        <v>408</v>
      </c>
      <c r="N31" s="238"/>
      <c r="O31" s="93">
        <v>467</v>
      </c>
      <c r="P31" s="101"/>
      <c r="R31" s="8"/>
      <c r="S31" s="240"/>
      <c r="T31" s="405"/>
    </row>
    <row r="32" spans="1:27" s="103" customFormat="1" ht="8.1" customHeight="1" x14ac:dyDescent="0.2">
      <c r="A32" s="18"/>
      <c r="B32" s="18"/>
      <c r="C32" s="18"/>
      <c r="D32" s="18"/>
      <c r="E32" s="18"/>
      <c r="F32" s="18"/>
      <c r="G32" s="18"/>
      <c r="H32" s="227"/>
      <c r="I32" s="18"/>
      <c r="J32" s="227"/>
      <c r="K32" s="18"/>
      <c r="L32" s="18"/>
      <c r="M32" s="18"/>
      <c r="N32" s="123"/>
      <c r="O32" s="18"/>
      <c r="P32" s="18"/>
      <c r="Q32" s="102"/>
      <c r="R32" s="102"/>
      <c r="S32" s="240"/>
      <c r="T32" s="18"/>
    </row>
    <row r="33" spans="1:27" ht="17.25" customHeight="1" x14ac:dyDescent="0.2">
      <c r="A33" s="788" t="s">
        <v>121</v>
      </c>
      <c r="B33" s="790"/>
      <c r="C33" s="274">
        <v>5157</v>
      </c>
      <c r="D33" s="490"/>
      <c r="E33" s="274">
        <v>6556</v>
      </c>
      <c r="F33" s="274"/>
      <c r="G33" s="272">
        <v>7734</v>
      </c>
      <c r="H33" s="274"/>
      <c r="I33" s="274">
        <v>5566</v>
      </c>
      <c r="J33" s="274"/>
      <c r="K33" s="274">
        <v>5642</v>
      </c>
      <c r="L33" s="274"/>
      <c r="M33" s="274">
        <v>4453</v>
      </c>
      <c r="N33" s="395"/>
      <c r="O33" s="274">
        <v>4570</v>
      </c>
      <c r="P33" s="382"/>
      <c r="R33" s="8"/>
      <c r="S33" s="240"/>
      <c r="T33" s="396"/>
    </row>
    <row r="34" spans="1:27" s="1" customFormat="1" ht="8.1" customHeight="1" x14ac:dyDescent="0.2">
      <c r="A34" s="99"/>
      <c r="B34" s="100"/>
      <c r="C34" s="18"/>
      <c r="D34" s="498"/>
      <c r="E34" s="18"/>
      <c r="F34" s="18"/>
      <c r="G34" s="106"/>
      <c r="H34" s="227"/>
      <c r="I34" s="18"/>
      <c r="J34" s="227"/>
      <c r="K34" s="18"/>
      <c r="L34" s="18"/>
      <c r="M34" s="18"/>
      <c r="N34" s="123"/>
      <c r="O34" s="18"/>
      <c r="P34" s="100"/>
      <c r="Q34" s="19"/>
      <c r="R34" s="19"/>
      <c r="S34" s="240"/>
      <c r="T34" s="107"/>
    </row>
    <row r="35" spans="1:27" s="8" customFormat="1" ht="17.25" x14ac:dyDescent="0.2">
      <c r="A35" s="397"/>
      <c r="B35" s="398" t="s">
        <v>50</v>
      </c>
      <c r="C35" s="152">
        <v>9.1999999999999993</v>
      </c>
      <c r="D35" s="499"/>
      <c r="E35" s="152">
        <v>11.9</v>
      </c>
      <c r="F35" s="399"/>
      <c r="G35" s="151">
        <v>14.6</v>
      </c>
      <c r="H35" s="230"/>
      <c r="I35" s="152">
        <v>10.7</v>
      </c>
      <c r="J35" s="230"/>
      <c r="K35" s="152">
        <v>10.9</v>
      </c>
      <c r="L35" s="152"/>
      <c r="M35" s="152">
        <v>8.6</v>
      </c>
      <c r="N35" s="400"/>
      <c r="O35" s="152">
        <v>8.9</v>
      </c>
      <c r="P35" s="412"/>
      <c r="R35" s="17"/>
      <c r="S35" s="240"/>
      <c r="T35" s="401"/>
      <c r="U35" s="7"/>
      <c r="V35" s="17"/>
      <c r="W35" s="17"/>
      <c r="X35" s="17"/>
      <c r="Y35" s="17"/>
      <c r="Z35" s="7"/>
      <c r="AA35" s="17"/>
    </row>
    <row r="36" spans="1:27" s="1" customFormat="1" ht="8.1" customHeight="1" x14ac:dyDescent="0.2">
      <c r="A36" s="18"/>
      <c r="B36" s="18"/>
      <c r="C36" s="18"/>
      <c r="D36" s="18"/>
      <c r="E36" s="18"/>
      <c r="F36" s="18"/>
      <c r="G36" s="18"/>
      <c r="H36" s="227"/>
      <c r="I36" s="18"/>
      <c r="J36" s="227"/>
      <c r="K36" s="18"/>
      <c r="L36" s="18"/>
      <c r="M36" s="18"/>
      <c r="N36" s="123"/>
      <c r="O36" s="18"/>
      <c r="P36" s="18"/>
      <c r="Q36" s="19"/>
      <c r="R36" s="19"/>
      <c r="S36" s="240"/>
      <c r="T36" s="107"/>
    </row>
    <row r="37" spans="1:27" s="8" customFormat="1" ht="15" customHeight="1" x14ac:dyDescent="0.25">
      <c r="A37" s="788" t="s">
        <v>122</v>
      </c>
      <c r="B37" s="790"/>
      <c r="C37" s="274">
        <v>4586</v>
      </c>
      <c r="D37" s="490"/>
      <c r="E37" s="274">
        <v>3757</v>
      </c>
      <c r="F37" s="274"/>
      <c r="G37" s="272">
        <v>3449</v>
      </c>
      <c r="H37" s="274"/>
      <c r="I37" s="274">
        <v>3180</v>
      </c>
      <c r="J37" s="274"/>
      <c r="K37" s="274">
        <v>3231</v>
      </c>
      <c r="L37" s="395"/>
      <c r="M37" s="274">
        <v>3159</v>
      </c>
      <c r="N37" s="395"/>
      <c r="O37" s="274">
        <v>3279</v>
      </c>
      <c r="P37" s="379"/>
      <c r="S37" s="240"/>
      <c r="T37" s="396"/>
    </row>
    <row r="38" spans="1:27" s="1" customFormat="1" ht="8.1" customHeight="1" x14ac:dyDescent="0.2">
      <c r="A38" s="99"/>
      <c r="B38" s="100"/>
      <c r="C38" s="18"/>
      <c r="D38" s="498"/>
      <c r="E38" s="18"/>
      <c r="F38" s="18"/>
      <c r="G38" s="106"/>
      <c r="H38" s="227"/>
      <c r="I38" s="18"/>
      <c r="J38" s="227"/>
      <c r="K38" s="18"/>
      <c r="L38" s="123"/>
      <c r="M38" s="18"/>
      <c r="N38" s="123"/>
      <c r="O38" s="18"/>
      <c r="P38" s="100"/>
      <c r="Q38" s="19"/>
      <c r="R38" s="19"/>
      <c r="S38" s="240"/>
      <c r="T38" s="107"/>
    </row>
    <row r="39" spans="1:27" s="8" customFormat="1" ht="14.25" x14ac:dyDescent="0.2">
      <c r="A39" s="402"/>
      <c r="B39" s="403" t="s">
        <v>50</v>
      </c>
      <c r="C39" s="129">
        <v>9.4</v>
      </c>
      <c r="D39" s="504"/>
      <c r="E39" s="129">
        <v>7.8</v>
      </c>
      <c r="F39" s="410"/>
      <c r="G39" s="130">
        <v>8.5</v>
      </c>
      <c r="H39" s="218"/>
      <c r="I39" s="129">
        <v>8.6</v>
      </c>
      <c r="J39" s="218"/>
      <c r="K39" s="129">
        <v>8.6999999999999993</v>
      </c>
      <c r="L39" s="124"/>
      <c r="M39" s="129">
        <v>8.6</v>
      </c>
      <c r="N39" s="124"/>
      <c r="O39" s="228">
        <v>8.9</v>
      </c>
      <c r="P39" s="119"/>
      <c r="R39" s="17"/>
      <c r="S39" s="240"/>
      <c r="T39" s="413"/>
      <c r="U39" s="7"/>
      <c r="V39" s="17"/>
      <c r="W39" s="17"/>
      <c r="X39" s="17"/>
      <c r="Y39" s="17"/>
      <c r="Z39" s="7"/>
      <c r="AA39" s="17"/>
    </row>
    <row r="40" spans="1:27" s="1" customFormat="1" ht="8.1" customHeight="1" x14ac:dyDescent="0.2">
      <c r="A40" s="99"/>
      <c r="B40" s="100"/>
      <c r="C40" s="18"/>
      <c r="D40" s="498"/>
      <c r="E40" s="18"/>
      <c r="F40" s="18"/>
      <c r="G40" s="106"/>
      <c r="H40" s="227"/>
      <c r="I40" s="18"/>
      <c r="J40" s="227"/>
      <c r="K40" s="18"/>
      <c r="L40" s="229"/>
      <c r="M40" s="18"/>
      <c r="N40" s="229"/>
      <c r="O40" s="18"/>
      <c r="P40" s="100"/>
      <c r="Q40" s="19"/>
      <c r="R40" s="19"/>
      <c r="S40" s="240"/>
      <c r="T40" s="107"/>
    </row>
    <row r="41" spans="1:27" s="2" customFormat="1" ht="14.25" x14ac:dyDescent="0.2">
      <c r="A41" s="326"/>
      <c r="B41" s="132" t="s">
        <v>159</v>
      </c>
      <c r="C41" s="46">
        <v>1069</v>
      </c>
      <c r="D41" s="501"/>
      <c r="E41" s="46">
        <v>1135</v>
      </c>
      <c r="F41" s="50"/>
      <c r="G41" s="96">
        <v>1038</v>
      </c>
      <c r="H41" s="46"/>
      <c r="I41" s="46">
        <v>973</v>
      </c>
      <c r="J41" s="46"/>
      <c r="K41" s="46">
        <v>993</v>
      </c>
      <c r="L41" s="131"/>
      <c r="M41" s="46">
        <v>990</v>
      </c>
      <c r="N41" s="131"/>
      <c r="O41" s="44">
        <v>985</v>
      </c>
      <c r="P41" s="119"/>
      <c r="S41" s="240"/>
      <c r="T41" s="414"/>
    </row>
    <row r="42" spans="1:27" s="2" customFormat="1" ht="14.25" x14ac:dyDescent="0.2">
      <c r="A42" s="326"/>
      <c r="B42" s="345" t="s">
        <v>86</v>
      </c>
      <c r="C42" s="415">
        <v>2.2000000000000002</v>
      </c>
      <c r="D42" s="501"/>
      <c r="E42" s="415">
        <v>2.4</v>
      </c>
      <c r="F42" s="50"/>
      <c r="G42" s="416">
        <v>2.5</v>
      </c>
      <c r="H42" s="219"/>
      <c r="I42" s="415">
        <v>2.6</v>
      </c>
      <c r="J42" s="219"/>
      <c r="K42" s="415">
        <v>2.7</v>
      </c>
      <c r="L42" s="417"/>
      <c r="M42" s="415">
        <v>2.7</v>
      </c>
      <c r="N42" s="417"/>
      <c r="O42" s="418">
        <v>2.7</v>
      </c>
      <c r="P42" s="119"/>
      <c r="S42" s="240"/>
      <c r="T42" s="419"/>
    </row>
    <row r="43" spans="1:27" s="2" customFormat="1" ht="14.25" x14ac:dyDescent="0.2">
      <c r="A43" s="326"/>
      <c r="B43" s="132" t="s">
        <v>47</v>
      </c>
      <c r="C43" s="46">
        <v>898</v>
      </c>
      <c r="D43" s="505"/>
      <c r="E43" s="46">
        <v>1117</v>
      </c>
      <c r="F43" s="87"/>
      <c r="G43" s="96">
        <v>971</v>
      </c>
      <c r="H43" s="46"/>
      <c r="I43" s="46">
        <v>914</v>
      </c>
      <c r="J43" s="46"/>
      <c r="K43" s="46">
        <v>939</v>
      </c>
      <c r="L43" s="131"/>
      <c r="M43" s="46">
        <v>959</v>
      </c>
      <c r="N43" s="131"/>
      <c r="O43" s="44">
        <v>976</v>
      </c>
      <c r="P43" s="119"/>
      <c r="S43" s="240"/>
      <c r="T43" s="414"/>
    </row>
    <row r="44" spans="1:27" s="2" customFormat="1" ht="14.25" x14ac:dyDescent="0.2">
      <c r="A44" s="326"/>
      <c r="B44" s="345" t="s">
        <v>46</v>
      </c>
      <c r="C44" s="415">
        <v>1.8</v>
      </c>
      <c r="D44" s="505"/>
      <c r="E44" s="415">
        <v>2.2999999999999998</v>
      </c>
      <c r="F44" s="87"/>
      <c r="G44" s="416">
        <v>2.4</v>
      </c>
      <c r="H44" s="219"/>
      <c r="I44" s="415">
        <v>2.5</v>
      </c>
      <c r="J44" s="219"/>
      <c r="K44" s="415">
        <v>2.5</v>
      </c>
      <c r="L44" s="417"/>
      <c r="M44" s="415">
        <v>2.6</v>
      </c>
      <c r="N44" s="417"/>
      <c r="O44" s="418">
        <v>2.7</v>
      </c>
      <c r="P44" s="119"/>
      <c r="S44" s="240"/>
      <c r="T44" s="419"/>
    </row>
    <row r="45" spans="1:27" s="2" customFormat="1" ht="14.25" x14ac:dyDescent="0.2">
      <c r="A45" s="326"/>
      <c r="B45" s="132" t="s">
        <v>48</v>
      </c>
      <c r="C45" s="46">
        <v>183</v>
      </c>
      <c r="D45" s="501"/>
      <c r="E45" s="46">
        <v>167</v>
      </c>
      <c r="F45" s="50"/>
      <c r="G45" s="96">
        <v>140</v>
      </c>
      <c r="H45" s="46"/>
      <c r="I45" s="46">
        <v>140</v>
      </c>
      <c r="J45" s="46"/>
      <c r="K45" s="46">
        <v>127</v>
      </c>
      <c r="L45" s="131"/>
      <c r="M45" s="46">
        <v>105</v>
      </c>
      <c r="N45" s="131"/>
      <c r="O45" s="44">
        <v>122</v>
      </c>
      <c r="P45" s="119"/>
      <c r="S45" s="240"/>
      <c r="T45" s="414"/>
    </row>
    <row r="46" spans="1:27" s="2" customFormat="1" ht="25.5" x14ac:dyDescent="0.2">
      <c r="A46" s="326"/>
      <c r="B46" s="132" t="s">
        <v>62</v>
      </c>
      <c r="C46" s="48">
        <v>129</v>
      </c>
      <c r="D46" s="506"/>
      <c r="E46" s="48">
        <v>281</v>
      </c>
      <c r="F46" s="305"/>
      <c r="G46" s="97">
        <v>498</v>
      </c>
      <c r="H46" s="48"/>
      <c r="I46" s="48">
        <v>493</v>
      </c>
      <c r="J46" s="48"/>
      <c r="K46" s="48">
        <v>577</v>
      </c>
      <c r="L46" s="131"/>
      <c r="M46" s="48">
        <v>456</v>
      </c>
      <c r="N46" s="131"/>
      <c r="O46" s="47">
        <v>452</v>
      </c>
      <c r="P46" s="119"/>
      <c r="S46" s="240"/>
      <c r="T46" s="237"/>
    </row>
    <row r="47" spans="1:27" s="2" customFormat="1" ht="27" x14ac:dyDescent="0.2">
      <c r="A47" s="326"/>
      <c r="B47" s="132" t="s">
        <v>160</v>
      </c>
      <c r="C47" s="48">
        <v>1683</v>
      </c>
      <c r="D47" s="506"/>
      <c r="E47" s="532">
        <v>1</v>
      </c>
      <c r="F47" s="729"/>
      <c r="G47" s="730">
        <v>0</v>
      </c>
      <c r="H47" s="532"/>
      <c r="I47" s="532">
        <v>1</v>
      </c>
      <c r="J47" s="532"/>
      <c r="K47" s="532">
        <v>1</v>
      </c>
      <c r="L47" s="731"/>
      <c r="M47" s="532">
        <v>1</v>
      </c>
      <c r="N47" s="731"/>
      <c r="O47" s="732">
        <v>1</v>
      </c>
      <c r="P47" s="119"/>
      <c r="S47" s="240"/>
      <c r="T47" s="237"/>
    </row>
    <row r="48" spans="1:27" s="2" customFormat="1" ht="25.5" x14ac:dyDescent="0.2">
      <c r="A48" s="326"/>
      <c r="B48" s="345" t="s">
        <v>87</v>
      </c>
      <c r="C48" s="420">
        <v>3.4</v>
      </c>
      <c r="D48" s="507"/>
      <c r="E48" s="532">
        <v>0</v>
      </c>
      <c r="F48" s="733"/>
      <c r="G48" s="734">
        <v>0</v>
      </c>
      <c r="H48" s="532"/>
      <c r="I48" s="735">
        <v>0</v>
      </c>
      <c r="J48" s="532"/>
      <c r="K48" s="532">
        <v>0</v>
      </c>
      <c r="L48" s="731"/>
      <c r="M48" s="532">
        <v>0</v>
      </c>
      <c r="N48" s="731"/>
      <c r="O48" s="732">
        <v>0</v>
      </c>
      <c r="P48" s="119"/>
      <c r="Q48" s="21"/>
      <c r="S48" s="240"/>
      <c r="T48" s="422"/>
    </row>
    <row r="49" spans="1:39" s="2" customFormat="1" ht="25.5" x14ac:dyDescent="0.2">
      <c r="A49" s="326"/>
      <c r="B49" s="132" t="s">
        <v>52</v>
      </c>
      <c r="C49" s="48">
        <v>11</v>
      </c>
      <c r="D49" s="507"/>
      <c r="E49" s="532">
        <v>36</v>
      </c>
      <c r="F49" s="733"/>
      <c r="G49" s="730">
        <v>23</v>
      </c>
      <c r="H49" s="532"/>
      <c r="I49" s="532">
        <v>4</v>
      </c>
      <c r="J49" s="532"/>
      <c r="K49" s="532">
        <v>5</v>
      </c>
      <c r="L49" s="731"/>
      <c r="M49" s="532">
        <v>9</v>
      </c>
      <c r="N49" s="731"/>
      <c r="O49" s="732">
        <v>8</v>
      </c>
      <c r="P49" s="119"/>
      <c r="S49" s="240"/>
      <c r="T49" s="237"/>
    </row>
    <row r="50" spans="1:39" s="2" customFormat="1" ht="14.25" x14ac:dyDescent="0.2">
      <c r="A50" s="326"/>
      <c r="B50" s="132" t="s">
        <v>81</v>
      </c>
      <c r="C50" s="46">
        <v>243</v>
      </c>
      <c r="D50" s="505"/>
      <c r="E50" s="46">
        <v>270</v>
      </c>
      <c r="F50" s="87"/>
      <c r="G50" s="96">
        <v>261</v>
      </c>
      <c r="H50" s="46"/>
      <c r="I50" s="46">
        <v>239</v>
      </c>
      <c r="J50" s="46"/>
      <c r="K50" s="46">
        <v>267</v>
      </c>
      <c r="L50" s="131"/>
      <c r="M50" s="46">
        <v>277</v>
      </c>
      <c r="N50" s="131"/>
      <c r="O50" s="44">
        <v>273</v>
      </c>
      <c r="P50" s="119"/>
      <c r="S50" s="240"/>
      <c r="T50" s="414"/>
    </row>
    <row r="51" spans="1:39" s="2" customFormat="1" ht="14.25" x14ac:dyDescent="0.2">
      <c r="A51" s="326"/>
      <c r="B51" s="132" t="s">
        <v>105</v>
      </c>
      <c r="C51" s="46">
        <v>91</v>
      </c>
      <c r="D51" s="501"/>
      <c r="E51" s="46">
        <v>120</v>
      </c>
      <c r="F51" s="50"/>
      <c r="G51" s="96">
        <v>131</v>
      </c>
      <c r="H51" s="46"/>
      <c r="I51" s="46">
        <v>133</v>
      </c>
      <c r="J51" s="46"/>
      <c r="K51" s="46">
        <v>121</v>
      </c>
      <c r="L51" s="131"/>
      <c r="M51" s="46">
        <v>106</v>
      </c>
      <c r="N51" s="131"/>
      <c r="O51" s="44">
        <v>102</v>
      </c>
      <c r="P51" s="119"/>
      <c r="S51" s="240"/>
      <c r="T51" s="414"/>
    </row>
    <row r="52" spans="1:39" s="2" customFormat="1" ht="14.25" x14ac:dyDescent="0.2">
      <c r="A52" s="326"/>
      <c r="B52" s="132" t="s">
        <v>106</v>
      </c>
      <c r="C52" s="46">
        <v>197</v>
      </c>
      <c r="D52" s="501"/>
      <c r="E52" s="46">
        <v>231</v>
      </c>
      <c r="F52" s="50"/>
      <c r="G52" s="96">
        <v>288</v>
      </c>
      <c r="H52" s="46"/>
      <c r="I52" s="46">
        <v>259</v>
      </c>
      <c r="J52" s="46"/>
      <c r="K52" s="46">
        <v>179</v>
      </c>
      <c r="L52" s="131"/>
      <c r="M52" s="46">
        <v>210</v>
      </c>
      <c r="N52" s="131"/>
      <c r="O52" s="44">
        <v>233</v>
      </c>
      <c r="P52" s="119"/>
      <c r="S52" s="240"/>
      <c r="T52" s="414"/>
    </row>
    <row r="53" spans="1:39" s="2" customFormat="1" ht="14.25" x14ac:dyDescent="0.2">
      <c r="A53" s="326"/>
      <c r="B53" s="132" t="s">
        <v>107</v>
      </c>
      <c r="C53" s="46" t="s">
        <v>287</v>
      </c>
      <c r="D53" s="501"/>
      <c r="E53" s="46">
        <v>375</v>
      </c>
      <c r="F53" s="50"/>
      <c r="G53" s="96">
        <v>78</v>
      </c>
      <c r="H53" s="46"/>
      <c r="I53" s="46" t="s">
        <v>287</v>
      </c>
      <c r="J53" s="46"/>
      <c r="K53" s="46" t="s">
        <v>287</v>
      </c>
      <c r="L53" s="131"/>
      <c r="M53" s="46">
        <v>21</v>
      </c>
      <c r="N53" s="131"/>
      <c r="O53" s="44">
        <v>101</v>
      </c>
      <c r="P53" s="119"/>
      <c r="S53" s="240"/>
      <c r="T53" s="414"/>
    </row>
    <row r="54" spans="1:39" s="2" customFormat="1" ht="14.25" x14ac:dyDescent="0.2">
      <c r="A54" s="333"/>
      <c r="B54" s="344" t="s">
        <v>108</v>
      </c>
      <c r="C54" s="92">
        <v>78</v>
      </c>
      <c r="D54" s="508"/>
      <c r="E54" s="92">
        <v>24</v>
      </c>
      <c r="F54" s="142"/>
      <c r="G54" s="98">
        <v>21</v>
      </c>
      <c r="H54" s="92"/>
      <c r="I54" s="92">
        <v>21</v>
      </c>
      <c r="J54" s="92"/>
      <c r="K54" s="92">
        <v>20</v>
      </c>
      <c r="L54" s="231"/>
      <c r="M54" s="92">
        <v>25</v>
      </c>
      <c r="N54" s="231"/>
      <c r="O54" s="53">
        <v>26</v>
      </c>
      <c r="P54" s="120"/>
      <c r="S54" s="240"/>
      <c r="T54" s="414"/>
    </row>
    <row r="55" spans="1:39" s="2" customFormat="1" ht="12.75" x14ac:dyDescent="0.2">
      <c r="A55" s="787" t="s">
        <v>143</v>
      </c>
      <c r="B55" s="787"/>
      <c r="C55" s="787"/>
      <c r="D55" s="787"/>
      <c r="E55" s="787"/>
      <c r="F55" s="787"/>
      <c r="G55" s="787"/>
      <c r="H55" s="787"/>
      <c r="I55" s="787"/>
      <c r="J55" s="787"/>
      <c r="K55" s="787"/>
      <c r="L55" s="787"/>
      <c r="M55" s="787"/>
      <c r="N55" s="787"/>
      <c r="O55" s="787"/>
      <c r="P55" s="787"/>
      <c r="Q55" s="46"/>
      <c r="R55" s="46"/>
      <c r="S55" s="240"/>
      <c r="T55" s="414"/>
    </row>
    <row r="56" spans="1:39" s="2" customFormat="1" ht="12.75" x14ac:dyDescent="0.2">
      <c r="A56" s="327"/>
      <c r="B56" s="327"/>
      <c r="C56" s="46"/>
      <c r="D56" s="87"/>
      <c r="E56" s="46"/>
      <c r="F56" s="87"/>
      <c r="G56" s="46"/>
      <c r="H56" s="46"/>
      <c r="I56" s="46"/>
      <c r="J56" s="46"/>
      <c r="K56" s="46"/>
      <c r="L56" s="46"/>
      <c r="M56" s="46"/>
      <c r="N56" s="48"/>
      <c r="O56" s="46"/>
      <c r="P56" s="46"/>
      <c r="Q56" s="46"/>
      <c r="R56" s="46"/>
      <c r="S56" s="240"/>
      <c r="T56" s="414"/>
    </row>
    <row r="57" spans="1:39" ht="33.75" customHeight="1" x14ac:dyDescent="0.2">
      <c r="A57" s="802" t="s">
        <v>130</v>
      </c>
      <c r="B57" s="802"/>
      <c r="C57" s="802"/>
      <c r="D57" s="802"/>
      <c r="E57" s="802"/>
      <c r="F57" s="802"/>
      <c r="G57" s="802"/>
      <c r="H57" s="802"/>
      <c r="I57" s="802"/>
      <c r="J57" s="802"/>
      <c r="K57" s="802"/>
      <c r="L57" s="802"/>
      <c r="M57" s="802"/>
      <c r="N57" s="802"/>
      <c r="O57" s="802"/>
      <c r="P57" s="802"/>
      <c r="S57" s="240"/>
    </row>
    <row r="58" spans="1:39" ht="6" customHeight="1" x14ac:dyDescent="0.25">
      <c r="A58" s="437"/>
      <c r="B58" s="437"/>
      <c r="C58" s="437"/>
      <c r="D58" s="437"/>
      <c r="E58" s="437"/>
      <c r="F58" s="437"/>
      <c r="G58" s="437"/>
      <c r="H58" s="437"/>
      <c r="I58" s="437"/>
      <c r="J58" s="437"/>
      <c r="K58" s="437"/>
      <c r="L58" s="437"/>
      <c r="M58" s="437"/>
      <c r="N58" s="125"/>
      <c r="O58" s="437"/>
      <c r="P58" s="437"/>
      <c r="S58" s="240"/>
    </row>
    <row r="59" spans="1:39" ht="3" customHeight="1" x14ac:dyDescent="0.2">
      <c r="A59" s="12"/>
      <c r="B59" s="12"/>
      <c r="C59" s="12"/>
      <c r="D59" s="12"/>
      <c r="E59" s="12"/>
      <c r="F59" s="12"/>
      <c r="G59" s="12"/>
      <c r="H59" s="12"/>
      <c r="I59" s="12"/>
      <c r="J59" s="12"/>
      <c r="K59" s="12"/>
      <c r="L59" s="12"/>
      <c r="M59" s="12"/>
      <c r="N59" s="126"/>
      <c r="O59" s="438"/>
      <c r="P59" s="12"/>
      <c r="S59" s="240"/>
    </row>
    <row r="60" spans="1:39" ht="14.25" x14ac:dyDescent="0.2">
      <c r="A60" s="803" t="s">
        <v>82</v>
      </c>
      <c r="B60" s="803"/>
      <c r="C60" s="803"/>
      <c r="D60" s="803"/>
      <c r="E60" s="803"/>
      <c r="F60" s="803"/>
      <c r="G60" s="803"/>
      <c r="H60" s="803"/>
      <c r="I60" s="803"/>
      <c r="J60" s="803"/>
      <c r="K60" s="803"/>
      <c r="L60" s="803"/>
      <c r="M60" s="803"/>
      <c r="N60" s="803"/>
      <c r="O60" s="803"/>
      <c r="P60" s="803"/>
      <c r="S60" s="240"/>
    </row>
    <row r="61" spans="1:39" s="4" customFormat="1" ht="14.25" x14ac:dyDescent="0.2">
      <c r="A61" s="38"/>
      <c r="B61" s="39"/>
      <c r="C61" s="367" t="s">
        <v>44</v>
      </c>
      <c r="D61" s="497"/>
      <c r="E61" s="368" t="s">
        <v>44</v>
      </c>
      <c r="F61" s="369"/>
      <c r="G61" s="791" t="s">
        <v>124</v>
      </c>
      <c r="H61" s="808"/>
      <c r="I61" s="808"/>
      <c r="J61" s="808"/>
      <c r="K61" s="808"/>
      <c r="L61" s="808"/>
      <c r="M61" s="808"/>
      <c r="N61" s="808"/>
      <c r="O61" s="808"/>
      <c r="P61" s="809"/>
      <c r="Q61" s="370"/>
      <c r="R61" s="370"/>
      <c r="S61" s="240"/>
      <c r="T61" s="370"/>
      <c r="U61" s="217"/>
      <c r="V61" s="217"/>
      <c r="W61" s="217"/>
      <c r="X61" s="217"/>
      <c r="Y61" s="217"/>
      <c r="Z61" s="217"/>
      <c r="AA61" s="217"/>
      <c r="AB61" s="3"/>
      <c r="AC61" s="7"/>
      <c r="AD61" s="7"/>
      <c r="AE61" s="7"/>
      <c r="AF61" s="5"/>
      <c r="AG61" s="3"/>
      <c r="AH61" s="3"/>
      <c r="AI61" s="3"/>
      <c r="AJ61" s="3"/>
      <c r="AK61" s="3"/>
      <c r="AL61" s="3"/>
    </row>
    <row r="62" spans="1:39" s="4" customFormat="1" ht="15.75" customHeight="1" x14ac:dyDescent="0.25">
      <c r="A62" s="38"/>
      <c r="B62" s="39"/>
      <c r="C62" s="371" t="s">
        <v>45</v>
      </c>
      <c r="D62" s="372"/>
      <c r="E62" s="122" t="s">
        <v>45</v>
      </c>
      <c r="F62" s="372"/>
      <c r="G62" s="220">
        <v>2015</v>
      </c>
      <c r="H62" s="220"/>
      <c r="I62" s="220">
        <v>2016</v>
      </c>
      <c r="J62" s="220"/>
      <c r="K62" s="220">
        <v>2016</v>
      </c>
      <c r="L62" s="220"/>
      <c r="M62" s="220">
        <v>2016</v>
      </c>
      <c r="N62" s="221"/>
      <c r="O62" s="220">
        <v>2016</v>
      </c>
      <c r="P62" s="222"/>
      <c r="Q62" s="217"/>
      <c r="R62" s="217"/>
      <c r="S62" s="240"/>
      <c r="T62" s="370"/>
      <c r="U62" s="217"/>
      <c r="V62" s="217"/>
      <c r="W62" s="217"/>
      <c r="X62" s="217"/>
      <c r="Y62" s="392"/>
      <c r="Z62" s="217"/>
      <c r="AA62" s="217"/>
      <c r="AB62" s="217"/>
      <c r="AC62" s="7"/>
      <c r="AD62" s="7"/>
      <c r="AE62" s="7"/>
      <c r="AF62" s="392"/>
      <c r="AH62" s="217"/>
      <c r="AI62" s="217"/>
      <c r="AJ62" s="217"/>
      <c r="AK62" s="217"/>
      <c r="AL62" s="217"/>
    </row>
    <row r="63" spans="1:39" s="4" customFormat="1" ht="15" x14ac:dyDescent="0.25">
      <c r="A63" s="38"/>
      <c r="B63" s="41"/>
      <c r="C63" s="371" t="s">
        <v>150</v>
      </c>
      <c r="D63" s="372"/>
      <c r="E63" s="122" t="s">
        <v>217</v>
      </c>
      <c r="F63" s="375"/>
      <c r="G63" s="223">
        <v>42369</v>
      </c>
      <c r="H63" s="223"/>
      <c r="I63" s="223">
        <v>42460</v>
      </c>
      <c r="J63" s="223"/>
      <c r="K63" s="224">
        <v>42551</v>
      </c>
      <c r="L63" s="223"/>
      <c r="M63" s="224">
        <v>42643</v>
      </c>
      <c r="N63" s="225"/>
      <c r="O63" s="224">
        <v>42735</v>
      </c>
      <c r="P63" s="226"/>
      <c r="Q63" s="377"/>
      <c r="R63" s="377"/>
      <c r="S63" s="240"/>
      <c r="T63" s="423"/>
      <c r="U63" s="377"/>
      <c r="V63" s="217"/>
      <c r="W63" s="217"/>
      <c r="X63" s="217"/>
      <c r="Y63" s="394"/>
      <c r="Z63" s="217"/>
      <c r="AA63" s="377"/>
      <c r="AB63" s="377"/>
      <c r="AC63" s="7"/>
      <c r="AD63" s="7"/>
      <c r="AE63" s="7"/>
      <c r="AF63" s="394"/>
      <c r="AH63" s="377"/>
      <c r="AI63" s="377"/>
      <c r="AJ63" s="377"/>
      <c r="AK63" s="377"/>
      <c r="AL63" s="377"/>
      <c r="AM63" s="6"/>
    </row>
    <row r="64" spans="1:39" s="8" customFormat="1" ht="27.75" customHeight="1" x14ac:dyDescent="0.2">
      <c r="A64" s="806" t="s">
        <v>172</v>
      </c>
      <c r="B64" s="807"/>
      <c r="C64" s="383" t="s">
        <v>88</v>
      </c>
      <c r="D64" s="503"/>
      <c r="E64" s="384" t="s">
        <v>88</v>
      </c>
      <c r="F64" s="384"/>
      <c r="G64" s="385">
        <v>1664</v>
      </c>
      <c r="H64" s="384"/>
      <c r="I64" s="384">
        <v>1800</v>
      </c>
      <c r="J64" s="384"/>
      <c r="K64" s="384">
        <v>1803</v>
      </c>
      <c r="L64" s="395"/>
      <c r="M64" s="384">
        <v>696</v>
      </c>
      <c r="N64" s="395"/>
      <c r="O64" s="384">
        <v>709</v>
      </c>
      <c r="P64" s="409"/>
      <c r="S64" s="240"/>
      <c r="T64" s="108"/>
    </row>
    <row r="65" spans="1:27" s="1" customFormat="1" ht="8.1" customHeight="1" x14ac:dyDescent="0.2">
      <c r="A65" s="99"/>
      <c r="B65" s="100"/>
      <c r="C65" s="99"/>
      <c r="D65" s="498"/>
      <c r="E65" s="18"/>
      <c r="F65" s="18"/>
      <c r="G65" s="149"/>
      <c r="H65" s="227"/>
      <c r="I65" s="150"/>
      <c r="J65" s="227"/>
      <c r="K65" s="150"/>
      <c r="L65" s="123"/>
      <c r="M65" s="18"/>
      <c r="N65" s="123"/>
      <c r="O65" s="18"/>
      <c r="P65" s="100"/>
      <c r="Q65" s="19"/>
      <c r="R65" s="19"/>
      <c r="S65" s="240"/>
      <c r="T65" s="107"/>
    </row>
    <row r="66" spans="1:27" s="8" customFormat="1" ht="14.25" x14ac:dyDescent="0.2">
      <c r="A66" s="402"/>
      <c r="B66" s="403" t="s">
        <v>50</v>
      </c>
      <c r="C66" s="148" t="s">
        <v>88</v>
      </c>
      <c r="D66" s="500"/>
      <c r="E66" s="129" t="s">
        <v>88</v>
      </c>
      <c r="F66" s="404"/>
      <c r="G66" s="130">
        <v>24.7</v>
      </c>
      <c r="H66" s="219"/>
      <c r="I66" s="129">
        <v>17.8</v>
      </c>
      <c r="J66" s="218"/>
      <c r="K66" s="129">
        <v>18.2</v>
      </c>
      <c r="L66" s="124"/>
      <c r="M66" s="129">
        <v>7</v>
      </c>
      <c r="N66" s="124"/>
      <c r="O66" s="228">
        <v>7</v>
      </c>
      <c r="P66" s="119"/>
      <c r="R66" s="17"/>
      <c r="S66" s="240"/>
      <c r="T66" s="105"/>
      <c r="U66" s="7"/>
      <c r="V66" s="17"/>
      <c r="W66" s="17"/>
      <c r="X66" s="17"/>
      <c r="Y66" s="17"/>
      <c r="Z66" s="7"/>
      <c r="AA66" s="17"/>
    </row>
    <row r="67" spans="1:27" s="1" customFormat="1" ht="8.1" customHeight="1" x14ac:dyDescent="0.2">
      <c r="A67" s="99"/>
      <c r="B67" s="100"/>
      <c r="C67" s="99"/>
      <c r="D67" s="498"/>
      <c r="E67" s="18"/>
      <c r="F67" s="18"/>
      <c r="G67" s="509"/>
      <c r="H67" s="227"/>
      <c r="I67" s="150"/>
      <c r="J67" s="227"/>
      <c r="K67" s="150"/>
      <c r="L67" s="229"/>
      <c r="M67" s="18"/>
      <c r="N67" s="229"/>
      <c r="O67" s="18"/>
      <c r="P67" s="100"/>
      <c r="Q67" s="19"/>
      <c r="R67" s="19"/>
      <c r="S67" s="240"/>
      <c r="T67" s="107"/>
    </row>
    <row r="68" spans="1:27" s="2" customFormat="1" ht="14.25" x14ac:dyDescent="0.2">
      <c r="A68" s="326"/>
      <c r="B68" s="132" t="s">
        <v>159</v>
      </c>
      <c r="C68" s="148" t="s">
        <v>88</v>
      </c>
      <c r="D68" s="500"/>
      <c r="E68" s="129" t="s">
        <v>88</v>
      </c>
      <c r="F68" s="404"/>
      <c r="G68" s="96">
        <v>214</v>
      </c>
      <c r="H68" s="219"/>
      <c r="I68" s="46">
        <v>276</v>
      </c>
      <c r="J68" s="218"/>
      <c r="K68" s="46">
        <v>278</v>
      </c>
      <c r="L68" s="131"/>
      <c r="M68" s="46">
        <v>279</v>
      </c>
      <c r="N68" s="131"/>
      <c r="O68" s="44">
        <v>290</v>
      </c>
      <c r="P68" s="119"/>
      <c r="S68" s="240"/>
      <c r="T68" s="240"/>
    </row>
    <row r="69" spans="1:27" s="2" customFormat="1" ht="14.25" x14ac:dyDescent="0.2">
      <c r="A69" s="326"/>
      <c r="B69" s="132" t="s">
        <v>47</v>
      </c>
      <c r="C69" s="148" t="s">
        <v>88</v>
      </c>
      <c r="D69" s="500"/>
      <c r="E69" s="129" t="s">
        <v>88</v>
      </c>
      <c r="F69" s="404"/>
      <c r="G69" s="96">
        <v>172</v>
      </c>
      <c r="H69" s="219"/>
      <c r="I69" s="46">
        <v>214</v>
      </c>
      <c r="J69" s="218"/>
      <c r="K69" s="46">
        <v>219</v>
      </c>
      <c r="L69" s="131"/>
      <c r="M69" s="46">
        <v>223</v>
      </c>
      <c r="N69" s="131"/>
      <c r="O69" s="44">
        <v>214</v>
      </c>
      <c r="P69" s="119"/>
      <c r="S69" s="240"/>
      <c r="T69" s="240"/>
    </row>
    <row r="70" spans="1:27" s="2" customFormat="1" ht="14.25" x14ac:dyDescent="0.2">
      <c r="A70" s="326"/>
      <c r="B70" s="132" t="s">
        <v>48</v>
      </c>
      <c r="C70" s="148" t="s">
        <v>88</v>
      </c>
      <c r="D70" s="500"/>
      <c r="E70" s="129" t="s">
        <v>88</v>
      </c>
      <c r="F70" s="404"/>
      <c r="G70" s="96">
        <v>43</v>
      </c>
      <c r="H70" s="219"/>
      <c r="I70" s="46">
        <v>49</v>
      </c>
      <c r="J70" s="218"/>
      <c r="K70" s="46">
        <v>50</v>
      </c>
      <c r="L70" s="131"/>
      <c r="M70" s="46">
        <v>68</v>
      </c>
      <c r="N70" s="131"/>
      <c r="O70" s="44">
        <v>67</v>
      </c>
      <c r="P70" s="119"/>
      <c r="S70" s="240"/>
      <c r="T70" s="240"/>
    </row>
    <row r="71" spans="1:27" s="2" customFormat="1" ht="25.5" x14ac:dyDescent="0.2">
      <c r="A71" s="326"/>
      <c r="B71" s="132" t="s">
        <v>62</v>
      </c>
      <c r="C71" s="148" t="s">
        <v>88</v>
      </c>
      <c r="D71" s="500"/>
      <c r="E71" s="129" t="s">
        <v>88</v>
      </c>
      <c r="F71" s="404"/>
      <c r="G71" s="97">
        <v>22</v>
      </c>
      <c r="H71" s="711"/>
      <c r="I71" s="48">
        <v>23</v>
      </c>
      <c r="J71" s="712"/>
      <c r="K71" s="48">
        <v>29</v>
      </c>
      <c r="L71" s="131"/>
      <c r="M71" s="48">
        <v>31</v>
      </c>
      <c r="N71" s="131"/>
      <c r="O71" s="47">
        <v>40</v>
      </c>
      <c r="P71" s="119"/>
      <c r="S71" s="240"/>
      <c r="T71" s="240"/>
    </row>
    <row r="72" spans="1:27" s="2" customFormat="1" ht="27" x14ac:dyDescent="0.2">
      <c r="A72" s="326"/>
      <c r="B72" s="132" t="s">
        <v>160</v>
      </c>
      <c r="C72" s="148" t="s">
        <v>88</v>
      </c>
      <c r="D72" s="500"/>
      <c r="E72" s="129" t="s">
        <v>88</v>
      </c>
      <c r="F72" s="404"/>
      <c r="G72" s="737">
        <v>0</v>
      </c>
      <c r="H72" s="692"/>
      <c r="I72" s="692">
        <v>0</v>
      </c>
      <c r="J72" s="692"/>
      <c r="K72" s="692">
        <v>0</v>
      </c>
      <c r="L72" s="692"/>
      <c r="M72" s="692">
        <v>0</v>
      </c>
      <c r="N72" s="693"/>
      <c r="O72" s="692">
        <v>0</v>
      </c>
      <c r="P72" s="119"/>
      <c r="S72" s="240"/>
      <c r="T72" s="240"/>
    </row>
    <row r="73" spans="1:27" s="2" customFormat="1" ht="25.5" x14ac:dyDescent="0.2">
      <c r="A73" s="326"/>
      <c r="B73" s="132" t="s">
        <v>52</v>
      </c>
      <c r="C73" s="148" t="s">
        <v>88</v>
      </c>
      <c r="D73" s="500"/>
      <c r="E73" s="129" t="s">
        <v>88</v>
      </c>
      <c r="F73" s="404"/>
      <c r="G73" s="737">
        <v>0</v>
      </c>
      <c r="H73" s="692"/>
      <c r="I73" s="692">
        <v>0</v>
      </c>
      <c r="J73" s="692"/>
      <c r="K73" s="692">
        <v>0</v>
      </c>
      <c r="L73" s="692"/>
      <c r="M73" s="692">
        <v>0</v>
      </c>
      <c r="N73" s="693"/>
      <c r="O73" s="692">
        <v>0</v>
      </c>
      <c r="P73" s="119"/>
      <c r="S73" s="240"/>
      <c r="T73" s="240"/>
    </row>
    <row r="74" spans="1:27" s="2" customFormat="1" ht="14.25" x14ac:dyDescent="0.2">
      <c r="A74" s="326"/>
      <c r="B74" s="132" t="s">
        <v>81</v>
      </c>
      <c r="C74" s="148" t="s">
        <v>88</v>
      </c>
      <c r="D74" s="500"/>
      <c r="E74" s="129" t="s">
        <v>88</v>
      </c>
      <c r="F74" s="404"/>
      <c r="G74" s="96">
        <v>30</v>
      </c>
      <c r="H74" s="219"/>
      <c r="I74" s="46">
        <v>43</v>
      </c>
      <c r="J74" s="218"/>
      <c r="K74" s="46">
        <v>44</v>
      </c>
      <c r="L74" s="131"/>
      <c r="M74" s="46">
        <v>40</v>
      </c>
      <c r="N74" s="131"/>
      <c r="O74" s="44">
        <v>36</v>
      </c>
      <c r="P74" s="119"/>
      <c r="S74" s="240"/>
      <c r="T74" s="240"/>
    </row>
    <row r="75" spans="1:27" s="2" customFormat="1" ht="14.25" x14ac:dyDescent="0.2">
      <c r="A75" s="326"/>
      <c r="B75" s="132" t="s">
        <v>105</v>
      </c>
      <c r="C75" s="148" t="s">
        <v>88</v>
      </c>
      <c r="D75" s="500"/>
      <c r="E75" s="129" t="s">
        <v>88</v>
      </c>
      <c r="F75" s="404"/>
      <c r="G75" s="96">
        <v>31</v>
      </c>
      <c r="H75" s="219"/>
      <c r="I75" s="46">
        <v>36</v>
      </c>
      <c r="J75" s="218"/>
      <c r="K75" s="46">
        <v>24</v>
      </c>
      <c r="L75" s="131"/>
      <c r="M75" s="46">
        <v>27</v>
      </c>
      <c r="N75" s="131"/>
      <c r="O75" s="44">
        <v>25</v>
      </c>
      <c r="P75" s="119"/>
      <c r="S75" s="240"/>
      <c r="T75" s="240"/>
    </row>
    <row r="76" spans="1:27" s="2" customFormat="1" ht="14.25" x14ac:dyDescent="0.2">
      <c r="A76" s="326"/>
      <c r="B76" s="132" t="s">
        <v>106</v>
      </c>
      <c r="C76" s="148" t="s">
        <v>88</v>
      </c>
      <c r="D76" s="500"/>
      <c r="E76" s="129" t="s">
        <v>88</v>
      </c>
      <c r="F76" s="404"/>
      <c r="G76" s="96">
        <v>21</v>
      </c>
      <c r="H76" s="219"/>
      <c r="I76" s="46">
        <v>27</v>
      </c>
      <c r="J76" s="218"/>
      <c r="K76" s="46">
        <v>26</v>
      </c>
      <c r="L76" s="131"/>
      <c r="M76" s="46">
        <v>26</v>
      </c>
      <c r="N76" s="131"/>
      <c r="O76" s="44">
        <v>26</v>
      </c>
      <c r="P76" s="119"/>
      <c r="S76" s="240"/>
      <c r="T76" s="240"/>
    </row>
    <row r="77" spans="1:27" s="2" customFormat="1" ht="14.25" x14ac:dyDescent="0.2">
      <c r="A77" s="326"/>
      <c r="B77" s="132" t="s">
        <v>107</v>
      </c>
      <c r="C77" s="148" t="s">
        <v>88</v>
      </c>
      <c r="D77" s="500"/>
      <c r="E77" s="129" t="s">
        <v>88</v>
      </c>
      <c r="F77" s="404"/>
      <c r="G77" s="96">
        <v>1129</v>
      </c>
      <c r="H77" s="219"/>
      <c r="I77" s="46">
        <v>1129</v>
      </c>
      <c r="J77" s="218"/>
      <c r="K77" s="46">
        <v>1130</v>
      </c>
      <c r="L77" s="131"/>
      <c r="M77" s="46">
        <v>1</v>
      </c>
      <c r="N77" s="131"/>
      <c r="O77" s="44">
        <v>10</v>
      </c>
      <c r="P77" s="119"/>
      <c r="S77" s="240"/>
      <c r="T77" s="240"/>
    </row>
    <row r="78" spans="1:27" s="2" customFormat="1" ht="14.25" x14ac:dyDescent="0.2">
      <c r="A78" s="333"/>
      <c r="B78" s="344" t="s">
        <v>108</v>
      </c>
      <c r="C78" s="424" t="s">
        <v>88</v>
      </c>
      <c r="D78" s="499"/>
      <c r="E78" s="152" t="s">
        <v>88</v>
      </c>
      <c r="F78" s="399"/>
      <c r="G78" s="98">
        <v>2</v>
      </c>
      <c r="H78" s="425"/>
      <c r="I78" s="92">
        <v>3</v>
      </c>
      <c r="J78" s="230"/>
      <c r="K78" s="92">
        <v>3</v>
      </c>
      <c r="L78" s="231"/>
      <c r="M78" s="92">
        <v>1</v>
      </c>
      <c r="N78" s="231"/>
      <c r="O78" s="53">
        <v>1</v>
      </c>
      <c r="P78" s="120"/>
      <c r="S78" s="240"/>
      <c r="T78" s="240"/>
    </row>
    <row r="79" spans="1:27" s="1" customFormat="1" ht="8.1" customHeight="1" x14ac:dyDescent="0.2">
      <c r="A79" s="18"/>
      <c r="B79" s="18"/>
      <c r="C79" s="18"/>
      <c r="D79" s="18"/>
      <c r="E79" s="18"/>
      <c r="F79" s="18"/>
      <c r="G79" s="18"/>
      <c r="H79" s="227"/>
      <c r="I79" s="18"/>
      <c r="J79" s="227"/>
      <c r="K79" s="18"/>
      <c r="L79" s="18"/>
      <c r="M79" s="18"/>
      <c r="N79" s="123"/>
      <c r="O79" s="18"/>
      <c r="P79" s="18"/>
      <c r="Q79" s="19"/>
      <c r="R79" s="19"/>
      <c r="S79" s="240"/>
      <c r="T79" s="240"/>
    </row>
    <row r="80" spans="1:27" s="8" customFormat="1" ht="17.25" customHeight="1" x14ac:dyDescent="0.25">
      <c r="A80" s="788" t="s">
        <v>123</v>
      </c>
      <c r="B80" s="790"/>
      <c r="C80" s="274">
        <v>571</v>
      </c>
      <c r="D80" s="490"/>
      <c r="E80" s="274">
        <v>2799</v>
      </c>
      <c r="F80" s="274"/>
      <c r="G80" s="272">
        <v>2621</v>
      </c>
      <c r="H80" s="274"/>
      <c r="I80" s="274">
        <v>586</v>
      </c>
      <c r="J80" s="274"/>
      <c r="K80" s="274">
        <v>608</v>
      </c>
      <c r="L80" s="274"/>
      <c r="M80" s="274">
        <v>598</v>
      </c>
      <c r="N80" s="395"/>
      <c r="O80" s="274">
        <v>582</v>
      </c>
      <c r="P80" s="426"/>
      <c r="S80" s="240"/>
      <c r="T80" s="240"/>
    </row>
    <row r="81" spans="1:27" s="1" customFormat="1" ht="8.1" customHeight="1" x14ac:dyDescent="0.2">
      <c r="A81" s="99"/>
      <c r="B81" s="100"/>
      <c r="C81" s="18"/>
      <c r="D81" s="498"/>
      <c r="E81" s="18"/>
      <c r="F81" s="18"/>
      <c r="G81" s="106"/>
      <c r="H81" s="227"/>
      <c r="I81" s="18"/>
      <c r="J81" s="227"/>
      <c r="K81" s="18"/>
      <c r="L81" s="18"/>
      <c r="M81" s="18"/>
      <c r="N81" s="123"/>
      <c r="O81" s="18"/>
      <c r="P81" s="100"/>
      <c r="Q81" s="19"/>
      <c r="R81" s="19"/>
      <c r="S81" s="240"/>
      <c r="T81" s="240"/>
    </row>
    <row r="82" spans="1:27" s="8" customFormat="1" ht="17.25" x14ac:dyDescent="0.25">
      <c r="A82" s="402"/>
      <c r="B82" s="403" t="s">
        <v>50</v>
      </c>
      <c r="C82" s="233">
        <v>7.7</v>
      </c>
      <c r="D82" s="504"/>
      <c r="E82" s="233">
        <v>39.200000000000003</v>
      </c>
      <c r="F82" s="410"/>
      <c r="G82" s="232">
        <v>47.4</v>
      </c>
      <c r="H82" s="234"/>
      <c r="I82" s="233">
        <v>12.5</v>
      </c>
      <c r="J82" s="234"/>
      <c r="K82" s="233">
        <v>13.1</v>
      </c>
      <c r="L82" s="233"/>
      <c r="M82" s="233">
        <v>13</v>
      </c>
      <c r="N82" s="235"/>
      <c r="O82" s="233">
        <v>12.7</v>
      </c>
      <c r="P82" s="236"/>
      <c r="R82" s="17"/>
      <c r="S82" s="240"/>
      <c r="T82" s="240"/>
      <c r="U82" s="7"/>
      <c r="V82" s="17"/>
      <c r="W82" s="17"/>
      <c r="X82" s="17"/>
      <c r="Y82" s="17"/>
      <c r="Z82" s="7"/>
      <c r="AA82" s="17"/>
    </row>
    <row r="83" spans="1:27" s="1" customFormat="1" ht="8.1" customHeight="1" x14ac:dyDescent="0.2">
      <c r="A83" s="99"/>
      <c r="B83" s="100"/>
      <c r="C83" s="18"/>
      <c r="D83" s="498"/>
      <c r="E83" s="18"/>
      <c r="F83" s="18"/>
      <c r="G83" s="106"/>
      <c r="H83" s="227"/>
      <c r="I83" s="18"/>
      <c r="J83" s="227"/>
      <c r="K83" s="18"/>
      <c r="L83" s="18"/>
      <c r="M83" s="18"/>
      <c r="N83" s="123"/>
      <c r="O83" s="18"/>
      <c r="P83" s="100"/>
      <c r="Q83" s="19"/>
      <c r="R83" s="19"/>
      <c r="S83" s="240"/>
      <c r="T83" s="240"/>
    </row>
    <row r="84" spans="1:27" s="2" customFormat="1" ht="17.25" x14ac:dyDescent="0.25">
      <c r="A84" s="326"/>
      <c r="B84" s="132" t="s">
        <v>63</v>
      </c>
      <c r="C84" s="46">
        <v>226</v>
      </c>
      <c r="D84" s="501"/>
      <c r="E84" s="46">
        <v>272</v>
      </c>
      <c r="F84" s="50"/>
      <c r="G84" s="96">
        <v>252</v>
      </c>
      <c r="H84" s="46"/>
      <c r="I84" s="46">
        <v>227</v>
      </c>
      <c r="J84" s="46"/>
      <c r="K84" s="46">
        <v>215</v>
      </c>
      <c r="L84" s="46"/>
      <c r="M84" s="46">
        <v>190</v>
      </c>
      <c r="N84" s="237"/>
      <c r="O84" s="46">
        <v>192</v>
      </c>
      <c r="P84" s="236"/>
      <c r="S84" s="240"/>
      <c r="T84" s="240"/>
    </row>
    <row r="85" spans="1:27" s="2" customFormat="1" ht="17.25" x14ac:dyDescent="0.25">
      <c r="A85" s="326"/>
      <c r="B85" s="132" t="s">
        <v>47</v>
      </c>
      <c r="C85" s="46">
        <v>59</v>
      </c>
      <c r="D85" s="505"/>
      <c r="E85" s="46">
        <v>62</v>
      </c>
      <c r="F85" s="87"/>
      <c r="G85" s="96">
        <v>10</v>
      </c>
      <c r="H85" s="46"/>
      <c r="I85" s="46">
        <v>6</v>
      </c>
      <c r="J85" s="46"/>
      <c r="K85" s="46">
        <v>5</v>
      </c>
      <c r="L85" s="46"/>
      <c r="M85" s="46">
        <v>1</v>
      </c>
      <c r="N85" s="237"/>
      <c r="O85" s="46">
        <v>3</v>
      </c>
      <c r="P85" s="236"/>
      <c r="S85" s="240"/>
      <c r="T85" s="240"/>
    </row>
    <row r="86" spans="1:27" s="2" customFormat="1" ht="17.25" x14ac:dyDescent="0.25">
      <c r="A86" s="326"/>
      <c r="B86" s="132" t="s">
        <v>48</v>
      </c>
      <c r="C86" s="46">
        <v>184</v>
      </c>
      <c r="D86" s="501"/>
      <c r="E86" s="46">
        <v>148</v>
      </c>
      <c r="F86" s="50"/>
      <c r="G86" s="96">
        <v>116</v>
      </c>
      <c r="H86" s="46"/>
      <c r="I86" s="46">
        <v>116</v>
      </c>
      <c r="J86" s="46"/>
      <c r="K86" s="46">
        <v>120</v>
      </c>
      <c r="L86" s="46"/>
      <c r="M86" s="46">
        <v>105</v>
      </c>
      <c r="N86" s="237"/>
      <c r="O86" s="46">
        <v>109</v>
      </c>
      <c r="P86" s="236"/>
      <c r="S86" s="240"/>
      <c r="T86" s="240"/>
    </row>
    <row r="87" spans="1:27" s="2" customFormat="1" ht="26.25" x14ac:dyDescent="0.25">
      <c r="A87" s="326"/>
      <c r="B87" s="132" t="s">
        <v>62</v>
      </c>
      <c r="C87" s="48">
        <v>23</v>
      </c>
      <c r="D87" s="506"/>
      <c r="E87" s="48">
        <v>122</v>
      </c>
      <c r="F87" s="305"/>
      <c r="G87" s="97">
        <v>2</v>
      </c>
      <c r="H87" s="48"/>
      <c r="I87" s="48">
        <v>2</v>
      </c>
      <c r="J87" s="48"/>
      <c r="K87" s="48">
        <v>2</v>
      </c>
      <c r="L87" s="48"/>
      <c r="M87" s="694">
        <v>0</v>
      </c>
      <c r="N87" s="237"/>
      <c r="O87" s="48">
        <v>1</v>
      </c>
      <c r="P87" s="236"/>
      <c r="S87" s="240"/>
      <c r="T87" s="240"/>
    </row>
    <row r="88" spans="1:27" s="2" customFormat="1" ht="26.25" x14ac:dyDescent="0.25">
      <c r="A88" s="326"/>
      <c r="B88" s="132" t="s">
        <v>52</v>
      </c>
      <c r="C88" s="48">
        <v>1</v>
      </c>
      <c r="D88" s="507"/>
      <c r="E88" s="48">
        <v>4</v>
      </c>
      <c r="F88" s="421"/>
      <c r="G88" s="738">
        <v>0</v>
      </c>
      <c r="H88" s="48"/>
      <c r="I88" s="694">
        <v>0</v>
      </c>
      <c r="J88" s="48"/>
      <c r="K88" s="694">
        <v>0</v>
      </c>
      <c r="L88" s="694"/>
      <c r="M88" s="694">
        <v>0</v>
      </c>
      <c r="N88" s="695"/>
      <c r="O88" s="694">
        <v>0</v>
      </c>
      <c r="P88" s="236"/>
      <c r="S88" s="240"/>
      <c r="T88" s="240"/>
    </row>
    <row r="89" spans="1:27" s="2" customFormat="1" ht="17.25" x14ac:dyDescent="0.25">
      <c r="A89" s="326"/>
      <c r="B89" s="132" t="s">
        <v>81</v>
      </c>
      <c r="C89" s="46">
        <v>8</v>
      </c>
      <c r="D89" s="505"/>
      <c r="E89" s="46">
        <v>20</v>
      </c>
      <c r="F89" s="87"/>
      <c r="G89" s="96">
        <v>10</v>
      </c>
      <c r="H89" s="46"/>
      <c r="I89" s="46">
        <v>7</v>
      </c>
      <c r="J89" s="46"/>
      <c r="K89" s="46">
        <v>6</v>
      </c>
      <c r="L89" s="46"/>
      <c r="M89" s="46">
        <v>5</v>
      </c>
      <c r="N89" s="237"/>
      <c r="O89" s="46">
        <v>6</v>
      </c>
      <c r="P89" s="236"/>
      <c r="S89" s="240"/>
      <c r="T89" s="240"/>
    </row>
    <row r="90" spans="1:27" s="2" customFormat="1" ht="17.25" x14ac:dyDescent="0.25">
      <c r="A90" s="326"/>
      <c r="B90" s="132" t="s">
        <v>105</v>
      </c>
      <c r="C90" s="46">
        <v>8</v>
      </c>
      <c r="D90" s="501"/>
      <c r="E90" s="46">
        <v>6</v>
      </c>
      <c r="F90" s="50"/>
      <c r="G90" s="96">
        <v>8</v>
      </c>
      <c r="H90" s="46"/>
      <c r="I90" s="46">
        <v>8</v>
      </c>
      <c r="J90" s="46"/>
      <c r="K90" s="46">
        <v>6</v>
      </c>
      <c r="L90" s="46"/>
      <c r="M90" s="46">
        <v>3</v>
      </c>
      <c r="N90" s="237"/>
      <c r="O90" s="46">
        <v>5</v>
      </c>
      <c r="P90" s="236"/>
      <c r="S90" s="240"/>
      <c r="T90" s="240"/>
    </row>
    <row r="91" spans="1:27" s="2" customFormat="1" ht="17.25" x14ac:dyDescent="0.25">
      <c r="A91" s="326"/>
      <c r="B91" s="132" t="s">
        <v>106</v>
      </c>
      <c r="C91" s="46">
        <v>50</v>
      </c>
      <c r="D91" s="501"/>
      <c r="E91" s="46">
        <v>62</v>
      </c>
      <c r="F91" s="50"/>
      <c r="G91" s="96">
        <v>48</v>
      </c>
      <c r="H91" s="46"/>
      <c r="I91" s="46">
        <v>45</v>
      </c>
      <c r="J91" s="46"/>
      <c r="K91" s="46">
        <v>50</v>
      </c>
      <c r="L91" s="46"/>
      <c r="M91" s="46">
        <v>70</v>
      </c>
      <c r="N91" s="237"/>
      <c r="O91" s="46">
        <v>64</v>
      </c>
      <c r="P91" s="236"/>
      <c r="S91" s="240"/>
      <c r="T91" s="240"/>
    </row>
    <row r="92" spans="1:27" s="2" customFormat="1" ht="17.25" x14ac:dyDescent="0.25">
      <c r="A92" s="326"/>
      <c r="B92" s="132" t="s">
        <v>107</v>
      </c>
      <c r="C92" s="46" t="s">
        <v>288</v>
      </c>
      <c r="D92" s="501"/>
      <c r="E92" s="46">
        <v>1978</v>
      </c>
      <c r="F92" s="50"/>
      <c r="G92" s="96">
        <v>1978</v>
      </c>
      <c r="H92" s="46"/>
      <c r="I92" s="694">
        <v>0</v>
      </c>
      <c r="J92" s="46"/>
      <c r="K92" s="694">
        <v>0</v>
      </c>
      <c r="L92" s="46"/>
      <c r="M92" s="694">
        <v>0</v>
      </c>
      <c r="N92" s="696"/>
      <c r="O92" s="694">
        <v>0</v>
      </c>
      <c r="P92" s="236"/>
      <c r="S92" s="240"/>
      <c r="T92" s="240"/>
    </row>
    <row r="93" spans="1:27" s="2" customFormat="1" ht="17.25" x14ac:dyDescent="0.25">
      <c r="A93" s="333"/>
      <c r="B93" s="344" t="s">
        <v>108</v>
      </c>
      <c r="C93" s="92">
        <v>12</v>
      </c>
      <c r="D93" s="508"/>
      <c r="E93" s="92">
        <v>125</v>
      </c>
      <c r="F93" s="142"/>
      <c r="G93" s="98">
        <v>197</v>
      </c>
      <c r="H93" s="92"/>
      <c r="I93" s="92">
        <v>175</v>
      </c>
      <c r="J93" s="92"/>
      <c r="K93" s="92">
        <v>204</v>
      </c>
      <c r="L93" s="92"/>
      <c r="M93" s="92">
        <v>224</v>
      </c>
      <c r="N93" s="238"/>
      <c r="O93" s="92">
        <v>202</v>
      </c>
      <c r="P93" s="239"/>
      <c r="S93" s="240"/>
      <c r="T93" s="240"/>
    </row>
    <row r="94" spans="1:27" s="1" customFormat="1" ht="8.1" customHeight="1" x14ac:dyDescent="0.2">
      <c r="A94" s="18"/>
      <c r="B94" s="18"/>
      <c r="C94" s="18"/>
      <c r="D94" s="18"/>
      <c r="E94" s="18"/>
      <c r="F94" s="18"/>
      <c r="G94" s="18"/>
      <c r="H94" s="227"/>
      <c r="I94" s="18"/>
      <c r="J94" s="227"/>
      <c r="K94" s="18"/>
      <c r="L94" s="18"/>
      <c r="M94" s="18"/>
      <c r="N94" s="123"/>
      <c r="O94" s="18"/>
      <c r="P94" s="18"/>
      <c r="Q94" s="19"/>
      <c r="R94" s="19"/>
      <c r="S94" s="240"/>
      <c r="T94" s="240"/>
    </row>
    <row r="95" spans="1:27" ht="30.75" customHeight="1" x14ac:dyDescent="0.2">
      <c r="A95" s="788" t="s">
        <v>113</v>
      </c>
      <c r="B95" s="790"/>
      <c r="C95" s="688">
        <v>-87</v>
      </c>
      <c r="D95" s="687"/>
      <c r="E95" s="688">
        <v>77</v>
      </c>
      <c r="F95" s="689"/>
      <c r="G95" s="690">
        <v>83</v>
      </c>
      <c r="H95" s="689"/>
      <c r="I95" s="688">
        <v>59</v>
      </c>
      <c r="J95" s="689"/>
      <c r="K95" s="688">
        <v>43</v>
      </c>
      <c r="L95" s="691"/>
      <c r="M95" s="688">
        <v>26</v>
      </c>
      <c r="N95" s="699"/>
      <c r="O95" s="688">
        <v>12</v>
      </c>
      <c r="P95" s="386"/>
      <c r="S95" s="240"/>
      <c r="T95" s="240"/>
    </row>
    <row r="96" spans="1:27" ht="8.25" customHeight="1" x14ac:dyDescent="0.2">
      <c r="A96" s="697"/>
      <c r="B96" s="698"/>
      <c r="C96" s="700"/>
      <c r="D96" s="701"/>
      <c r="E96" s="700"/>
      <c r="F96" s="702"/>
      <c r="G96" s="703"/>
      <c r="H96" s="702"/>
      <c r="I96" s="700"/>
      <c r="J96" s="702"/>
      <c r="K96" s="700"/>
      <c r="L96" s="704"/>
      <c r="M96" s="700"/>
      <c r="N96" s="705"/>
      <c r="O96" s="700"/>
      <c r="P96" s="670"/>
      <c r="S96" s="240"/>
      <c r="T96" s="240"/>
    </row>
    <row r="97" spans="1:20" ht="30.75" customHeight="1" x14ac:dyDescent="0.2">
      <c r="A97" s="804" t="s">
        <v>114</v>
      </c>
      <c r="B97" s="805"/>
      <c r="C97" s="673">
        <v>-1153</v>
      </c>
      <c r="D97" s="672"/>
      <c r="E97" s="673">
        <v>-2935</v>
      </c>
      <c r="F97" s="674"/>
      <c r="G97" s="675">
        <v>-2524</v>
      </c>
      <c r="H97" s="674"/>
      <c r="I97" s="673">
        <v>-696</v>
      </c>
      <c r="J97" s="674"/>
      <c r="K97" s="673">
        <v>-727</v>
      </c>
      <c r="L97" s="673"/>
      <c r="M97" s="673">
        <v>-578</v>
      </c>
      <c r="N97" s="706"/>
      <c r="O97" s="673">
        <v>-238</v>
      </c>
      <c r="P97" s="387"/>
      <c r="S97" s="240"/>
      <c r="T97" s="240"/>
    </row>
    <row r="98" spans="1:20" s="1" customFormat="1" ht="8.1" customHeight="1" x14ac:dyDescent="0.2">
      <c r="A98" s="18"/>
      <c r="B98" s="18"/>
      <c r="C98" s="707"/>
      <c r="D98" s="707"/>
      <c r="E98" s="707"/>
      <c r="F98" s="707"/>
      <c r="G98" s="707"/>
      <c r="H98" s="708"/>
      <c r="I98" s="707"/>
      <c r="J98" s="708"/>
      <c r="K98" s="707"/>
      <c r="L98" s="707"/>
      <c r="M98" s="707"/>
      <c r="N98" s="709"/>
      <c r="O98" s="707"/>
      <c r="P98" s="18"/>
      <c r="Q98" s="19"/>
      <c r="R98" s="19"/>
      <c r="S98" s="240"/>
      <c r="T98" s="240"/>
    </row>
    <row r="99" spans="1:20" ht="17.25" customHeight="1" x14ac:dyDescent="0.2">
      <c r="A99" s="764" t="s">
        <v>161</v>
      </c>
      <c r="B99" s="758"/>
      <c r="C99" s="678">
        <v>-2791</v>
      </c>
      <c r="D99" s="679"/>
      <c r="E99" s="680">
        <v>-5315</v>
      </c>
      <c r="F99" s="681"/>
      <c r="G99" s="682">
        <v>-6034</v>
      </c>
      <c r="H99" s="681"/>
      <c r="I99" s="680">
        <v>-1990</v>
      </c>
      <c r="J99" s="681"/>
      <c r="K99" s="680">
        <v>-2155</v>
      </c>
      <c r="L99" s="683"/>
      <c r="M99" s="680">
        <v>-449</v>
      </c>
      <c r="N99" s="710"/>
      <c r="O99" s="680">
        <v>-102</v>
      </c>
      <c r="P99" s="388"/>
      <c r="S99" s="240"/>
      <c r="T99" s="240"/>
    </row>
    <row r="100" spans="1:20" ht="16.5" customHeight="1" x14ac:dyDescent="0.2">
      <c r="A100" s="787" t="s">
        <v>143</v>
      </c>
      <c r="B100" s="787"/>
      <c r="C100" s="787"/>
      <c r="D100" s="787"/>
      <c r="E100" s="787"/>
      <c r="F100" s="787"/>
      <c r="G100" s="787"/>
      <c r="H100" s="787"/>
      <c r="I100" s="787"/>
      <c r="J100" s="787"/>
      <c r="K100" s="787"/>
      <c r="L100" s="787"/>
      <c r="M100" s="787"/>
      <c r="N100" s="787"/>
      <c r="O100" s="787"/>
      <c r="P100" s="787"/>
      <c r="T100" s="240"/>
    </row>
    <row r="101" spans="1:20" s="1" customFormat="1" ht="8.1" customHeight="1" x14ac:dyDescent="0.2">
      <c r="A101" s="18"/>
      <c r="B101" s="18"/>
      <c r="C101" s="18"/>
      <c r="D101" s="18"/>
      <c r="E101" s="18"/>
      <c r="F101" s="18"/>
      <c r="G101" s="18"/>
      <c r="H101" s="227"/>
      <c r="I101" s="18"/>
      <c r="J101" s="227"/>
      <c r="K101" s="18"/>
      <c r="L101" s="18"/>
      <c r="M101" s="18"/>
      <c r="N101" s="123"/>
      <c r="O101" s="18"/>
      <c r="P101" s="18"/>
      <c r="Q101" s="19"/>
      <c r="R101" s="19"/>
      <c r="S101" s="107"/>
      <c r="T101" s="240"/>
    </row>
    <row r="102" spans="1:20" ht="15" x14ac:dyDescent="0.25">
      <c r="A102" s="389" t="s">
        <v>73</v>
      </c>
      <c r="B102" s="12"/>
      <c r="C102" s="12"/>
      <c r="D102" s="12"/>
      <c r="E102" s="12"/>
      <c r="F102" s="12"/>
      <c r="G102" s="12"/>
      <c r="H102" s="12"/>
      <c r="I102" s="12"/>
      <c r="J102" s="12"/>
      <c r="K102" s="12"/>
      <c r="L102" s="12"/>
      <c r="M102" s="12"/>
      <c r="N102" s="126"/>
      <c r="O102" s="12"/>
      <c r="P102" s="12"/>
      <c r="T102" s="240"/>
    </row>
    <row r="103" spans="1:20" ht="38.25" customHeight="1" x14ac:dyDescent="0.2">
      <c r="A103" s="798" t="s">
        <v>201</v>
      </c>
      <c r="B103" s="798"/>
      <c r="C103" s="798"/>
      <c r="D103" s="798"/>
      <c r="E103" s="798"/>
      <c r="F103" s="798"/>
      <c r="G103" s="798"/>
      <c r="H103" s="798"/>
      <c r="I103" s="798"/>
      <c r="J103" s="798"/>
      <c r="K103" s="798"/>
      <c r="L103" s="798"/>
      <c r="M103" s="798"/>
      <c r="N103" s="798"/>
      <c r="O103" s="798"/>
      <c r="P103" s="798"/>
      <c r="T103" s="240"/>
    </row>
    <row r="104" spans="1:20" ht="27" customHeight="1" x14ac:dyDescent="0.2">
      <c r="A104" s="798" t="s">
        <v>115</v>
      </c>
      <c r="B104" s="798"/>
      <c r="C104" s="798"/>
      <c r="D104" s="798"/>
      <c r="E104" s="798"/>
      <c r="F104" s="798"/>
      <c r="G104" s="798"/>
      <c r="H104" s="798"/>
      <c r="I104" s="798"/>
      <c r="J104" s="798"/>
      <c r="K104" s="798"/>
      <c r="L104" s="798"/>
      <c r="M104" s="798"/>
      <c r="N104" s="798"/>
      <c r="O104" s="798"/>
      <c r="P104" s="798"/>
      <c r="T104" s="240"/>
    </row>
    <row r="105" spans="1:20" customFormat="1" ht="40.5" customHeight="1" x14ac:dyDescent="0.2">
      <c r="A105" s="798" t="s">
        <v>202</v>
      </c>
      <c r="B105" s="798"/>
      <c r="C105" s="798"/>
      <c r="D105" s="798"/>
      <c r="E105" s="798"/>
      <c r="F105" s="798"/>
      <c r="G105" s="798"/>
      <c r="H105" s="798"/>
      <c r="I105" s="798"/>
      <c r="J105" s="798"/>
      <c r="K105" s="798"/>
      <c r="L105" s="798"/>
      <c r="M105" s="798"/>
      <c r="N105" s="798"/>
      <c r="O105" s="798"/>
      <c r="P105" s="798"/>
      <c r="S105" s="81"/>
      <c r="T105" s="240"/>
    </row>
    <row r="106" spans="1:20" customFormat="1" ht="39.75" customHeight="1" x14ac:dyDescent="0.2">
      <c r="A106" s="752" t="s">
        <v>220</v>
      </c>
      <c r="B106" s="752"/>
      <c r="C106" s="752"/>
      <c r="D106" s="752"/>
      <c r="E106" s="752"/>
      <c r="F106" s="752"/>
      <c r="G106" s="752"/>
      <c r="H106" s="752"/>
      <c r="I106" s="752"/>
      <c r="J106" s="752"/>
      <c r="K106" s="752"/>
      <c r="L106" s="752"/>
      <c r="M106" s="752"/>
      <c r="N106" s="752"/>
      <c r="O106" s="752"/>
      <c r="P106" s="752"/>
      <c r="Q106" s="215"/>
      <c r="S106" s="81"/>
      <c r="T106" s="240"/>
    </row>
    <row r="107" spans="1:20" customFormat="1" ht="30" customHeight="1" x14ac:dyDescent="0.2">
      <c r="A107" s="748" t="s">
        <v>162</v>
      </c>
      <c r="B107" s="748"/>
      <c r="C107" s="748"/>
      <c r="D107" s="748"/>
      <c r="E107" s="748"/>
      <c r="F107" s="748"/>
      <c r="G107" s="748"/>
      <c r="H107" s="748"/>
      <c r="I107" s="748"/>
      <c r="J107" s="748"/>
      <c r="K107" s="748"/>
      <c r="L107" s="748"/>
      <c r="M107" s="748"/>
      <c r="N107" s="748"/>
      <c r="O107" s="748"/>
      <c r="P107" s="748"/>
      <c r="S107" s="81"/>
      <c r="T107" s="240"/>
    </row>
    <row r="108" spans="1:20" customFormat="1" ht="40.5" customHeight="1" x14ac:dyDescent="0.2">
      <c r="A108" s="753" t="s">
        <v>163</v>
      </c>
      <c r="B108" s="753"/>
      <c r="C108" s="753"/>
      <c r="D108" s="753"/>
      <c r="E108" s="753"/>
      <c r="F108" s="753"/>
      <c r="G108" s="753"/>
      <c r="H108" s="753"/>
      <c r="I108" s="753"/>
      <c r="J108" s="753"/>
      <c r="K108" s="753"/>
      <c r="L108" s="753"/>
      <c r="M108" s="753"/>
      <c r="N108" s="753"/>
      <c r="O108" s="753"/>
      <c r="P108" s="753"/>
      <c r="S108" s="81"/>
      <c r="T108" s="240"/>
    </row>
    <row r="109" spans="1:20" customFormat="1" ht="27.75" customHeight="1" x14ac:dyDescent="0.2">
      <c r="A109" s="753" t="s">
        <v>203</v>
      </c>
      <c r="B109" s="753"/>
      <c r="C109" s="753"/>
      <c r="D109" s="753"/>
      <c r="E109" s="753"/>
      <c r="F109" s="753"/>
      <c r="G109" s="753"/>
      <c r="H109" s="753"/>
      <c r="I109" s="753"/>
      <c r="J109" s="753"/>
      <c r="K109" s="753"/>
      <c r="L109" s="753"/>
      <c r="M109" s="753"/>
      <c r="N109" s="753"/>
      <c r="O109" s="753"/>
      <c r="P109" s="753"/>
      <c r="S109" s="81"/>
      <c r="T109" s="240"/>
    </row>
    <row r="110" spans="1:20" s="9" customFormat="1" ht="12.75" customHeight="1" x14ac:dyDescent="0.2">
      <c r="B110" s="10"/>
      <c r="C110" s="427"/>
      <c r="E110" s="427"/>
      <c r="N110" s="127"/>
      <c r="S110" s="104"/>
      <c r="T110" s="104"/>
    </row>
    <row r="111" spans="1:20" s="9" customFormat="1" x14ac:dyDescent="0.2">
      <c r="B111" s="10"/>
      <c r="C111" s="427"/>
      <c r="E111" s="427"/>
      <c r="N111" s="127"/>
      <c r="S111" s="104"/>
      <c r="T111" s="104"/>
    </row>
    <row r="112" spans="1:20" s="9" customFormat="1" x14ac:dyDescent="0.2">
      <c r="B112" s="10"/>
      <c r="C112" s="427"/>
      <c r="E112" s="427"/>
      <c r="N112" s="127"/>
      <c r="S112" s="104"/>
      <c r="T112" s="104"/>
    </row>
    <row r="113" spans="2:20" s="9" customFormat="1" x14ac:dyDescent="0.2">
      <c r="B113" s="10"/>
      <c r="C113" s="427"/>
      <c r="E113" s="427"/>
      <c r="N113" s="127"/>
      <c r="S113" s="104"/>
      <c r="T113" s="104"/>
    </row>
    <row r="114" spans="2:20" s="9" customFormat="1" x14ac:dyDescent="0.2">
      <c r="B114" s="10"/>
      <c r="C114" s="427"/>
      <c r="E114" s="427"/>
      <c r="N114" s="127"/>
      <c r="S114" s="104"/>
      <c r="T114" s="104"/>
    </row>
    <row r="115" spans="2:20" s="9" customFormat="1" x14ac:dyDescent="0.2">
      <c r="B115" s="10"/>
      <c r="C115" s="427"/>
      <c r="E115" s="427"/>
      <c r="N115" s="127"/>
      <c r="S115" s="104"/>
      <c r="T115" s="104"/>
    </row>
    <row r="116" spans="2:20" s="9" customFormat="1" x14ac:dyDescent="0.2">
      <c r="B116" s="10"/>
      <c r="C116" s="427"/>
      <c r="E116" s="427"/>
      <c r="N116" s="127"/>
      <c r="S116" s="104"/>
      <c r="T116" s="104"/>
    </row>
    <row r="117" spans="2:20" s="9" customFormat="1" x14ac:dyDescent="0.2">
      <c r="B117" s="10"/>
      <c r="C117" s="427"/>
      <c r="E117" s="427"/>
      <c r="N117" s="127"/>
      <c r="S117" s="104"/>
      <c r="T117" s="104"/>
    </row>
    <row r="118" spans="2:20" s="9" customFormat="1" x14ac:dyDescent="0.2">
      <c r="B118" s="10"/>
      <c r="C118" s="427"/>
      <c r="E118" s="427"/>
      <c r="N118" s="127"/>
      <c r="S118" s="104"/>
      <c r="T118" s="104"/>
    </row>
    <row r="119" spans="2:20" s="9" customFormat="1" x14ac:dyDescent="0.2">
      <c r="B119" s="10"/>
      <c r="C119" s="427"/>
      <c r="E119" s="427"/>
      <c r="N119" s="127"/>
      <c r="S119" s="104"/>
      <c r="T119" s="104"/>
    </row>
    <row r="120" spans="2:20" s="9" customFormat="1" x14ac:dyDescent="0.2">
      <c r="B120" s="10"/>
      <c r="C120" s="427"/>
      <c r="E120" s="427"/>
      <c r="N120" s="127"/>
      <c r="S120" s="104"/>
      <c r="T120" s="104"/>
    </row>
    <row r="121" spans="2:20" s="9" customFormat="1" x14ac:dyDescent="0.2">
      <c r="B121" s="10"/>
      <c r="C121" s="427"/>
      <c r="E121" s="427"/>
      <c r="N121" s="127"/>
      <c r="S121" s="104"/>
      <c r="T121" s="104"/>
    </row>
  </sheetData>
  <mergeCells count="26">
    <mergeCell ref="A1:P1"/>
    <mergeCell ref="A3:P3"/>
    <mergeCell ref="A8:B8"/>
    <mergeCell ref="A12:B12"/>
    <mergeCell ref="A33:B33"/>
    <mergeCell ref="A19:B19"/>
    <mergeCell ref="A26:B26"/>
    <mergeCell ref="A37:B37"/>
    <mergeCell ref="A80:B80"/>
    <mergeCell ref="A64:B64"/>
    <mergeCell ref="A55:P55"/>
    <mergeCell ref="G4:O4"/>
    <mergeCell ref="G61:P61"/>
    <mergeCell ref="A109:P109"/>
    <mergeCell ref="A107:P107"/>
    <mergeCell ref="A108:P108"/>
    <mergeCell ref="A103:P103"/>
    <mergeCell ref="A57:P57"/>
    <mergeCell ref="A60:P60"/>
    <mergeCell ref="A106:P106"/>
    <mergeCell ref="A95:B95"/>
    <mergeCell ref="A105:P105"/>
    <mergeCell ref="A100:P100"/>
    <mergeCell ref="A104:P104"/>
    <mergeCell ref="A97:B97"/>
    <mergeCell ref="A99:B99"/>
  </mergeCells>
  <phoneticPr fontId="5" type="noConversion"/>
  <pageMargins left="0.74803149606299213" right="0.74803149606299213" top="0.98425196850393704" bottom="0.98425196850393704" header="0.51181102362204722" footer="0.51181102362204722"/>
  <pageSetup paperSize="9" scale="68" orientation="portrait" r:id="rId1"/>
  <headerFooter alignWithMargins="0"/>
  <rowBreaks count="1" manualBreakCount="1">
    <brk id="56"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K41"/>
  <sheetViews>
    <sheetView zoomScaleNormal="100" zoomScaleSheetLayoutView="100" workbookViewId="0">
      <selection sqref="A1:J1"/>
    </sheetView>
  </sheetViews>
  <sheetFormatPr defaultColWidth="12.85546875" defaultRowHeight="12" x14ac:dyDescent="0.2"/>
  <cols>
    <col min="1" max="1" width="31.42578125" style="173" customWidth="1"/>
    <col min="2" max="3" width="10.28515625" style="173" customWidth="1"/>
    <col min="4" max="4" width="1.7109375" style="173" customWidth="1"/>
    <col min="5" max="5" width="10.28515625" style="173" customWidth="1"/>
    <col min="6" max="6" width="1.7109375" style="173" customWidth="1"/>
    <col min="7" max="10" width="10.28515625" style="173" customWidth="1"/>
    <col min="11" max="16384" width="12.85546875" style="173"/>
  </cols>
  <sheetData>
    <row r="1" spans="1:10" ht="18.75" x14ac:dyDescent="0.25">
      <c r="A1" s="810" t="s">
        <v>221</v>
      </c>
      <c r="B1" s="810"/>
      <c r="C1" s="810"/>
      <c r="D1" s="810"/>
      <c r="E1" s="810"/>
      <c r="F1" s="810"/>
      <c r="G1" s="810"/>
      <c r="H1" s="810"/>
      <c r="I1" s="810"/>
      <c r="J1" s="810"/>
    </row>
    <row r="2" spans="1:10" ht="6" customHeight="1" x14ac:dyDescent="0.25">
      <c r="A2" s="179"/>
      <c r="B2" s="179"/>
      <c r="C2" s="179"/>
      <c r="D2" s="179"/>
      <c r="E2" s="179"/>
      <c r="F2" s="179"/>
      <c r="G2" s="179"/>
    </row>
    <row r="3" spans="1:10" ht="12.75" x14ac:dyDescent="0.2">
      <c r="J3" s="510" t="s">
        <v>194</v>
      </c>
    </row>
    <row r="4" spans="1:10" ht="12.75" x14ac:dyDescent="0.2">
      <c r="A4" s="511"/>
      <c r="B4" s="512">
        <v>2010</v>
      </c>
      <c r="C4" s="513">
        <v>2011</v>
      </c>
      <c r="D4" s="514"/>
      <c r="E4" s="725">
        <v>2012</v>
      </c>
      <c r="F4" s="514"/>
      <c r="G4" s="514">
        <v>2013</v>
      </c>
      <c r="H4" s="512">
        <v>2014</v>
      </c>
      <c r="I4" s="514">
        <v>2015</v>
      </c>
      <c r="J4" s="512">
        <v>2016</v>
      </c>
    </row>
    <row r="5" spans="1:10" ht="12.75" x14ac:dyDescent="0.2">
      <c r="A5" s="511"/>
      <c r="B5" s="515" t="s">
        <v>195</v>
      </c>
      <c r="C5" s="516" t="s">
        <v>195</v>
      </c>
      <c r="D5" s="517"/>
      <c r="E5" s="726" t="s">
        <v>195</v>
      </c>
      <c r="F5" s="517"/>
      <c r="G5" s="517" t="s">
        <v>195</v>
      </c>
      <c r="H5" s="515" t="s">
        <v>195</v>
      </c>
      <c r="I5" s="517" t="s">
        <v>195</v>
      </c>
      <c r="J5" s="515" t="s">
        <v>195</v>
      </c>
    </row>
    <row r="6" spans="1:10" ht="14.25" customHeight="1" x14ac:dyDescent="0.2">
      <c r="A6" s="518" t="s">
        <v>75</v>
      </c>
      <c r="B6" s="519">
        <v>2431</v>
      </c>
      <c r="C6" s="520">
        <v>2339</v>
      </c>
      <c r="D6" s="520"/>
      <c r="E6" s="521">
        <v>1997</v>
      </c>
      <c r="F6" s="522"/>
      <c r="G6" s="520">
        <v>2032</v>
      </c>
      <c r="H6" s="519">
        <v>2490</v>
      </c>
      <c r="I6" s="520">
        <v>2524</v>
      </c>
      <c r="J6" s="519">
        <v>2562</v>
      </c>
    </row>
    <row r="7" spans="1:10" ht="12.75" x14ac:dyDescent="0.2">
      <c r="A7" s="523" t="s">
        <v>206</v>
      </c>
      <c r="B7" s="524">
        <v>16480</v>
      </c>
      <c r="C7" s="525">
        <v>14923</v>
      </c>
      <c r="D7" s="525"/>
      <c r="E7" s="526">
        <v>13163</v>
      </c>
      <c r="F7" s="527"/>
      <c r="G7" s="525">
        <v>11415</v>
      </c>
      <c r="H7" s="524">
        <v>10949</v>
      </c>
      <c r="I7" s="525">
        <v>10693</v>
      </c>
      <c r="J7" s="524">
        <v>10360</v>
      </c>
    </row>
    <row r="8" spans="1:10" ht="12.75" x14ac:dyDescent="0.2">
      <c r="A8" s="523" t="s">
        <v>76</v>
      </c>
      <c r="B8" s="524">
        <v>8658</v>
      </c>
      <c r="C8" s="525">
        <v>8430</v>
      </c>
      <c r="D8" s="525"/>
      <c r="E8" s="526">
        <v>6540</v>
      </c>
      <c r="F8" s="527"/>
      <c r="G8" s="525">
        <v>5551</v>
      </c>
      <c r="H8" s="524">
        <v>5237</v>
      </c>
      <c r="I8" s="525">
        <v>5039</v>
      </c>
      <c r="J8" s="524">
        <v>4814</v>
      </c>
    </row>
    <row r="9" spans="1:10" ht="14.25" x14ac:dyDescent="0.2">
      <c r="A9" s="523" t="s">
        <v>131</v>
      </c>
      <c r="B9" s="524">
        <v>16652</v>
      </c>
      <c r="C9" s="525">
        <v>15872</v>
      </c>
      <c r="D9" s="525"/>
      <c r="E9" s="528" t="s">
        <v>88</v>
      </c>
      <c r="F9" s="529"/>
      <c r="G9" s="530" t="s">
        <v>88</v>
      </c>
      <c r="H9" s="531" t="s">
        <v>88</v>
      </c>
      <c r="I9" s="530" t="s">
        <v>88</v>
      </c>
      <c r="J9" s="531" t="s">
        <v>88</v>
      </c>
    </row>
    <row r="10" spans="1:10" ht="14.25" x14ac:dyDescent="0.2">
      <c r="A10" s="523" t="s">
        <v>132</v>
      </c>
      <c r="B10" s="531" t="s">
        <v>88</v>
      </c>
      <c r="C10" s="530" t="s">
        <v>88</v>
      </c>
      <c r="D10" s="532"/>
      <c r="E10" s="526">
        <v>11057</v>
      </c>
      <c r="F10" s="527"/>
      <c r="G10" s="525">
        <v>7303</v>
      </c>
      <c r="H10" s="524">
        <v>7304</v>
      </c>
      <c r="I10" s="525">
        <v>7843</v>
      </c>
      <c r="J10" s="524">
        <v>7827</v>
      </c>
    </row>
    <row r="11" spans="1:10" ht="14.25" x14ac:dyDescent="0.2">
      <c r="A11" s="523" t="s">
        <v>133</v>
      </c>
      <c r="B11" s="524">
        <v>288</v>
      </c>
      <c r="C11" s="525">
        <v>265</v>
      </c>
      <c r="D11" s="525"/>
      <c r="E11" s="528" t="s">
        <v>88</v>
      </c>
      <c r="F11" s="529"/>
      <c r="G11" s="530" t="s">
        <v>88</v>
      </c>
      <c r="H11" s="531" t="s">
        <v>88</v>
      </c>
      <c r="I11" s="530" t="s">
        <v>88</v>
      </c>
      <c r="J11" s="531" t="s">
        <v>88</v>
      </c>
    </row>
    <row r="12" spans="1:10" ht="14.25" x14ac:dyDescent="0.2">
      <c r="A12" s="523" t="s">
        <v>109</v>
      </c>
      <c r="B12" s="531" t="s">
        <v>88</v>
      </c>
      <c r="C12" s="530" t="s">
        <v>88</v>
      </c>
      <c r="D12" s="532"/>
      <c r="E12" s="526">
        <v>3054</v>
      </c>
      <c r="F12" s="527"/>
      <c r="G12" s="525">
        <v>3919</v>
      </c>
      <c r="H12" s="524">
        <v>5573</v>
      </c>
      <c r="I12" s="525">
        <v>5868</v>
      </c>
      <c r="J12" s="524">
        <v>5938</v>
      </c>
    </row>
    <row r="13" spans="1:10" ht="12.75" x14ac:dyDescent="0.2">
      <c r="A13" s="523" t="s">
        <v>74</v>
      </c>
      <c r="B13" s="524">
        <v>16152</v>
      </c>
      <c r="C13" s="525">
        <v>15754</v>
      </c>
      <c r="D13" s="525"/>
      <c r="E13" s="526">
        <v>14091</v>
      </c>
      <c r="F13" s="527"/>
      <c r="G13" s="525">
        <v>12546</v>
      </c>
      <c r="H13" s="524">
        <v>10448</v>
      </c>
      <c r="I13" s="525">
        <v>10605</v>
      </c>
      <c r="J13" s="533" t="s">
        <v>88</v>
      </c>
    </row>
    <row r="14" spans="1:10" ht="22.5" customHeight="1" x14ac:dyDescent="0.2">
      <c r="A14" s="523" t="s">
        <v>27</v>
      </c>
      <c r="B14" s="524">
        <v>2831</v>
      </c>
      <c r="C14" s="525">
        <v>3186</v>
      </c>
      <c r="D14" s="525"/>
      <c r="E14" s="526">
        <v>2606</v>
      </c>
      <c r="F14" s="527"/>
      <c r="G14" s="525">
        <v>5289</v>
      </c>
      <c r="H14" s="524">
        <v>4518</v>
      </c>
      <c r="I14" s="525">
        <v>4165</v>
      </c>
      <c r="J14" s="524">
        <v>4200</v>
      </c>
    </row>
    <row r="15" spans="1:10" ht="12.75" x14ac:dyDescent="0.2">
      <c r="A15" s="523" t="s">
        <v>89</v>
      </c>
      <c r="B15" s="524">
        <v>98</v>
      </c>
      <c r="C15" s="525">
        <v>8</v>
      </c>
      <c r="D15" s="525"/>
      <c r="E15" s="526">
        <v>7</v>
      </c>
      <c r="F15" s="527"/>
      <c r="G15" s="525">
        <v>20</v>
      </c>
      <c r="H15" s="524">
        <v>64</v>
      </c>
      <c r="I15" s="525">
        <v>17</v>
      </c>
      <c r="J15" s="524">
        <v>3</v>
      </c>
    </row>
    <row r="16" spans="1:10" ht="4.5" customHeight="1" x14ac:dyDescent="0.2">
      <c r="A16" s="523"/>
      <c r="B16" s="724"/>
      <c r="C16" s="174"/>
      <c r="E16" s="727"/>
      <c r="F16" s="728"/>
      <c r="G16" s="174"/>
      <c r="H16" s="724"/>
      <c r="I16" s="174"/>
      <c r="J16" s="724"/>
    </row>
    <row r="17" spans="1:10" ht="12.75" x14ac:dyDescent="0.2">
      <c r="A17" s="537" t="s">
        <v>41</v>
      </c>
      <c r="B17" s="538">
        <v>2326</v>
      </c>
      <c r="C17" s="539">
        <v>2357</v>
      </c>
      <c r="D17" s="539"/>
      <c r="E17" s="540">
        <v>1995</v>
      </c>
      <c r="F17" s="541"/>
      <c r="G17" s="539">
        <v>1903</v>
      </c>
      <c r="H17" s="538">
        <v>1816</v>
      </c>
      <c r="I17" s="539">
        <v>1893</v>
      </c>
      <c r="J17" s="538">
        <v>1952</v>
      </c>
    </row>
    <row r="18" spans="1:10" ht="6" customHeight="1" x14ac:dyDescent="0.2">
      <c r="A18" s="175"/>
      <c r="C18" s="175"/>
      <c r="D18" s="175"/>
      <c r="E18" s="175"/>
      <c r="F18" s="175"/>
      <c r="G18" s="175"/>
      <c r="H18" s="175"/>
      <c r="I18" s="175"/>
      <c r="J18" s="175"/>
    </row>
    <row r="19" spans="1:10" ht="14.25" x14ac:dyDescent="0.2">
      <c r="A19" s="542" t="s">
        <v>222</v>
      </c>
      <c r="B19" s="543">
        <v>65916</v>
      </c>
      <c r="C19" s="544">
        <v>63134</v>
      </c>
      <c r="D19" s="544"/>
      <c r="E19" s="545">
        <v>54509</v>
      </c>
      <c r="F19" s="546"/>
      <c r="G19" s="546">
        <v>49977</v>
      </c>
      <c r="H19" s="546">
        <v>48400</v>
      </c>
      <c r="I19" s="546">
        <v>48648</v>
      </c>
      <c r="J19" s="546">
        <v>37656</v>
      </c>
    </row>
    <row r="20" spans="1:10" ht="6" customHeight="1" x14ac:dyDescent="0.2">
      <c r="A20" s="175"/>
      <c r="B20" s="175"/>
      <c r="C20" s="175"/>
      <c r="D20" s="175"/>
      <c r="E20" s="175"/>
      <c r="F20" s="175"/>
      <c r="G20" s="175"/>
      <c r="H20" s="175"/>
      <c r="I20" s="175"/>
      <c r="J20" s="175"/>
    </row>
    <row r="21" spans="1:10" ht="16.5" customHeight="1" x14ac:dyDescent="0.2">
      <c r="A21" s="436" t="s">
        <v>174</v>
      </c>
      <c r="B21" s="543" t="s">
        <v>88</v>
      </c>
      <c r="C21" s="544" t="s">
        <v>88</v>
      </c>
      <c r="D21" s="547"/>
      <c r="E21" s="545" t="s">
        <v>88</v>
      </c>
      <c r="F21" s="547"/>
      <c r="G21" s="546" t="s">
        <v>88</v>
      </c>
      <c r="H21" s="546" t="s">
        <v>88</v>
      </c>
      <c r="I21" s="546" t="s">
        <v>88</v>
      </c>
      <c r="J21" s="546">
        <v>9836</v>
      </c>
    </row>
    <row r="22" spans="1:10" ht="6" customHeight="1" x14ac:dyDescent="0.2">
      <c r="A22" s="175"/>
      <c r="B22" s="175"/>
      <c r="C22" s="175"/>
      <c r="D22" s="175"/>
      <c r="E22" s="175"/>
      <c r="F22" s="175"/>
      <c r="G22" s="175"/>
      <c r="H22" s="175"/>
      <c r="I22" s="175"/>
      <c r="J22" s="175"/>
    </row>
    <row r="23" spans="1:10" ht="14.25" customHeight="1" x14ac:dyDescent="0.2">
      <c r="A23" s="548" t="s">
        <v>71</v>
      </c>
      <c r="B23" s="549">
        <v>9734</v>
      </c>
      <c r="C23" s="550">
        <v>9352</v>
      </c>
      <c r="D23" s="550"/>
      <c r="E23" s="551">
        <v>7113</v>
      </c>
      <c r="F23" s="552"/>
      <c r="G23" s="552">
        <v>7171</v>
      </c>
      <c r="H23" s="552">
        <v>7110</v>
      </c>
      <c r="I23" s="552">
        <v>4495</v>
      </c>
      <c r="J23" s="552">
        <v>4405</v>
      </c>
    </row>
    <row r="24" spans="1:10" ht="6" customHeight="1" x14ac:dyDescent="0.2">
      <c r="A24" s="553"/>
      <c r="B24" s="524"/>
      <c r="C24" s="525"/>
      <c r="D24" s="525"/>
      <c r="E24" s="526"/>
      <c r="F24" s="527"/>
      <c r="G24" s="527"/>
      <c r="H24" s="527"/>
      <c r="I24" s="527"/>
      <c r="J24" s="527"/>
    </row>
    <row r="25" spans="1:10" ht="25.5" x14ac:dyDescent="0.2">
      <c r="A25" s="523" t="s">
        <v>77</v>
      </c>
      <c r="B25" s="524">
        <v>3695</v>
      </c>
      <c r="C25" s="525">
        <v>3639</v>
      </c>
      <c r="D25" s="525"/>
      <c r="E25" s="526">
        <v>3635</v>
      </c>
      <c r="F25" s="527"/>
      <c r="G25" s="527">
        <v>3720</v>
      </c>
      <c r="H25" s="527">
        <v>3693</v>
      </c>
      <c r="I25" s="527">
        <v>3552</v>
      </c>
      <c r="J25" s="527">
        <v>3505</v>
      </c>
    </row>
    <row r="26" spans="1:10" ht="12.75" x14ac:dyDescent="0.2">
      <c r="A26" s="523" t="s">
        <v>79</v>
      </c>
      <c r="B26" s="524">
        <v>3228</v>
      </c>
      <c r="C26" s="525">
        <v>2957</v>
      </c>
      <c r="D26" s="525"/>
      <c r="E26" s="526">
        <v>2494</v>
      </c>
      <c r="F26" s="527"/>
      <c r="G26" s="527">
        <v>2416</v>
      </c>
      <c r="H26" s="527">
        <v>2396</v>
      </c>
      <c r="I26" s="554" t="s">
        <v>88</v>
      </c>
      <c r="J26" s="554" t="s">
        <v>88</v>
      </c>
    </row>
    <row r="27" spans="1:10" ht="12.75" x14ac:dyDescent="0.2">
      <c r="A27" s="523" t="s">
        <v>78</v>
      </c>
      <c r="B27" s="524">
        <v>967</v>
      </c>
      <c r="C27" s="525">
        <v>960</v>
      </c>
      <c r="D27" s="525"/>
      <c r="E27" s="526">
        <v>984</v>
      </c>
      <c r="F27" s="527"/>
      <c r="G27" s="527">
        <v>1034</v>
      </c>
      <c r="H27" s="527">
        <v>1021</v>
      </c>
      <c r="I27" s="527">
        <v>943</v>
      </c>
      <c r="J27" s="527">
        <v>900</v>
      </c>
    </row>
    <row r="28" spans="1:10" ht="14.25" x14ac:dyDescent="0.2">
      <c r="A28" s="555" t="s">
        <v>110</v>
      </c>
      <c r="B28" s="556">
        <v>1844</v>
      </c>
      <c r="C28" s="557">
        <v>1795</v>
      </c>
      <c r="D28" s="557"/>
      <c r="E28" s="558" t="s">
        <v>88</v>
      </c>
      <c r="F28" s="559"/>
      <c r="G28" s="559" t="s">
        <v>88</v>
      </c>
      <c r="H28" s="559" t="s">
        <v>88</v>
      </c>
      <c r="I28" s="559" t="s">
        <v>88</v>
      </c>
      <c r="J28" s="559" t="s">
        <v>88</v>
      </c>
    </row>
    <row r="29" spans="1:10" ht="6" customHeight="1" x14ac:dyDescent="0.2">
      <c r="A29" s="175"/>
      <c r="B29" s="175"/>
      <c r="C29" s="175"/>
      <c r="D29" s="175"/>
      <c r="E29" s="175"/>
      <c r="F29" s="175"/>
      <c r="G29" s="175"/>
      <c r="H29" s="175"/>
      <c r="I29" s="175"/>
      <c r="J29" s="175"/>
    </row>
    <row r="30" spans="1:10" ht="14.25" customHeight="1" x14ac:dyDescent="0.2">
      <c r="A30" s="560" t="s">
        <v>223</v>
      </c>
      <c r="B30" s="561">
        <v>10199</v>
      </c>
      <c r="C30" s="562">
        <v>10578</v>
      </c>
      <c r="D30" s="563"/>
      <c r="E30" s="562">
        <v>9387</v>
      </c>
      <c r="F30" s="563"/>
      <c r="G30" s="561">
        <v>8252</v>
      </c>
      <c r="H30" s="561">
        <v>6991</v>
      </c>
      <c r="I30" s="561">
        <v>5018</v>
      </c>
      <c r="J30" s="561">
        <v>4347</v>
      </c>
    </row>
    <row r="31" spans="1:10" ht="6" customHeight="1" x14ac:dyDescent="0.2">
      <c r="A31" s="175"/>
      <c r="B31" s="175"/>
      <c r="C31" s="175"/>
      <c r="D31" s="175"/>
      <c r="E31" s="175"/>
      <c r="F31" s="175"/>
      <c r="G31" s="175"/>
      <c r="H31" s="175"/>
      <c r="I31" s="175"/>
      <c r="J31" s="175"/>
    </row>
    <row r="32" spans="1:10" ht="14.25" customHeight="1" x14ac:dyDescent="0.2">
      <c r="A32" s="542" t="s">
        <v>149</v>
      </c>
      <c r="B32" s="543">
        <v>85850</v>
      </c>
      <c r="C32" s="544">
        <v>83063</v>
      </c>
      <c r="D32" s="547"/>
      <c r="E32" s="545">
        <v>71008</v>
      </c>
      <c r="F32" s="547"/>
      <c r="G32" s="546">
        <v>65400</v>
      </c>
      <c r="H32" s="546">
        <v>62501</v>
      </c>
      <c r="I32" s="546">
        <v>58161</v>
      </c>
      <c r="J32" s="546">
        <v>56243</v>
      </c>
    </row>
    <row r="33" spans="1:11" ht="12.75" x14ac:dyDescent="0.2">
      <c r="A33" s="175"/>
      <c r="B33" s="175"/>
      <c r="C33" s="175"/>
      <c r="D33" s="175"/>
      <c r="E33" s="175"/>
      <c r="F33" s="175"/>
      <c r="G33" s="175"/>
      <c r="H33" s="175"/>
      <c r="I33" s="175"/>
      <c r="J33" s="564" t="s">
        <v>143</v>
      </c>
    </row>
    <row r="34" spans="1:11" ht="6" customHeight="1" x14ac:dyDescent="0.2">
      <c r="A34" s="175"/>
      <c r="B34" s="175"/>
      <c r="C34" s="175"/>
      <c r="D34" s="175"/>
      <c r="E34" s="175"/>
      <c r="F34" s="175"/>
      <c r="G34" s="175"/>
      <c r="H34" s="175"/>
      <c r="I34" s="175"/>
      <c r="J34" s="175"/>
    </row>
    <row r="35" spans="1:11" s="176" customFormat="1" ht="14.25" x14ac:dyDescent="0.2">
      <c r="A35" s="565" t="s">
        <v>73</v>
      </c>
      <c r="B35" s="175"/>
      <c r="C35" s="175"/>
      <c r="D35" s="175"/>
      <c r="E35" s="175"/>
      <c r="F35" s="175"/>
      <c r="G35" s="175"/>
      <c r="H35" s="175"/>
      <c r="I35" s="175"/>
      <c r="J35" s="175"/>
      <c r="K35" s="175"/>
    </row>
    <row r="36" spans="1:11" s="176" customFormat="1" ht="6" customHeight="1" x14ac:dyDescent="0.2">
      <c r="A36" s="565"/>
      <c r="B36" s="175"/>
      <c r="C36" s="175"/>
      <c r="D36" s="175"/>
      <c r="E36" s="175"/>
      <c r="F36" s="175"/>
      <c r="G36" s="175"/>
      <c r="H36" s="175"/>
      <c r="I36" s="175"/>
      <c r="J36" s="175"/>
      <c r="K36" s="175"/>
    </row>
    <row r="37" spans="1:11" s="175" customFormat="1" ht="39" customHeight="1" x14ac:dyDescent="0.2">
      <c r="A37" s="811" t="s">
        <v>224</v>
      </c>
      <c r="B37" s="811"/>
      <c r="C37" s="811"/>
      <c r="D37" s="811"/>
      <c r="E37" s="811"/>
      <c r="F37" s="811"/>
      <c r="G37" s="811"/>
      <c r="H37" s="811"/>
      <c r="I37" s="811"/>
      <c r="J37" s="811"/>
      <c r="K37" s="177"/>
    </row>
    <row r="38" spans="1:11" s="175" customFormat="1" ht="6" customHeight="1" x14ac:dyDescent="0.2">
      <c r="A38" s="566"/>
      <c r="B38" s="566"/>
      <c r="C38" s="566"/>
      <c r="D38" s="566"/>
      <c r="E38" s="566"/>
      <c r="F38" s="566"/>
      <c r="G38" s="566"/>
      <c r="H38" s="177"/>
      <c r="I38" s="177"/>
      <c r="J38" s="177"/>
      <c r="K38" s="177"/>
    </row>
    <row r="39" spans="1:11" s="178" customFormat="1" ht="30" customHeight="1" x14ac:dyDescent="0.2">
      <c r="A39" s="812" t="s">
        <v>225</v>
      </c>
      <c r="B39" s="812"/>
      <c r="C39" s="812"/>
      <c r="D39" s="812"/>
      <c r="E39" s="812"/>
      <c r="F39" s="812"/>
      <c r="G39" s="812"/>
      <c r="H39" s="812"/>
      <c r="I39" s="812"/>
      <c r="J39" s="812"/>
      <c r="K39" s="177"/>
    </row>
    <row r="40" spans="1:11" s="175" customFormat="1" ht="6" customHeight="1" x14ac:dyDescent="0.2">
      <c r="A40" s="566"/>
      <c r="B40" s="566"/>
      <c r="C40" s="566"/>
      <c r="D40" s="566"/>
      <c r="E40" s="566"/>
      <c r="F40" s="566"/>
      <c r="G40" s="566"/>
      <c r="H40" s="177"/>
      <c r="I40" s="177"/>
      <c r="J40" s="177"/>
      <c r="K40" s="177"/>
    </row>
    <row r="41" spans="1:11" s="178" customFormat="1" ht="12.75" customHeight="1" x14ac:dyDescent="0.2">
      <c r="A41" s="811" t="s">
        <v>226</v>
      </c>
      <c r="B41" s="811"/>
      <c r="C41" s="811"/>
      <c r="D41" s="811"/>
      <c r="E41" s="811"/>
      <c r="F41" s="811"/>
      <c r="G41" s="811"/>
      <c r="H41" s="811"/>
      <c r="I41" s="811"/>
      <c r="J41" s="811"/>
      <c r="K41" s="177"/>
    </row>
  </sheetData>
  <mergeCells count="4">
    <mergeCell ref="A1:J1"/>
    <mergeCell ref="A37:J37"/>
    <mergeCell ref="A39:J39"/>
    <mergeCell ref="A41:J41"/>
  </mergeCells>
  <pageMargins left="0.74803149606299213" right="0.74803149606299213" top="0.98425196850393704" bottom="0.98425196850393704" header="0.51181102362204722" footer="0.51181102362204722"/>
  <pageSetup paperSize="9" scale="80"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P40"/>
  <sheetViews>
    <sheetView zoomScaleNormal="100" zoomScaleSheetLayoutView="100" workbookViewId="0">
      <selection sqref="A1:J1"/>
    </sheetView>
  </sheetViews>
  <sheetFormatPr defaultColWidth="12.85546875" defaultRowHeight="12" x14ac:dyDescent="0.2"/>
  <cols>
    <col min="1" max="1" width="31.42578125" style="173" customWidth="1"/>
    <col min="2" max="3" width="10.28515625" style="173" customWidth="1"/>
    <col min="4" max="4" width="1.7109375" style="173" customWidth="1"/>
    <col min="5" max="5" width="10.28515625" style="173" customWidth="1"/>
    <col min="6" max="6" width="1.7109375" style="173" customWidth="1"/>
    <col min="7" max="10" width="10.28515625" style="173" customWidth="1"/>
    <col min="11" max="16384" width="12.85546875" style="173"/>
  </cols>
  <sheetData>
    <row r="1" spans="1:10" ht="18.75" x14ac:dyDescent="0.25">
      <c r="A1" s="810" t="s">
        <v>228</v>
      </c>
      <c r="B1" s="810"/>
      <c r="C1" s="810"/>
      <c r="D1" s="810"/>
      <c r="E1" s="810"/>
      <c r="F1" s="810"/>
      <c r="G1" s="810"/>
      <c r="H1" s="810"/>
      <c r="I1" s="810"/>
      <c r="J1" s="810"/>
    </row>
    <row r="2" spans="1:10" ht="6" customHeight="1" x14ac:dyDescent="0.2">
      <c r="B2" s="174"/>
      <c r="C2" s="174"/>
      <c r="D2" s="174"/>
      <c r="E2" s="174"/>
      <c r="F2" s="174"/>
      <c r="G2" s="174"/>
    </row>
    <row r="3" spans="1:10" ht="12.75" x14ac:dyDescent="0.2">
      <c r="J3" s="510" t="s">
        <v>196</v>
      </c>
    </row>
    <row r="4" spans="1:10" ht="12.75" x14ac:dyDescent="0.2">
      <c r="A4" s="511"/>
      <c r="B4" s="512">
        <v>2010</v>
      </c>
      <c r="C4" s="513">
        <v>2011</v>
      </c>
      <c r="D4" s="514"/>
      <c r="E4" s="513">
        <v>2012</v>
      </c>
      <c r="F4" s="514"/>
      <c r="G4" s="514">
        <v>2013</v>
      </c>
      <c r="H4" s="514">
        <v>2014</v>
      </c>
      <c r="I4" s="514">
        <v>2015</v>
      </c>
      <c r="J4" s="514">
        <v>2016</v>
      </c>
    </row>
    <row r="5" spans="1:10" ht="12.75" x14ac:dyDescent="0.2">
      <c r="A5" s="511"/>
      <c r="B5" s="515" t="s">
        <v>195</v>
      </c>
      <c r="C5" s="516" t="s">
        <v>195</v>
      </c>
      <c r="D5" s="517"/>
      <c r="E5" s="516" t="s">
        <v>195</v>
      </c>
      <c r="F5" s="517"/>
      <c r="G5" s="517" t="s">
        <v>195</v>
      </c>
      <c r="H5" s="517" t="s">
        <v>195</v>
      </c>
      <c r="I5" s="517" t="s">
        <v>195</v>
      </c>
      <c r="J5" s="517" t="s">
        <v>195</v>
      </c>
    </row>
    <row r="6" spans="1:10" ht="14.25" customHeight="1" x14ac:dyDescent="0.2">
      <c r="A6" s="518" t="s">
        <v>75</v>
      </c>
      <c r="B6" s="519">
        <v>2546</v>
      </c>
      <c r="C6" s="520">
        <v>2451</v>
      </c>
      <c r="D6" s="520"/>
      <c r="E6" s="521">
        <v>2091</v>
      </c>
      <c r="F6" s="522"/>
      <c r="G6" s="520">
        <v>2119</v>
      </c>
      <c r="H6" s="519">
        <v>2595</v>
      </c>
      <c r="I6" s="520">
        <v>2627</v>
      </c>
      <c r="J6" s="519">
        <v>2667</v>
      </c>
    </row>
    <row r="7" spans="1:10" ht="12.75" x14ac:dyDescent="0.2">
      <c r="A7" s="523" t="s">
        <v>206</v>
      </c>
      <c r="B7" s="524">
        <v>17198</v>
      </c>
      <c r="C7" s="525">
        <v>15587</v>
      </c>
      <c r="D7" s="525"/>
      <c r="E7" s="526">
        <v>13737</v>
      </c>
      <c r="F7" s="527"/>
      <c r="G7" s="525">
        <v>11846</v>
      </c>
      <c r="H7" s="524">
        <v>11353</v>
      </c>
      <c r="I7" s="525">
        <v>11089</v>
      </c>
      <c r="J7" s="524">
        <v>10711</v>
      </c>
    </row>
    <row r="8" spans="1:10" ht="12.75" x14ac:dyDescent="0.2">
      <c r="A8" s="523" t="s">
        <v>76</v>
      </c>
      <c r="B8" s="524">
        <v>8965</v>
      </c>
      <c r="C8" s="525">
        <v>8739</v>
      </c>
      <c r="D8" s="525"/>
      <c r="E8" s="526">
        <v>6759</v>
      </c>
      <c r="F8" s="527"/>
      <c r="G8" s="525">
        <v>5711</v>
      </c>
      <c r="H8" s="524">
        <v>5384</v>
      </c>
      <c r="I8" s="525">
        <v>5190</v>
      </c>
      <c r="J8" s="524">
        <v>4959</v>
      </c>
    </row>
    <row r="9" spans="1:10" ht="14.25" x14ac:dyDescent="0.2">
      <c r="A9" s="523" t="s">
        <v>131</v>
      </c>
      <c r="B9" s="524">
        <v>17130</v>
      </c>
      <c r="C9" s="525">
        <v>16354</v>
      </c>
      <c r="D9" s="525"/>
      <c r="E9" s="528" t="s">
        <v>88</v>
      </c>
      <c r="F9" s="529"/>
      <c r="G9" s="530" t="s">
        <v>88</v>
      </c>
      <c r="H9" s="531" t="s">
        <v>88</v>
      </c>
      <c r="I9" s="530" t="s">
        <v>88</v>
      </c>
      <c r="J9" s="531" t="s">
        <v>88</v>
      </c>
    </row>
    <row r="10" spans="1:10" ht="14.25" x14ac:dyDescent="0.2">
      <c r="A10" s="523" t="s">
        <v>132</v>
      </c>
      <c r="B10" s="531" t="s">
        <v>88</v>
      </c>
      <c r="C10" s="530" t="s">
        <v>88</v>
      </c>
      <c r="D10" s="532"/>
      <c r="E10" s="526">
        <v>11333</v>
      </c>
      <c r="F10" s="527"/>
      <c r="G10" s="525">
        <v>7510</v>
      </c>
      <c r="H10" s="524">
        <v>7512</v>
      </c>
      <c r="I10" s="525">
        <v>8062</v>
      </c>
      <c r="J10" s="524">
        <v>8052</v>
      </c>
    </row>
    <row r="11" spans="1:10" ht="14.25" x14ac:dyDescent="0.2">
      <c r="A11" s="523" t="s">
        <v>133</v>
      </c>
      <c r="B11" s="524">
        <v>290</v>
      </c>
      <c r="C11" s="525">
        <v>267</v>
      </c>
      <c r="D11" s="525"/>
      <c r="E11" s="528" t="s">
        <v>88</v>
      </c>
      <c r="F11" s="529"/>
      <c r="G11" s="530" t="s">
        <v>88</v>
      </c>
      <c r="H11" s="531" t="s">
        <v>88</v>
      </c>
      <c r="I11" s="530" t="s">
        <v>88</v>
      </c>
      <c r="J11" s="531" t="s">
        <v>88</v>
      </c>
    </row>
    <row r="12" spans="1:10" ht="14.25" x14ac:dyDescent="0.2">
      <c r="A12" s="523" t="s">
        <v>109</v>
      </c>
      <c r="B12" s="531" t="s">
        <v>88</v>
      </c>
      <c r="C12" s="530" t="s">
        <v>88</v>
      </c>
      <c r="D12" s="532"/>
      <c r="E12" s="526">
        <v>3144</v>
      </c>
      <c r="F12" s="527"/>
      <c r="G12" s="525">
        <v>4074</v>
      </c>
      <c r="H12" s="524">
        <v>5805</v>
      </c>
      <c r="I12" s="525">
        <v>6114</v>
      </c>
      <c r="J12" s="524">
        <v>6185</v>
      </c>
    </row>
    <row r="13" spans="1:10" ht="12.75" x14ac:dyDescent="0.2">
      <c r="A13" s="523" t="s">
        <v>74</v>
      </c>
      <c r="B13" s="524">
        <v>16542</v>
      </c>
      <c r="C13" s="525">
        <v>16133</v>
      </c>
      <c r="D13" s="525"/>
      <c r="E13" s="526">
        <v>14404</v>
      </c>
      <c r="F13" s="527"/>
      <c r="G13" s="525">
        <v>12830</v>
      </c>
      <c r="H13" s="524">
        <v>10670</v>
      </c>
      <c r="I13" s="525">
        <v>10847</v>
      </c>
      <c r="J13" s="533">
        <v>0</v>
      </c>
    </row>
    <row r="14" spans="1:10" ht="14.25" x14ac:dyDescent="0.2">
      <c r="A14" s="523" t="s">
        <v>27</v>
      </c>
      <c r="B14" s="524">
        <v>2911</v>
      </c>
      <c r="C14" s="525">
        <v>3269</v>
      </c>
      <c r="D14" s="525"/>
      <c r="E14" s="526">
        <v>2660</v>
      </c>
      <c r="F14" s="527"/>
      <c r="G14" s="525">
        <v>5359</v>
      </c>
      <c r="H14" s="524">
        <v>4590</v>
      </c>
      <c r="I14" s="525">
        <v>4236</v>
      </c>
      <c r="J14" s="524">
        <v>4281</v>
      </c>
    </row>
    <row r="15" spans="1:10" ht="12.75" x14ac:dyDescent="0.2">
      <c r="A15" s="523" t="s">
        <v>89</v>
      </c>
      <c r="B15" s="524">
        <v>100</v>
      </c>
      <c r="C15" s="525">
        <v>8</v>
      </c>
      <c r="D15" s="525"/>
      <c r="E15" s="526">
        <v>7</v>
      </c>
      <c r="F15" s="527"/>
      <c r="G15" s="525">
        <v>21</v>
      </c>
      <c r="H15" s="524">
        <v>65</v>
      </c>
      <c r="I15" s="525">
        <v>18</v>
      </c>
      <c r="J15" s="524">
        <v>2</v>
      </c>
    </row>
    <row r="16" spans="1:10" ht="6.75" customHeight="1" x14ac:dyDescent="0.2">
      <c r="A16" s="523"/>
      <c r="B16" s="524"/>
      <c r="C16" s="525"/>
      <c r="D16" s="175"/>
      <c r="E16" s="534"/>
      <c r="F16" s="535"/>
      <c r="G16" s="175"/>
      <c r="H16" s="536"/>
      <c r="I16" s="175"/>
      <c r="J16" s="536"/>
    </row>
    <row r="17" spans="1:10" ht="12.75" x14ac:dyDescent="0.2">
      <c r="A17" s="537" t="s">
        <v>41</v>
      </c>
      <c r="B17" s="538">
        <v>2326</v>
      </c>
      <c r="C17" s="539">
        <v>2357</v>
      </c>
      <c r="D17" s="539"/>
      <c r="E17" s="540">
        <v>1995</v>
      </c>
      <c r="F17" s="541"/>
      <c r="G17" s="539">
        <v>1903</v>
      </c>
      <c r="H17" s="538">
        <v>1816</v>
      </c>
      <c r="I17" s="539">
        <v>1893</v>
      </c>
      <c r="J17" s="538">
        <v>1952</v>
      </c>
    </row>
    <row r="18" spans="1:10" ht="6" customHeight="1" x14ac:dyDescent="0.2">
      <c r="A18" s="175"/>
      <c r="B18" s="175"/>
      <c r="C18" s="175"/>
      <c r="D18" s="175"/>
      <c r="E18" s="175"/>
      <c r="F18" s="175"/>
      <c r="G18" s="175"/>
      <c r="H18" s="175"/>
      <c r="I18" s="175"/>
      <c r="J18" s="175"/>
    </row>
    <row r="19" spans="1:10" ht="14.25" x14ac:dyDescent="0.2">
      <c r="A19" s="542" t="s">
        <v>222</v>
      </c>
      <c r="B19" s="543">
        <v>68008</v>
      </c>
      <c r="C19" s="544">
        <v>65165</v>
      </c>
      <c r="D19" s="544"/>
      <c r="E19" s="545">
        <v>56130</v>
      </c>
      <c r="F19" s="546"/>
      <c r="G19" s="546">
        <v>51373</v>
      </c>
      <c r="H19" s="546">
        <v>49790</v>
      </c>
      <c r="I19" s="546">
        <v>50076</v>
      </c>
      <c r="J19" s="546">
        <v>38809</v>
      </c>
    </row>
    <row r="20" spans="1:10" ht="6" customHeight="1" x14ac:dyDescent="0.2">
      <c r="A20" s="175"/>
      <c r="B20" s="175"/>
      <c r="C20" s="175"/>
      <c r="D20" s="175"/>
      <c r="E20" s="175"/>
      <c r="F20" s="175"/>
      <c r="G20" s="175"/>
      <c r="H20" s="175"/>
      <c r="I20" s="175"/>
      <c r="J20" s="175"/>
    </row>
    <row r="21" spans="1:10" ht="16.5" customHeight="1" x14ac:dyDescent="0.2">
      <c r="A21" s="436" t="s">
        <v>174</v>
      </c>
      <c r="B21" s="543" t="s">
        <v>88</v>
      </c>
      <c r="C21" s="544" t="s">
        <v>88</v>
      </c>
      <c r="D21" s="547"/>
      <c r="E21" s="545" t="s">
        <v>88</v>
      </c>
      <c r="F21" s="547"/>
      <c r="G21" s="546" t="s">
        <v>88</v>
      </c>
      <c r="H21" s="546" t="s">
        <v>88</v>
      </c>
      <c r="I21" s="546" t="s">
        <v>88</v>
      </c>
      <c r="J21" s="546">
        <v>10072</v>
      </c>
    </row>
    <row r="22" spans="1:10" ht="6" customHeight="1" x14ac:dyDescent="0.2">
      <c r="A22" s="175"/>
      <c r="B22" s="175"/>
      <c r="C22" s="175"/>
      <c r="D22" s="175"/>
      <c r="E22" s="175"/>
      <c r="F22" s="175"/>
      <c r="G22" s="175"/>
      <c r="H22" s="175"/>
      <c r="I22" s="175"/>
      <c r="J22" s="175"/>
    </row>
    <row r="23" spans="1:10" ht="14.25" customHeight="1" x14ac:dyDescent="0.2">
      <c r="A23" s="548" t="s">
        <v>71</v>
      </c>
      <c r="B23" s="549">
        <v>9978</v>
      </c>
      <c r="C23" s="550">
        <v>9617</v>
      </c>
      <c r="D23" s="550"/>
      <c r="E23" s="551">
        <v>7315</v>
      </c>
      <c r="F23" s="552"/>
      <c r="G23" s="552">
        <v>7399</v>
      </c>
      <c r="H23" s="552">
        <v>7344</v>
      </c>
      <c r="I23" s="552">
        <v>4673</v>
      </c>
      <c r="J23" s="552">
        <v>4574</v>
      </c>
    </row>
    <row r="24" spans="1:10" ht="12.75" x14ac:dyDescent="0.2">
      <c r="A24" s="553"/>
      <c r="B24" s="524"/>
      <c r="C24" s="525"/>
      <c r="D24" s="525"/>
      <c r="E24" s="526"/>
      <c r="F24" s="527"/>
      <c r="G24" s="527"/>
      <c r="H24" s="527"/>
      <c r="I24" s="527"/>
      <c r="J24" s="527"/>
    </row>
    <row r="25" spans="1:10" ht="25.5" x14ac:dyDescent="0.2">
      <c r="A25" s="523" t="s">
        <v>77</v>
      </c>
      <c r="B25" s="524">
        <v>3805</v>
      </c>
      <c r="C25" s="525">
        <v>3752</v>
      </c>
      <c r="D25" s="525"/>
      <c r="E25" s="526">
        <v>3751</v>
      </c>
      <c r="F25" s="527"/>
      <c r="G25" s="527">
        <v>3852</v>
      </c>
      <c r="H25" s="527">
        <v>3835</v>
      </c>
      <c r="I25" s="527">
        <v>3694</v>
      </c>
      <c r="J25" s="527">
        <v>3641</v>
      </c>
    </row>
    <row r="26" spans="1:10" ht="12.75" x14ac:dyDescent="0.2">
      <c r="A26" s="523" t="s">
        <v>79</v>
      </c>
      <c r="B26" s="524">
        <v>3268</v>
      </c>
      <c r="C26" s="525">
        <v>3001</v>
      </c>
      <c r="D26" s="525"/>
      <c r="E26" s="526">
        <v>2526</v>
      </c>
      <c r="F26" s="527"/>
      <c r="G26" s="527">
        <v>2452</v>
      </c>
      <c r="H26" s="527">
        <v>2432</v>
      </c>
      <c r="I26" s="554" t="s">
        <v>88</v>
      </c>
      <c r="J26" s="554" t="s">
        <v>88</v>
      </c>
    </row>
    <row r="27" spans="1:10" ht="12.75" x14ac:dyDescent="0.2">
      <c r="A27" s="523" t="s">
        <v>78</v>
      </c>
      <c r="B27" s="524">
        <v>1001</v>
      </c>
      <c r="C27" s="525">
        <v>1003</v>
      </c>
      <c r="D27" s="525"/>
      <c r="E27" s="526">
        <v>1038</v>
      </c>
      <c r="F27" s="527"/>
      <c r="G27" s="527">
        <v>1095</v>
      </c>
      <c r="H27" s="527">
        <v>1077</v>
      </c>
      <c r="I27" s="527">
        <v>979</v>
      </c>
      <c r="J27" s="527">
        <v>933</v>
      </c>
    </row>
    <row r="28" spans="1:10" ht="14.25" x14ac:dyDescent="0.2">
      <c r="A28" s="555" t="s">
        <v>110</v>
      </c>
      <c r="B28" s="556">
        <v>1904</v>
      </c>
      <c r="C28" s="557">
        <v>1861</v>
      </c>
      <c r="D28" s="557"/>
      <c r="E28" s="558" t="s">
        <v>88</v>
      </c>
      <c r="F28" s="559"/>
      <c r="G28" s="559" t="s">
        <v>88</v>
      </c>
      <c r="H28" s="559" t="s">
        <v>88</v>
      </c>
      <c r="I28" s="559" t="s">
        <v>88</v>
      </c>
      <c r="J28" s="559" t="s">
        <v>88</v>
      </c>
    </row>
    <row r="29" spans="1:10" ht="6.75" customHeight="1" x14ac:dyDescent="0.2">
      <c r="A29" s="175"/>
      <c r="B29" s="175"/>
      <c r="C29" s="175"/>
      <c r="D29" s="175"/>
      <c r="E29" s="175"/>
      <c r="F29" s="175"/>
      <c r="G29" s="175"/>
      <c r="H29" s="175"/>
      <c r="I29" s="175"/>
      <c r="J29" s="175"/>
    </row>
    <row r="30" spans="1:10" ht="14.25" x14ac:dyDescent="0.2">
      <c r="A30" s="560" t="s">
        <v>197</v>
      </c>
      <c r="B30" s="561">
        <v>11982</v>
      </c>
      <c r="C30" s="562">
        <v>12274</v>
      </c>
      <c r="D30" s="563" t="s">
        <v>43</v>
      </c>
      <c r="E30" s="562">
        <v>10516</v>
      </c>
      <c r="F30" s="563" t="s">
        <v>43</v>
      </c>
      <c r="G30" s="561">
        <v>9235</v>
      </c>
      <c r="H30" s="561">
        <v>8082</v>
      </c>
      <c r="I30" s="561">
        <v>5147</v>
      </c>
      <c r="J30" s="561">
        <v>4451</v>
      </c>
    </row>
    <row r="31" spans="1:10" ht="6.75" customHeight="1" x14ac:dyDescent="0.2">
      <c r="A31" s="175"/>
      <c r="B31" s="175"/>
      <c r="C31" s="175"/>
      <c r="D31" s="175"/>
      <c r="E31" s="175"/>
      <c r="F31" s="175"/>
      <c r="G31" s="175"/>
      <c r="H31" s="175"/>
      <c r="I31" s="175"/>
      <c r="J31" s="175"/>
    </row>
    <row r="32" spans="1:10" ht="16.5" customHeight="1" x14ac:dyDescent="0.2">
      <c r="A32" s="542" t="s">
        <v>149</v>
      </c>
      <c r="B32" s="543">
        <v>89968</v>
      </c>
      <c r="C32" s="544">
        <v>87056</v>
      </c>
      <c r="D32" s="547" t="s">
        <v>43</v>
      </c>
      <c r="E32" s="545">
        <v>73961</v>
      </c>
      <c r="F32" s="547" t="s">
        <v>43</v>
      </c>
      <c r="G32" s="546">
        <v>68007</v>
      </c>
      <c r="H32" s="546">
        <v>65216</v>
      </c>
      <c r="I32" s="546">
        <v>59896</v>
      </c>
      <c r="J32" s="546">
        <v>57906</v>
      </c>
    </row>
    <row r="33" spans="1:16" ht="12.75" x14ac:dyDescent="0.2">
      <c r="A33" s="175"/>
      <c r="B33" s="175"/>
      <c r="C33" s="175"/>
      <c r="D33" s="175"/>
      <c r="E33" s="175"/>
      <c r="F33" s="175"/>
      <c r="G33" s="175"/>
      <c r="H33" s="175"/>
      <c r="I33" s="175"/>
      <c r="J33" s="564" t="s">
        <v>143</v>
      </c>
    </row>
    <row r="34" spans="1:16" ht="6" customHeight="1" x14ac:dyDescent="0.2">
      <c r="A34" s="175"/>
      <c r="B34" s="175"/>
      <c r="C34" s="175"/>
      <c r="D34" s="175"/>
      <c r="E34" s="175"/>
      <c r="F34" s="175"/>
      <c r="G34" s="175"/>
      <c r="H34" s="175"/>
      <c r="I34" s="175"/>
      <c r="J34" s="175"/>
    </row>
    <row r="35" spans="1:16" s="176" customFormat="1" ht="14.25" x14ac:dyDescent="0.2">
      <c r="A35" s="565" t="s">
        <v>73</v>
      </c>
      <c r="B35" s="175"/>
      <c r="C35" s="175"/>
      <c r="D35" s="175"/>
      <c r="E35" s="175"/>
      <c r="F35" s="175"/>
      <c r="G35" s="175"/>
      <c r="H35" s="175"/>
      <c r="I35" s="175"/>
      <c r="J35" s="175"/>
      <c r="K35" s="175"/>
      <c r="L35" s="175"/>
      <c r="M35" s="175"/>
      <c r="N35" s="175"/>
      <c r="O35" s="175"/>
      <c r="P35" s="175"/>
    </row>
    <row r="36" spans="1:16" s="176" customFormat="1" ht="6" customHeight="1" x14ac:dyDescent="0.2">
      <c r="A36" s="565"/>
      <c r="B36" s="175"/>
      <c r="C36" s="175"/>
      <c r="D36" s="175"/>
      <c r="E36" s="175"/>
      <c r="F36" s="175"/>
      <c r="G36" s="175"/>
      <c r="H36" s="175"/>
      <c r="I36" s="175"/>
      <c r="J36" s="175"/>
      <c r="K36" s="175"/>
      <c r="L36" s="175"/>
      <c r="M36" s="175"/>
      <c r="N36" s="175"/>
      <c r="O36" s="175"/>
      <c r="P36" s="175"/>
    </row>
    <row r="37" spans="1:16" s="175" customFormat="1" ht="39" customHeight="1" x14ac:dyDescent="0.2">
      <c r="A37" s="811" t="s">
        <v>224</v>
      </c>
      <c r="B37" s="811"/>
      <c r="C37" s="811"/>
      <c r="D37" s="811"/>
      <c r="E37" s="811"/>
      <c r="F37" s="811"/>
      <c r="G37" s="811"/>
      <c r="H37" s="811"/>
      <c r="I37" s="811"/>
      <c r="J37" s="811"/>
      <c r="K37" s="177"/>
      <c r="L37" s="177"/>
      <c r="M37" s="177"/>
      <c r="N37" s="177"/>
      <c r="O37" s="177"/>
      <c r="P37" s="177"/>
    </row>
    <row r="38" spans="1:16" s="176" customFormat="1" ht="6" customHeight="1" x14ac:dyDescent="0.2">
      <c r="A38" s="565"/>
      <c r="B38" s="175"/>
      <c r="C38" s="175"/>
      <c r="D38" s="175"/>
      <c r="E38" s="175"/>
      <c r="F38" s="175"/>
      <c r="G38" s="175"/>
      <c r="H38" s="175"/>
      <c r="I38" s="175"/>
      <c r="J38" s="175"/>
      <c r="K38" s="175"/>
      <c r="L38" s="175"/>
      <c r="M38" s="175"/>
      <c r="N38" s="175"/>
      <c r="O38" s="175"/>
      <c r="P38" s="175"/>
    </row>
    <row r="39" spans="1:16" s="178" customFormat="1" ht="33" customHeight="1" x14ac:dyDescent="0.2">
      <c r="A39" s="812" t="s">
        <v>229</v>
      </c>
      <c r="B39" s="812"/>
      <c r="C39" s="812"/>
      <c r="D39" s="812"/>
      <c r="E39" s="812"/>
      <c r="F39" s="812"/>
      <c r="G39" s="812"/>
      <c r="H39" s="812"/>
      <c r="I39" s="812"/>
      <c r="J39" s="812"/>
      <c r="K39" s="177"/>
      <c r="L39" s="177"/>
      <c r="M39" s="177"/>
      <c r="N39" s="177"/>
      <c r="O39" s="177"/>
      <c r="P39" s="177"/>
    </row>
    <row r="40" spans="1:16" s="176" customFormat="1" ht="6" customHeight="1" x14ac:dyDescent="0.2">
      <c r="A40" s="565"/>
      <c r="B40" s="175"/>
      <c r="C40" s="175"/>
      <c r="D40" s="175"/>
      <c r="E40" s="175"/>
      <c r="F40" s="175"/>
      <c r="G40" s="175"/>
      <c r="H40" s="175"/>
      <c r="I40" s="175"/>
      <c r="J40" s="175"/>
      <c r="K40" s="175"/>
      <c r="L40" s="175"/>
      <c r="M40" s="175"/>
      <c r="N40" s="175"/>
      <c r="O40" s="175"/>
      <c r="P40" s="175"/>
    </row>
  </sheetData>
  <mergeCells count="3">
    <mergeCell ref="A1:J1"/>
    <mergeCell ref="A37:J37"/>
    <mergeCell ref="A39:J39"/>
  </mergeCells>
  <pageMargins left="0.74803149606299213" right="0.74803149606299213" top="0.98425196850393704" bottom="0.98425196850393704" header="0.51181102362204722" footer="0.51181102362204722"/>
  <pageSetup paperSize="9" scale="80"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vt:i4>
      </vt:variant>
    </vt:vector>
  </HeadingPairs>
  <TitlesOfParts>
    <vt:vector size="32" baseType="lpstr">
      <vt:lpstr>Contents</vt:lpstr>
      <vt:lpstr>Table 1 - FTE Personnel</vt:lpstr>
      <vt:lpstr>Table 2 - FTE by Grade</vt:lpstr>
      <vt:lpstr>Table 3 - HC by TLB</vt:lpstr>
      <vt:lpstr>Table 4 - HC by Diversity</vt:lpstr>
      <vt:lpstr>Table 5 - HC Flows by TLB</vt:lpstr>
      <vt:lpstr>Table 6 - HC Flows by Method</vt:lpstr>
      <vt:lpstr>Annex 1a - FTE Personnel</vt:lpstr>
      <vt:lpstr>Annex 1b - HC Personnel</vt:lpstr>
      <vt:lpstr>Annex 2a - Intake by Gender</vt:lpstr>
      <vt:lpstr>Annex 2b - Outflow by Gender</vt:lpstr>
      <vt:lpstr>Annex 2c - Intake by Ethnicity</vt:lpstr>
      <vt:lpstr>Annex 2d - Outflow by Ethnicity</vt:lpstr>
      <vt:lpstr>Glossary</vt:lpstr>
      <vt:lpstr>Date_Range_05</vt:lpstr>
      <vt:lpstr>'Annex 1a - FTE Personnel'!Print_Area</vt:lpstr>
      <vt:lpstr>'Annex 1b - HC Personnel'!Print_Area</vt:lpstr>
      <vt:lpstr>'Annex 2b - Outflow by Gender'!Print_Area</vt:lpstr>
      <vt:lpstr>'Annex 2c - Intake by Ethnicity'!Print_Area</vt:lpstr>
      <vt:lpstr>'Annex 2d - Outflow by Ethnicity'!Print_Area</vt:lpstr>
      <vt:lpstr>Contents!Print_Area</vt:lpstr>
      <vt:lpstr>Glossary!Print_Area</vt:lpstr>
      <vt:lpstr>'Table 1 - FTE Personnel'!Print_Area</vt:lpstr>
      <vt:lpstr>'Table 2 - FTE by Grade'!Print_Area</vt:lpstr>
      <vt:lpstr>'Table 3 - HC by TLB'!Print_Area</vt:lpstr>
      <vt:lpstr>'Table 4 - HC by Diversity'!Print_Area</vt:lpstr>
      <vt:lpstr>'Table 5 - HC Flows by TLB'!Print_Area</vt:lpstr>
      <vt:lpstr>'Table 6 - HC Flows by Method'!Print_Area</vt:lpstr>
      <vt:lpstr>Table2data</vt:lpstr>
      <vt:lpstr>Table3data</vt:lpstr>
      <vt:lpstr>'Table 4 - HC by Diversity'!Table4data</vt:lpstr>
      <vt:lpstr>Table5data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2017-02-14T17:30:54Z</dcterms:created>
  <dcterms:modified xsi:type="dcterms:W3CDTF">2017-02-14T17:31:00Z</dcterms:modified>
</cp:coreProperties>
</file>