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4505" yWindow="165" windowWidth="4710" windowHeight="4260" tabRatio="779" activeTab="13"/>
  </bookViews>
  <sheets>
    <sheet name="contents" sheetId="203" r:id="rId1"/>
    <sheet name="Fig 4.1 " sheetId="198" r:id="rId2"/>
    <sheet name="Fig 4.2" sheetId="186" r:id="rId3"/>
    <sheet name="Fig 4.3" sheetId="201" r:id="rId4"/>
    <sheet name="Fig 4.4" sheetId="202" r:id="rId5"/>
    <sheet name="Fig 4.5" sheetId="187" r:id="rId6"/>
    <sheet name="Fig 4.6" sheetId="197" r:id="rId7"/>
    <sheet name="Fig 4.7" sheetId="190" r:id="rId8"/>
    <sheet name="AT4.1" sheetId="204" r:id="rId9"/>
    <sheet name="AT4.2" sheetId="205" r:id="rId10"/>
    <sheet name="AT4.3" sheetId="206" r:id="rId11"/>
    <sheet name="AT4.4" sheetId="207" r:id="rId12"/>
    <sheet name="AT4.5" sheetId="209" r:id="rId13"/>
    <sheet name="AT4.6" sheetId="208" r:id="rId14"/>
    <sheet name="AT4.8" sheetId="211" r:id="rId15"/>
    <sheet name="AT4.7" sheetId="210" r:id="rId16"/>
  </sheets>
  <definedNames>
    <definedName name="Arrears">#REF!</definedName>
    <definedName name="e" localSheetId="8">#REF!</definedName>
    <definedName name="e" localSheetId="9">#REF!</definedName>
    <definedName name="e" localSheetId="10">#REF!</definedName>
    <definedName name="e" localSheetId="12">#REF!</definedName>
    <definedName name="e" localSheetId="13">#REF!</definedName>
    <definedName name="e" localSheetId="15">#REF!</definedName>
    <definedName name="e" localSheetId="14">#REF!</definedName>
    <definedName name="e">#REF!</definedName>
    <definedName name="HHsize" localSheetId="12">#REF!</definedName>
    <definedName name="HHsize">#REF!</definedName>
    <definedName name="LABELS" localSheetId="1">#REF!</definedName>
    <definedName name="LABELS" localSheetId="2">#REF!</definedName>
    <definedName name="LABELS" localSheetId="3">#REF!</definedName>
    <definedName name="LABELS" localSheetId="4">#REF!</definedName>
    <definedName name="LABELS" localSheetId="5">#REF!</definedName>
    <definedName name="LABELS" localSheetId="6">#REF!</definedName>
    <definedName name="LABELS" localSheetId="7">#REF!</definedName>
    <definedName name="LABELS">#REF!</definedName>
    <definedName name="_xlnm.Print_Area" localSheetId="8">AT4.1!$B$2:$L$107</definedName>
    <definedName name="_xlnm.Print_Area" localSheetId="9">AT4.2!$B$2:$H$104</definedName>
    <definedName name="_xlnm.Print_Area" localSheetId="10">AT4.3!$B$2:$J$106</definedName>
    <definedName name="_xlnm.Print_Area" localSheetId="11">AT4.4!$B$2:$D$70</definedName>
    <definedName name="_xlnm.Print_Area" localSheetId="12">AT4.5!$B$2:$H$105</definedName>
    <definedName name="_xlnm.Print_Area" localSheetId="13">AT4.6!$B$2:$P$107</definedName>
    <definedName name="_xlnm.Print_Area" localSheetId="15">AT4.7!$B$2:$K$92</definedName>
    <definedName name="_xlnm.Print_Area" localSheetId="14">AT4.8!$B$2:$M$111</definedName>
    <definedName name="_xlnm.Print_Area" localSheetId="0">contents!$B$2:$N$22</definedName>
    <definedName name="_xlnm.Print_Area" localSheetId="1">'Fig 4.1 '!$B$2:$I$22</definedName>
    <definedName name="_xlnm.Print_Area" localSheetId="2">'Fig 4.2'!$B$2:$J$23</definedName>
    <definedName name="_xlnm.Print_Area" localSheetId="3">'Fig 4.3'!$B$2:$I$23</definedName>
    <definedName name="_xlnm.Print_Area" localSheetId="4">'Fig 4.4'!$B$2:$K$20</definedName>
    <definedName name="_xlnm.Print_Area" localSheetId="5">'Fig 4.5'!$B$2:$J$22</definedName>
    <definedName name="_xlnm.Print_Area" localSheetId="6">'Fig 4.6'!$B$2:$I$24</definedName>
    <definedName name="_xlnm.Print_Area" localSheetId="7">'Fig 4.7'!$B$2:$K$22</definedName>
    <definedName name="xx" localSheetId="8">#REF!</definedName>
    <definedName name="xx" localSheetId="9">#REF!</definedName>
    <definedName name="xx" localSheetId="10">#REF!</definedName>
    <definedName name="xx" localSheetId="12">#REF!</definedName>
    <definedName name="xx" localSheetId="13">#REF!</definedName>
    <definedName name="xx" localSheetId="15">#REF!</definedName>
    <definedName name="xx" localSheetId="14">#REF!</definedName>
    <definedName name="xx">#REF!</definedName>
  </definedNames>
  <calcPr calcId="145621" calcOnSave="0"/>
</workbook>
</file>

<file path=xl/sharedStrings.xml><?xml version="1.0" encoding="utf-8"?>
<sst xmlns="http://schemas.openxmlformats.org/spreadsheetml/2006/main" count="948" uniqueCount="232">
  <si>
    <t>2013-14</t>
  </si>
  <si>
    <t>unemployed</t>
  </si>
  <si>
    <t>retired</t>
  </si>
  <si>
    <t>other inactive</t>
  </si>
  <si>
    <t>2003-04</t>
  </si>
  <si>
    <t>couple, no dependent children</t>
  </si>
  <si>
    <t>couple with dependent children</t>
  </si>
  <si>
    <t>lone parent with dependent children</t>
  </si>
  <si>
    <t>other multi-person households</t>
  </si>
  <si>
    <t>one person</t>
  </si>
  <si>
    <t>fallen behind with rent in last 12 mths</t>
  </si>
  <si>
    <t>full-time work</t>
  </si>
  <si>
    <t>part-time work</t>
  </si>
  <si>
    <t>full-time education</t>
  </si>
  <si>
    <t>difficult to pay rent after benefits</t>
  </si>
  <si>
    <t>0 to 1 year</t>
  </si>
  <si>
    <t>2 to 4 years</t>
  </si>
  <si>
    <t>5 to 9 years</t>
  </si>
  <si>
    <t>10 or more years</t>
  </si>
  <si>
    <t>Figure 4.2: Ratio of housing costs: income (including housing benefit), by income quintile, private renters, 2013-14</t>
  </si>
  <si>
    <t>Note: underlying data are presented in Annex Table 4.1</t>
  </si>
  <si>
    <t>London</t>
  </si>
  <si>
    <t>satisfaction with accommodation (left axis)</t>
  </si>
  <si>
    <t>satisfaction with tenure (left axis)</t>
  </si>
  <si>
    <t>life satisfaction score (right axis)</t>
  </si>
  <si>
    <t>Figure 4.4: Reasons for difficulties in paying rent on time, private renters, 2013-14</t>
  </si>
  <si>
    <t>Underlying Data for Figure 4.4: Reasons for difficulties in paying rent on time, private renters, 2013-14</t>
  </si>
  <si>
    <t>Figure 4.5: Difficulties in paying rent, by economic status, private renters, 2013-14</t>
  </si>
  <si>
    <t>Figure 4.6: Satisfaction with accommodation, tenure, and life satisfaction by economic status, private renters, 2013-14</t>
  </si>
  <si>
    <t>Note: underlying data are presented in Annex Table 4.3</t>
  </si>
  <si>
    <t>Note: underlying data are presented in Annex Table 4.4</t>
  </si>
  <si>
    <t>Note: underlying data are presented in Annex Table 4.5</t>
  </si>
  <si>
    <t>Note: underlying data are presented in Annex Table 4.6</t>
  </si>
  <si>
    <t>Note: underlying data are presented in Annex Table 4.8</t>
  </si>
  <si>
    <t>average weekly rent (left axis)</t>
  </si>
  <si>
    <t>average weekly income (left axis)</t>
  </si>
  <si>
    <t>housing: Income ratio (right axis)</t>
  </si>
  <si>
    <t>other urban</t>
  </si>
  <si>
    <t>rural</t>
  </si>
  <si>
    <t>other debts and responsibilities</t>
  </si>
  <si>
    <t>unemployment</t>
  </si>
  <si>
    <t>working few hours/less overtime</t>
  </si>
  <si>
    <t>reduction in/problems with benefits</t>
  </si>
  <si>
    <t>unexpected council tex or utility bills</t>
  </si>
  <si>
    <t>illness</t>
  </si>
  <si>
    <t>domestic problems</t>
  </si>
  <si>
    <t>increase in rent</t>
  </si>
  <si>
    <t>reduction in HB/local housing allowance</t>
  </si>
  <si>
    <t>Underlying Data for Figure 4.7: Proportion of non-decent homes, by length of residence, private renters, 2013-14</t>
  </si>
  <si>
    <t>Figure 4.7: Proportion of non-decent homes, by length of residence, 
private renters, 2013-14</t>
  </si>
  <si>
    <t>Underlying Data for Figure 4.6: Satisfaction with accommodation, tenure, and life satisfaction by economic status, private renters, 2013-14</t>
  </si>
  <si>
    <t>Underlying Data for Figure 4.5: Difficulties in paying rent, by economic status, private renters, 2013-14</t>
  </si>
  <si>
    <t>Underlying Data for Figure 4.2: Ratio of housing costs: income (including housing benefit), by income quintile, private renters, 2013-14</t>
  </si>
  <si>
    <t>Figure 4.1: Household type, private renters, 2003-04 and 2013-14</t>
  </si>
  <si>
    <t>FIGURES</t>
  </si>
  <si>
    <t>ANNEX TABLES</t>
  </si>
  <si>
    <t>Fig 4.1</t>
  </si>
  <si>
    <t>Fig 4.2</t>
  </si>
  <si>
    <t>Fig 4.3</t>
  </si>
  <si>
    <t>Fig 4.4</t>
  </si>
  <si>
    <t>Fig 4.5</t>
  </si>
  <si>
    <t>Fig 4.6</t>
  </si>
  <si>
    <t>Fig 4.7</t>
  </si>
  <si>
    <t>AT4.1</t>
  </si>
  <si>
    <t>AT4.2</t>
  </si>
  <si>
    <t>AT4.3</t>
  </si>
  <si>
    <t>AT4.4</t>
  </si>
  <si>
    <t>AT4.6</t>
  </si>
  <si>
    <t>AT4.7</t>
  </si>
  <si>
    <t>AT4.8</t>
  </si>
  <si>
    <t>AT4.5</t>
  </si>
  <si>
    <t>Source: English Housing Survey, full household sample</t>
  </si>
  <si>
    <r>
      <rPr>
        <b/>
        <vertAlign val="superscript"/>
        <sz val="9"/>
        <rFont val="Arial"/>
        <family val="2"/>
      </rPr>
      <t xml:space="preserve">3 </t>
    </r>
    <r>
      <rPr>
        <b/>
        <sz val="9"/>
        <rFont val="Arial"/>
        <family val="2"/>
      </rPr>
      <t>excludes those in full-time education</t>
    </r>
  </si>
  <si>
    <r>
      <t xml:space="preserve">2 </t>
    </r>
    <r>
      <rPr>
        <b/>
        <sz val="9"/>
        <rFont val="Arial"/>
        <family val="2"/>
      </rPr>
      <t>this variable could not be replicated for the 2003-04 data, as there was no variable for expectations of buying</t>
    </r>
  </si>
  <si>
    <r>
      <rPr>
        <b/>
        <vertAlign val="superscript"/>
        <sz val="9"/>
        <rFont val="Arial"/>
        <family val="2"/>
      </rPr>
      <t xml:space="preserve">1 </t>
    </r>
    <r>
      <rPr>
        <b/>
        <sz val="9"/>
        <rFont val="Arial"/>
        <family val="2"/>
      </rPr>
      <t>this variable could not be replicated for the 2003-04 data, as there was no variable for the number of non-dependent children</t>
    </r>
  </si>
  <si>
    <t>all private renters</t>
  </si>
  <si>
    <t>no opinion</t>
  </si>
  <si>
    <t>disagree or strongly disagree</t>
  </si>
  <si>
    <t>neither agree nor agree</t>
  </si>
  <si>
    <t>agree or strongly agree</t>
  </si>
  <si>
    <t>satisfaction with tenure</t>
  </si>
  <si>
    <t>other</t>
  </si>
  <si>
    <t>flats</t>
  </si>
  <si>
    <t>houses</t>
  </si>
  <si>
    <t>dwelling type</t>
  </si>
  <si>
    <t>urban other</t>
  </si>
  <si>
    <t>geography (London/other urban/rural)</t>
  </si>
  <si>
    <t>not London</t>
  </si>
  <si>
    <t>geography (London/other)</t>
  </si>
  <si>
    <t>at state pension age</t>
  </si>
  <si>
    <t>working age but not working</t>
  </si>
  <si>
    <t>working age and working and not on HB</t>
  </si>
  <si>
    <t>working age and working and receives HB</t>
  </si>
  <si>
    <t>:</t>
  </si>
  <si>
    <t>non working HHs expecting to buy</t>
  </si>
  <si>
    <t>non working HHs not expecting to buy</t>
  </si>
  <si>
    <t>working single person HH expecting to buy</t>
  </si>
  <si>
    <t>working single person HH not expecting to buy</t>
  </si>
  <si>
    <t>working multi person HH expecting to buy</t>
  </si>
  <si>
    <t>working multi person HH not expecting to buy</t>
  </si>
  <si>
    <t>working lone parent expecting to buy</t>
  </si>
  <si>
    <t>working lone parent not expecting to buy</t>
  </si>
  <si>
    <t>working couple with dependent children expecting to buy</t>
  </si>
  <si>
    <t>working couple with dependent children not expecting to buy</t>
  </si>
  <si>
    <t>working couple no dependent children expecting to buy</t>
  </si>
  <si>
    <t>working couple no dependent children not expecting to buy</t>
  </si>
  <si>
    <r>
      <t>expectations of buying</t>
    </r>
    <r>
      <rPr>
        <b/>
        <vertAlign val="superscript"/>
        <sz val="10"/>
        <color indexed="8"/>
        <rFont val="Arial"/>
        <family val="2"/>
      </rPr>
      <t xml:space="preserve">2 </t>
    </r>
  </si>
  <si>
    <t>fifth quintile (highest incomes)</t>
  </si>
  <si>
    <t>fourth quintile</t>
  </si>
  <si>
    <t>third quintile</t>
  </si>
  <si>
    <t>second quintile</t>
  </si>
  <si>
    <t>first quintile (lowest incomes)</t>
  </si>
  <si>
    <t>income quintiles</t>
  </si>
  <si>
    <t>non-dependent children only</t>
  </si>
  <si>
    <t>youngest child 16-18</t>
  </si>
  <si>
    <t>youngest child 11-15</t>
  </si>
  <si>
    <t>youngest child 5-10</t>
  </si>
  <si>
    <t>youngest child 0-4</t>
  </si>
  <si>
    <t>no children (dependent or non-dependent)</t>
  </si>
  <si>
    <r>
      <t>children in household</t>
    </r>
    <r>
      <rPr>
        <b/>
        <vertAlign val="superscript"/>
        <sz val="10"/>
        <color indexed="8"/>
        <rFont val="Arial"/>
        <family val="2"/>
      </rPr>
      <t>1</t>
    </r>
  </si>
  <si>
    <t>lone parent with dependent child(ren)</t>
  </si>
  <si>
    <t>couple with dependent child(ren)</t>
  </si>
  <si>
    <t>couple, no dependent child(ren)</t>
  </si>
  <si>
    <t>household type</t>
  </si>
  <si>
    <t>10 years or more</t>
  </si>
  <si>
    <t>5-9 years</t>
  </si>
  <si>
    <t>2-4 years</t>
  </si>
  <si>
    <t>0-1 year</t>
  </si>
  <si>
    <t>length of residence in current home</t>
  </si>
  <si>
    <t>full time education</t>
  </si>
  <si>
    <t>full time work</t>
  </si>
  <si>
    <t>economic status of HRP</t>
  </si>
  <si>
    <t>65 and above</t>
  </si>
  <si>
    <t>55-64</t>
  </si>
  <si>
    <t>45-54</t>
  </si>
  <si>
    <t>35-44</t>
  </si>
  <si>
    <t>25-34</t>
  </si>
  <si>
    <t>16-24</t>
  </si>
  <si>
    <t>age of HRP</t>
  </si>
  <si>
    <t>percentages</t>
  </si>
  <si>
    <t>thousands of households</t>
  </si>
  <si>
    <t>sample size</t>
  </si>
  <si>
    <t>all households in private rented sector</t>
  </si>
  <si>
    <t>Annex Table 4.1: Characteristics of private renters, 2003 and 2013-14</t>
  </si>
  <si>
    <r>
      <rPr>
        <b/>
        <vertAlign val="superscript"/>
        <sz val="9"/>
        <rFont val="Arial"/>
        <family val="2"/>
      </rPr>
      <t xml:space="preserve">1 </t>
    </r>
    <r>
      <rPr>
        <b/>
        <sz val="9"/>
        <rFont val="Arial"/>
        <family val="2"/>
      </rPr>
      <t>excludes those in full-time education</t>
    </r>
  </si>
  <si>
    <t xml:space="preserve">expectations of buying </t>
  </si>
  <si>
    <t>children in household</t>
  </si>
  <si>
    <t>average</t>
  </si>
  <si>
    <t>Annex Table 4.2: Average household size, by demographic characteristics, private renters, 2013-14</t>
  </si>
  <si>
    <r>
      <rPr>
        <b/>
        <vertAlign val="superscript"/>
        <sz val="9"/>
        <rFont val="Arial"/>
        <family val="2"/>
      </rPr>
      <t xml:space="preserve">3 </t>
    </r>
    <r>
      <rPr>
        <b/>
        <sz val="9"/>
        <rFont val="Arial"/>
        <family val="2"/>
      </rPr>
      <t>attitudes questions only asked if HRP or partner completed survey</t>
    </r>
  </si>
  <si>
    <r>
      <t xml:space="preserve">2 </t>
    </r>
    <r>
      <rPr>
        <b/>
        <sz val="9"/>
        <rFont val="Arial"/>
        <family val="2"/>
      </rPr>
      <t>excludes those in full-time edication</t>
    </r>
  </si>
  <si>
    <r>
      <rPr>
        <b/>
        <vertAlign val="superscript"/>
        <sz val="9"/>
        <rFont val="Arial"/>
        <family val="2"/>
      </rPr>
      <t xml:space="preserve">1 </t>
    </r>
    <r>
      <rPr>
        <b/>
        <sz val="9"/>
        <rFont val="Arial"/>
        <family val="2"/>
      </rPr>
      <t>excludes 101 households paying no rent</t>
    </r>
  </si>
  <si>
    <r>
      <t>satisfaction with tenure</t>
    </r>
    <r>
      <rPr>
        <b/>
        <vertAlign val="superscript"/>
        <sz val="10"/>
        <rFont val="Arial"/>
        <family val="2"/>
      </rPr>
      <t>3</t>
    </r>
  </si>
  <si>
    <r>
      <t>average weekly rent, excluding cost of services</t>
    </r>
    <r>
      <rPr>
        <b/>
        <vertAlign val="superscript"/>
        <sz val="10"/>
        <rFont val="Arial"/>
        <family val="2"/>
      </rPr>
      <t>1</t>
    </r>
    <r>
      <rPr>
        <b/>
        <sz val="10"/>
        <rFont val="Arial"/>
        <family val="2"/>
      </rPr>
      <t xml:space="preserve"> (£)</t>
    </r>
  </si>
  <si>
    <t>average weekly income, HRP + partner (£)</t>
  </si>
  <si>
    <t>Annex Table 4.3: Financial circumstances, by demographic characteristics, private renters, 2013-14</t>
  </si>
  <si>
    <t>total</t>
  </si>
  <si>
    <t>reduction in housing benefit/local housing allowance</t>
  </si>
  <si>
    <t>unexpected council tax or utility bills</t>
  </si>
  <si>
    <t>reduction in or problems with housing benefit, local housing allowance or universal credit</t>
  </si>
  <si>
    <t>working fewer hours/less overtime</t>
  </si>
  <si>
    <t>reasons for difficulties in paying rent on time</t>
  </si>
  <si>
    <t xml:space="preserve"> thousands of households</t>
  </si>
  <si>
    <t>all private renters not up to date with payments or who have fallen behind in the last 12 months</t>
  </si>
  <si>
    <t>no</t>
  </si>
  <si>
    <t>yes</t>
  </si>
  <si>
    <t>fallen behind with rent payments over last 12 months</t>
  </si>
  <si>
    <t>all private renters up to date with payment</t>
  </si>
  <si>
    <t>up to date with rent payments</t>
  </si>
  <si>
    <t>difficult</t>
  </si>
  <si>
    <t>easy</t>
  </si>
  <si>
    <t>ease of paying rent after benefits</t>
  </si>
  <si>
    <t xml:space="preserve">all households in private rented sector </t>
  </si>
  <si>
    <t>Annex Table 4.4: Difficulties in paying rent, private renters, 2013-14</t>
  </si>
  <si>
    <r>
      <rPr>
        <b/>
        <vertAlign val="superscript"/>
        <sz val="9"/>
        <rFont val="Arial"/>
        <family val="2"/>
      </rPr>
      <t xml:space="preserve">4 </t>
    </r>
    <r>
      <rPr>
        <b/>
        <sz val="9"/>
        <rFont val="Arial"/>
        <family val="2"/>
      </rPr>
      <t>excludes those in full-time education</t>
    </r>
  </si>
  <si>
    <r>
      <t xml:space="preserve">2 </t>
    </r>
    <r>
      <rPr>
        <b/>
        <sz val="9"/>
        <rFont val="Arial"/>
        <family val="2"/>
      </rPr>
      <t>percentage agreeing or strongly agreeing that being a private tenant is a good way of occupying a home</t>
    </r>
  </si>
  <si>
    <r>
      <rPr>
        <b/>
        <vertAlign val="superscript"/>
        <sz val="9"/>
        <rFont val="Arial"/>
        <family val="2"/>
      </rPr>
      <t xml:space="preserve">1 </t>
    </r>
    <r>
      <rPr>
        <b/>
        <sz val="9"/>
        <rFont val="Arial"/>
        <family val="2"/>
      </rPr>
      <t>percentage very satisfied or fairly satisfied with current accommodation</t>
    </r>
  </si>
  <si>
    <t>how anxious yesterday (Mean)</t>
  </si>
  <si>
    <t>how happy yesterday (Mean)</t>
  </si>
  <si>
    <t>things done in life are worthwhile (Mean)</t>
  </si>
  <si>
    <t>satisfaction with life nowadays (Mean)</t>
  </si>
  <si>
    <t>Annex Table 4.6: Satisfaction and wellbeing, by demographic characteristics, private renters, 2013-14</t>
  </si>
  <si>
    <r>
      <t xml:space="preserve">2 </t>
    </r>
    <r>
      <rPr>
        <b/>
        <sz val="9"/>
        <rFont val="Arial"/>
        <family val="2"/>
      </rPr>
      <t>attitudes questions only asked if HRP or partner completed survey</t>
    </r>
  </si>
  <si>
    <r>
      <t>satisfaction with tenure</t>
    </r>
    <r>
      <rPr>
        <b/>
        <vertAlign val="superscript"/>
        <sz val="10"/>
        <rFont val="Arial"/>
        <family val="2"/>
      </rPr>
      <t>2</t>
    </r>
  </si>
  <si>
    <t>Annex Table 4.5: Difficulties in paying rent, by demographic characteristics, private renters, 2013-14</t>
  </si>
  <si>
    <r>
      <t xml:space="preserve">3 </t>
    </r>
    <r>
      <rPr>
        <b/>
        <sz val="9"/>
        <rFont val="Arial"/>
        <family val="2"/>
      </rPr>
      <t>attitudes questions only asked if HRP or partner completed survey</t>
    </r>
  </si>
  <si>
    <r>
      <t xml:space="preserve">2 </t>
    </r>
    <r>
      <rPr>
        <b/>
        <sz val="9"/>
        <rFont val="Arial"/>
        <family val="2"/>
      </rPr>
      <t>Percentage who think they will eventually buy a home in the UK. Excludes cases where respondent already owns a home.</t>
    </r>
  </si>
  <si>
    <r>
      <rPr>
        <b/>
        <vertAlign val="superscript"/>
        <sz val="9"/>
        <rFont val="Arial"/>
        <family val="2"/>
      </rPr>
      <t xml:space="preserve">1 </t>
    </r>
    <r>
      <rPr>
        <b/>
        <sz val="9"/>
        <rFont val="Arial"/>
        <family val="2"/>
      </rPr>
      <t>Percentage who said that in the longer term they expected to be living in housing which was owner-occupied/buying/shared ownership.</t>
    </r>
  </si>
  <si>
    <t>average length of residence (years)</t>
  </si>
  <si>
    <t>Annex Table 4.7: Expectations of buying and average length of residence, by demographic characteristics, private renters, 2013-14</t>
  </si>
  <si>
    <r>
      <rPr>
        <b/>
        <vertAlign val="superscript"/>
        <sz val="9"/>
        <rFont val="Arial"/>
        <family val="2"/>
      </rPr>
      <t xml:space="preserve">4 </t>
    </r>
    <r>
      <rPr>
        <b/>
        <sz val="9"/>
        <rFont val="Arial"/>
        <family val="2"/>
      </rPr>
      <t>Attitudes questions only asked if HRP or partner completed survey.</t>
    </r>
  </si>
  <si>
    <r>
      <rPr>
        <b/>
        <vertAlign val="superscript"/>
        <sz val="9"/>
        <rFont val="Arial"/>
        <family val="2"/>
      </rPr>
      <t xml:space="preserve">2 </t>
    </r>
    <r>
      <rPr>
        <b/>
        <sz val="9"/>
        <rFont val="Arial"/>
        <family val="2"/>
      </rPr>
      <t>Building regulations definition of useable floor area is the internal floor area of the dwelling, excluding garages, balconies and stores accessible only from the outside. It includes cupboard and stair space.</t>
    </r>
  </si>
  <si>
    <t xml:space="preserve">   (d) it provides a reasonable degree of thermal comfort</t>
  </si>
  <si>
    <t xml:space="preserve">   (c) it has reasonably modern facilities and services</t>
  </si>
  <si>
    <t xml:space="preserve">   (b) it is in a reasonable state of repair</t>
  </si>
  <si>
    <t xml:space="preserve">   (a) meets the current statutory minimum standard for housing as set out in the Housing Health and Safety Rating System</t>
  </si>
  <si>
    <r>
      <rPr>
        <b/>
        <vertAlign val="superscript"/>
        <sz val="9"/>
        <rFont val="Arial"/>
        <family val="2"/>
      </rPr>
      <t xml:space="preserve">1 </t>
    </r>
    <r>
      <rPr>
        <b/>
        <sz val="9"/>
        <rFont val="Arial"/>
        <family val="2"/>
      </rPr>
      <t xml:space="preserve">Non-decent if fails on at least one of the following criteria: </t>
    </r>
  </si>
  <si>
    <r>
      <t>satisfaction with tenure</t>
    </r>
    <r>
      <rPr>
        <b/>
        <vertAlign val="superscript"/>
        <sz val="10"/>
        <rFont val="Arial"/>
        <family val="2"/>
      </rPr>
      <t>4</t>
    </r>
  </si>
  <si>
    <t>Annex Table 4.8: Accommodation characteristics, by demographic characteristics, private renters, 2013-14</t>
  </si>
  <si>
    <t>Figure 4.3: Housing costs and income (including housing benefit), by area, private renters, 2013-14</t>
  </si>
  <si>
    <t>Underlying Data for Figure 4.3: Housing costs and income (including housing benefit), by area, private renters, 2013-2014</t>
  </si>
  <si>
    <t>English Housing Survey Households Report 2013-14 Chapter 4: Tables, Figures and Annex Tables</t>
  </si>
  <si>
    <t>Source: English Housing Survey, dwelling sample</t>
  </si>
  <si>
    <t>Underlying Data for Figure 4.1: Household type, private renters, 2003-04 and 2013-14</t>
  </si>
  <si>
    <t>saying difficult to pay rent after benefits</t>
  </si>
  <si>
    <t>not up to date with rent payments</t>
  </si>
  <si>
    <t>fallen behind with rent payments in last 12 months</t>
  </si>
  <si>
    <r>
      <t>satisfied with accommodation</t>
    </r>
    <r>
      <rPr>
        <b/>
        <vertAlign val="superscript"/>
        <sz val="10"/>
        <rFont val="Arial"/>
        <family val="2"/>
      </rPr>
      <t>1</t>
    </r>
  </si>
  <si>
    <r>
      <t>satisfied with tenure</t>
    </r>
    <r>
      <rPr>
        <b/>
        <vertAlign val="superscript"/>
        <sz val="10"/>
        <rFont val="Arial"/>
        <family val="2"/>
      </rPr>
      <t>2</t>
    </r>
  </si>
  <si>
    <t>satisfied with repairs done by landlord</t>
  </si>
  <si>
    <t>satisfield with housing services provided by landlord</t>
  </si>
  <si>
    <r>
      <t>expecting to live in owner-occupied housing</t>
    </r>
    <r>
      <rPr>
        <b/>
        <vertAlign val="superscript"/>
        <sz val="10"/>
        <rFont val="Arial"/>
        <family val="2"/>
      </rPr>
      <t>1</t>
    </r>
  </si>
  <si>
    <r>
      <t>expecting to buy in UK</t>
    </r>
    <r>
      <rPr>
        <b/>
        <vertAlign val="superscript"/>
        <sz val="10"/>
        <rFont val="Arial"/>
        <family val="2"/>
      </rPr>
      <t>2</t>
    </r>
  </si>
  <si>
    <r>
      <t>m</t>
    </r>
    <r>
      <rPr>
        <i/>
        <vertAlign val="superscript"/>
        <sz val="9"/>
        <rFont val="Arial"/>
        <family val="2"/>
      </rPr>
      <t>2</t>
    </r>
  </si>
  <si>
    <r>
      <t>average usable floor space</t>
    </r>
    <r>
      <rPr>
        <b/>
        <vertAlign val="superscript"/>
        <sz val="10"/>
        <rFont val="Arial"/>
        <family val="2"/>
      </rPr>
      <t>2</t>
    </r>
  </si>
  <si>
    <r>
      <t>non-decent homes - HHSRS15 model</t>
    </r>
    <r>
      <rPr>
        <b/>
        <vertAlign val="superscript"/>
        <sz val="10"/>
        <rFont val="Arial"/>
        <family val="2"/>
      </rPr>
      <t>1</t>
    </r>
  </si>
  <si>
    <t>other types of dwelling</t>
  </si>
  <si>
    <t>Base: all households in private rented sector 2003-04 and in 2013-14</t>
  </si>
  <si>
    <t>Base: all households in private rented sector 2013-14, excluding those who reported paying no rent</t>
  </si>
  <si>
    <t>Base: all households in the private rented sector who have had difficulties paying rent or fallen behind in last 12 months</t>
  </si>
  <si>
    <t>Base: all private renters (for difficult to pay rent) and private renters who indicated they were up to date with current rent payments (for fallen behind with payments in last 12 months)</t>
  </si>
  <si>
    <t>Base: all households in private rented sector</t>
  </si>
  <si>
    <r>
      <t>housing costs: income (excluding housing benefit) ratio</t>
    </r>
    <r>
      <rPr>
        <b/>
        <vertAlign val="superscript"/>
        <sz val="10"/>
        <rFont val="Arial"/>
        <family val="2"/>
      </rPr>
      <t>1</t>
    </r>
  </si>
  <si>
    <r>
      <t>housing costs: income (including housing benefit) ratio</t>
    </r>
    <r>
      <rPr>
        <b/>
        <vertAlign val="superscript"/>
        <sz val="10"/>
        <rFont val="Arial"/>
        <family val="2"/>
      </rPr>
      <t>1</t>
    </r>
  </si>
  <si>
    <r>
      <t>age, economic status and receipt of housing benefit</t>
    </r>
    <r>
      <rPr>
        <b/>
        <vertAlign val="superscript"/>
        <sz val="10"/>
        <color indexed="8"/>
        <rFont val="Arial"/>
        <family val="2"/>
      </rPr>
      <t>3</t>
    </r>
  </si>
  <si>
    <r>
      <t>age, economic status and receipt of housing benefit</t>
    </r>
    <r>
      <rPr>
        <b/>
        <vertAlign val="superscript"/>
        <sz val="10"/>
        <color rgb="FF000000"/>
        <rFont val="Arial"/>
        <family val="2"/>
      </rPr>
      <t>1</t>
    </r>
  </si>
  <si>
    <r>
      <t>age, economic status and receipt of housing benefit</t>
    </r>
    <r>
      <rPr>
        <b/>
        <vertAlign val="superscript"/>
        <sz val="10"/>
        <color rgb="FF000000"/>
        <rFont val="Arial"/>
        <family val="2"/>
      </rPr>
      <t>2</t>
    </r>
  </si>
  <si>
    <r>
      <t>age, economic status and receipt of housing benefit</t>
    </r>
    <r>
      <rPr>
        <b/>
        <vertAlign val="superscript"/>
        <sz val="10"/>
        <color rgb="FF000000"/>
        <rFont val="Arial"/>
        <family val="2"/>
      </rPr>
      <t>4</t>
    </r>
  </si>
  <si>
    <r>
      <t>age, economic status and receipt of housing benefit</t>
    </r>
    <r>
      <rPr>
        <b/>
        <vertAlign val="superscript"/>
        <sz val="10"/>
        <color rgb="FF000000"/>
        <rFont val="Arial"/>
        <family val="2"/>
      </rPr>
      <t>3</t>
    </r>
  </si>
  <si>
    <r>
      <rPr>
        <b/>
        <vertAlign val="superscript"/>
        <sz val="9"/>
        <rFont val="Arial"/>
        <family val="2"/>
      </rPr>
      <t xml:space="preserve">3 </t>
    </r>
    <r>
      <rPr>
        <b/>
        <sz val="9"/>
        <rFont val="Arial"/>
        <family val="2"/>
      </rPr>
      <t>Excludes those in full-time education.</t>
    </r>
  </si>
  <si>
    <t>Source: English Housing Survey, full household sample (houses, flats and other dwelling type) and household sub-sample (non-decent homes and usable floor area)</t>
  </si>
  <si>
    <t>Annex Table 4.8: Accommodation characteristics, by demographic characteristics, private renters, 2013-14 and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</si>
</sst>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0.0"/>
    <numFmt numFmtId="166" formatCode="###0.0"/>
    <numFmt numFmtId="167" formatCode="#,##0.0"/>
    <numFmt numFmtId="168" formatCode="_(* #,##0_);_(* \(#,##0\);_(* &quot;-&quot;??_);_(@_)"/>
    <numFmt numFmtId="169" formatCode="###0"/>
    <numFmt numFmtId="170" formatCode="####.0"/>
    <numFmt numFmtId="171" formatCode="###0.00"/>
    <numFmt numFmtId="173" formatCode="###0.0%"/>
    <numFmt numFmtId="174" formatCode="_-* #,##0_-;\-* #,##0_-;_-* &quot;-&quot;??_-;_-@_-"/>
    <numFmt numFmtId="175" formatCode="0.0%"/>
  </numFmts>
  <fonts count="6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family val="2"/>
    </font>
    <font>
      <b/>
      <sz val="9"/>
      <name val="Arial"/>
      <family val="2"/>
    </font>
    <font>
      <i/>
      <sz val="9"/>
      <name val="Arial"/>
      <family val="2"/>
    </font>
    <font>
      <sz val="10"/>
      <name val="Arial"/>
      <family val="2"/>
    </font>
    <font>
      <sz val="9"/>
      <color indexed="8"/>
      <name val="Arial"/>
      <family val="2"/>
    </font>
    <font>
      <b/>
      <sz val="10"/>
      <name val="Arial"/>
      <family val="2"/>
    </font>
    <font>
      <b/>
      <sz val="11"/>
      <name val="Arial"/>
      <family val="2"/>
    </font>
    <font>
      <sz val="11"/>
      <color indexed="8"/>
      <name val="Arial"/>
      <family val="2"/>
    </font>
    <font>
      <b/>
      <sz val="12"/>
      <color indexed="24"/>
      <name val="Arial"/>
      <family val="2"/>
    </font>
    <font>
      <sz val="9"/>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8"/>
      <name val="Calibri"/>
      <family val="2"/>
    </font>
    <font>
      <b/>
      <sz val="18"/>
      <color indexed="56"/>
      <name val="Cambria"/>
      <family val="2"/>
    </font>
    <font>
      <sz val="10"/>
      <color indexed="8"/>
      <name val="Arial"/>
      <family val="2"/>
    </font>
    <font>
      <b/>
      <sz val="12"/>
      <name val="Arial"/>
      <family val="2"/>
    </font>
    <font>
      <b/>
      <sz val="10"/>
      <color indexed="8"/>
      <name val="Arial"/>
      <family val="2"/>
    </font>
    <font>
      <b/>
      <sz val="9"/>
      <color indexed="8"/>
      <name val="Arial"/>
      <family val="2"/>
    </font>
    <font>
      <b/>
      <sz val="9"/>
      <color indexed="8"/>
      <name val="Arial Bold"/>
    </font>
    <font>
      <sz val="8"/>
      <name val="Tahoma"/>
      <family val="2"/>
    </font>
    <font>
      <sz val="8"/>
      <name val="Arial"/>
      <family val="2"/>
    </font>
    <font>
      <sz val="11"/>
      <color theme="1"/>
      <name val="Arial"/>
      <family val="2"/>
    </font>
    <font>
      <sz val="9"/>
      <color theme="1"/>
      <name val="Arial"/>
      <family val="2"/>
    </font>
    <font>
      <b/>
      <vertAlign val="superscript"/>
      <sz val="9"/>
      <name val="Arial"/>
      <family val="2"/>
    </font>
    <font>
      <sz val="12"/>
      <color rgb="FFFF0000"/>
      <name val="Arial"/>
      <family val="2"/>
    </font>
    <font>
      <u/>
      <sz val="10"/>
      <color theme="10"/>
      <name val="Arial"/>
      <family val="2"/>
    </font>
    <font>
      <i/>
      <sz val="10"/>
      <name val="Arial"/>
      <family val="2"/>
    </font>
    <font>
      <b/>
      <i/>
      <sz val="9"/>
      <name val="Arial"/>
      <family val="2"/>
    </font>
    <font>
      <b/>
      <i/>
      <sz val="9"/>
      <color indexed="8"/>
      <name val="Arial"/>
      <family val="2"/>
    </font>
    <font>
      <b/>
      <i/>
      <sz val="10"/>
      <color indexed="8"/>
      <name val="Arial"/>
      <family val="2"/>
    </font>
    <font>
      <i/>
      <sz val="10"/>
      <color indexed="8"/>
      <name val="Arial"/>
      <family val="2"/>
    </font>
    <font>
      <b/>
      <sz val="10"/>
      <color rgb="FF000000"/>
      <name val="Arial"/>
      <family val="2"/>
    </font>
    <font>
      <b/>
      <vertAlign val="superscript"/>
      <sz val="10"/>
      <color indexed="8"/>
      <name val="Arial"/>
      <family val="2"/>
    </font>
    <font>
      <sz val="10"/>
      <color rgb="FF000000"/>
      <name val="Arial"/>
      <family val="2"/>
    </font>
    <font>
      <sz val="9"/>
      <name val="Arial"/>
      <family val="2"/>
    </font>
    <font>
      <b/>
      <i/>
      <sz val="10"/>
      <name val="Arial"/>
      <family val="2"/>
    </font>
    <font>
      <b/>
      <sz val="12"/>
      <color indexed="21"/>
      <name val="Arial"/>
      <family val="2"/>
    </font>
    <font>
      <u/>
      <sz val="10"/>
      <color indexed="12"/>
      <name val="Arial"/>
      <family val="2"/>
    </font>
    <font>
      <vertAlign val="superscript"/>
      <sz val="10"/>
      <name val="Arial"/>
      <family val="2"/>
    </font>
    <font>
      <b/>
      <vertAlign val="superscript"/>
      <sz val="10"/>
      <name val="Arial"/>
      <family val="2"/>
    </font>
    <font>
      <i/>
      <sz val="9"/>
      <color indexed="8"/>
      <name val="Arial"/>
      <family val="2"/>
    </font>
    <font>
      <i/>
      <vertAlign val="superscript"/>
      <sz val="9"/>
      <name val="Arial"/>
      <family val="2"/>
    </font>
    <font>
      <b/>
      <vertAlign val="superscript"/>
      <sz val="10"/>
      <color rgb="FF000000"/>
      <name val="Arial"/>
      <family val="2"/>
    </font>
    <font>
      <sz val="10"/>
      <name val="Arial"/>
    </font>
  </fonts>
  <fills count="34">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46"/>
        <bgColor indexed="64"/>
      </patternFill>
    </fill>
    <fill>
      <patternFill patternType="solid">
        <fgColor rgb="FFCC99FF"/>
        <bgColor indexed="64"/>
      </patternFill>
    </fill>
    <fill>
      <patternFill patternType="solid">
        <fgColor rgb="FF00FFFF"/>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2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0" borderId="0" applyNumberFormat="0" applyBorder="0" applyAlignment="0" applyProtection="0"/>
    <xf numFmtId="0" fontId="3" fillId="4" borderId="0" applyNumberFormat="0" applyBorder="0" applyAlignment="0" applyProtection="0"/>
    <xf numFmtId="0" fontId="3" fillId="21"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2" borderId="1" applyNumberFormat="0" applyAlignment="0" applyProtection="0"/>
    <xf numFmtId="0" fontId="29" fillId="11" borderId="1" applyNumberFormat="0" applyAlignment="0" applyProtection="0"/>
    <xf numFmtId="0" fontId="6" fillId="27" borderId="2" applyNumberFormat="0" applyAlignment="0" applyProtection="0"/>
    <xf numFmtId="0" fontId="6" fillId="27" borderId="2" applyNumberFormat="0" applyAlignment="0" applyProtection="0"/>
    <xf numFmtId="164" fontId="22"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3" applyNumberFormat="0" applyFill="0" applyAlignment="0" applyProtection="0"/>
    <xf numFmtId="0" fontId="30" fillId="0" borderId="4" applyNumberFormat="0" applyFill="0" applyAlignment="0" applyProtection="0"/>
    <xf numFmtId="0" fontId="10" fillId="0" borderId="5" applyNumberFormat="0" applyFill="0" applyAlignment="0" applyProtection="0"/>
    <xf numFmtId="0" fontId="31" fillId="0" borderId="5" applyNumberFormat="0" applyFill="0" applyAlignment="0" applyProtection="0"/>
    <xf numFmtId="0" fontId="11" fillId="0" borderId="6" applyNumberFormat="0" applyFill="0" applyAlignment="0" applyProtection="0"/>
    <xf numFmtId="0" fontId="32" fillId="0" borderId="7" applyNumberFormat="0" applyFill="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2" fillId="4" borderId="1" applyNumberFormat="0" applyAlignment="0" applyProtection="0"/>
    <xf numFmtId="0" fontId="33" fillId="4" borderId="1" applyNumberFormat="0" applyAlignment="0" applyProtection="0"/>
    <xf numFmtId="0" fontId="13" fillId="0" borderId="8" applyNumberFormat="0" applyFill="0" applyAlignment="0" applyProtection="0"/>
    <xf numFmtId="0" fontId="34" fillId="0" borderId="9" applyNumberFormat="0" applyFill="0" applyAlignment="0" applyProtection="0"/>
    <xf numFmtId="0" fontId="14" fillId="14" borderId="0" applyNumberFormat="0" applyBorder="0" applyAlignment="0" applyProtection="0"/>
    <xf numFmtId="0" fontId="14" fillId="14" borderId="0" applyNumberFormat="0" applyBorder="0" applyAlignment="0" applyProtection="0"/>
    <xf numFmtId="0" fontId="22" fillId="0" borderId="0"/>
    <xf numFmtId="0" fontId="44" fillId="0" borderId="0"/>
    <xf numFmtId="0" fontId="45" fillId="0" borderId="0"/>
    <xf numFmtId="0" fontId="42" fillId="0" borderId="0"/>
    <xf numFmtId="0" fontId="22" fillId="0" borderId="0"/>
    <xf numFmtId="0" fontId="22" fillId="0" borderId="0"/>
    <xf numFmtId="0" fontId="22" fillId="0" borderId="0"/>
    <xf numFmtId="0" fontId="22" fillId="0" borderId="0"/>
    <xf numFmtId="0" fontId="22" fillId="0" borderId="0"/>
    <xf numFmtId="0" fontId="1" fillId="6" borderId="10" applyNumberFormat="0" applyFont="0" applyAlignment="0" applyProtection="0"/>
    <xf numFmtId="0" fontId="22" fillId="6" borderId="10" applyNumberFormat="0" applyFont="0" applyAlignment="0" applyProtection="0"/>
    <xf numFmtId="0" fontId="15" fillId="2" borderId="11" applyNumberFormat="0" applyAlignment="0" applyProtection="0"/>
    <xf numFmtId="0" fontId="15" fillId="11" borderId="11"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36" fillId="0" borderId="0" applyNumberFormat="0" applyFill="0" applyBorder="0" applyAlignment="0" applyProtection="0"/>
    <xf numFmtId="0" fontId="17" fillId="0" borderId="12" applyNumberFormat="0" applyFill="0" applyAlignment="0" applyProtection="0"/>
    <xf numFmtId="0" fontId="17" fillId="0" borderId="1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48"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60"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66" fillId="0" borderId="0" applyFont="0" applyFill="0" applyBorder="0" applyAlignment="0" applyProtection="0"/>
  </cellStyleXfs>
  <cellXfs count="472">
    <xf numFmtId="0" fontId="0" fillId="0" borderId="0" xfId="0"/>
    <xf numFmtId="0" fontId="0" fillId="28" borderId="0" xfId="0" applyFill="1"/>
    <xf numFmtId="0" fontId="0" fillId="28" borderId="0" xfId="0" applyFill="1" applyBorder="1"/>
    <xf numFmtId="0" fontId="20" fillId="28" borderId="0" xfId="0" applyFont="1" applyFill="1"/>
    <xf numFmtId="0" fontId="0" fillId="28" borderId="14" xfId="0" applyFill="1" applyBorder="1"/>
    <xf numFmtId="0" fontId="21" fillId="28" borderId="0" xfId="0" applyFont="1" applyFill="1" applyBorder="1" applyAlignment="1">
      <alignment horizontal="right"/>
    </xf>
    <xf numFmtId="0" fontId="25" fillId="28" borderId="0" xfId="0" applyFont="1" applyFill="1"/>
    <xf numFmtId="165" fontId="19" fillId="28" borderId="0" xfId="0" applyNumberFormat="1" applyFont="1" applyFill="1" applyBorder="1"/>
    <xf numFmtId="165" fontId="1" fillId="28" borderId="0" xfId="0" applyNumberFormat="1" applyFont="1" applyFill="1" applyBorder="1"/>
    <xf numFmtId="167" fontId="22" fillId="28" borderId="0" xfId="0" applyNumberFormat="1" applyFont="1" applyFill="1" applyBorder="1"/>
    <xf numFmtId="0" fontId="25" fillId="28" borderId="0" xfId="0" applyFont="1" applyFill="1" applyBorder="1" applyAlignment="1">
      <alignment horizontal="left" wrapText="1"/>
    </xf>
    <xf numFmtId="3" fontId="24" fillId="28" borderId="0" xfId="0" applyNumberFormat="1" applyFont="1" applyFill="1" applyBorder="1" applyAlignment="1"/>
    <xf numFmtId="0" fontId="0" fillId="28" borderId="0" xfId="0" applyFill="1" applyBorder="1" applyAlignment="1">
      <alignment horizontal="left" wrapText="1"/>
    </xf>
    <xf numFmtId="165" fontId="25" fillId="28" borderId="0" xfId="0" applyNumberFormat="1" applyFont="1" applyFill="1" applyBorder="1"/>
    <xf numFmtId="0" fontId="25" fillId="28" borderId="0" xfId="0" applyFont="1" applyFill="1" applyBorder="1" applyAlignment="1">
      <alignment wrapText="1"/>
    </xf>
    <xf numFmtId="0" fontId="19" fillId="28" borderId="14" xfId="0" applyFont="1" applyFill="1" applyBorder="1" applyAlignment="1">
      <alignment horizontal="right" wrapText="1"/>
    </xf>
    <xf numFmtId="166" fontId="22" fillId="28" borderId="0" xfId="0" applyNumberFormat="1" applyFont="1" applyFill="1" applyBorder="1"/>
    <xf numFmtId="0" fontId="37" fillId="0" borderId="0" xfId="0" applyFont="1" applyAlignment="1">
      <alignment horizontal="left" vertical="center"/>
    </xf>
    <xf numFmtId="168" fontId="0" fillId="0" borderId="0" xfId="55" applyNumberFormat="1" applyFont="1" applyAlignment="1"/>
    <xf numFmtId="2" fontId="22" fillId="0" borderId="0" xfId="84" applyNumberFormat="1"/>
    <xf numFmtId="0" fontId="44" fillId="29" borderId="0" xfId="77" applyFill="1"/>
    <xf numFmtId="0" fontId="38" fillId="29" borderId="0" xfId="77" applyFont="1" applyFill="1"/>
    <xf numFmtId="0" fontId="22" fillId="29" borderId="0" xfId="83" applyFont="1" applyFill="1" applyBorder="1" applyAlignment="1">
      <alignment horizontal="center" vertical="center"/>
    </xf>
    <xf numFmtId="0" fontId="23" fillId="29" borderId="0" xfId="80" applyFont="1" applyFill="1" applyBorder="1" applyAlignment="1">
      <alignment horizontal="center" wrapText="1"/>
    </xf>
    <xf numFmtId="0" fontId="44" fillId="29" borderId="14" xfId="77" applyFill="1" applyBorder="1"/>
    <xf numFmtId="0" fontId="23" fillId="29" borderId="0" xfId="83" applyFont="1" applyFill="1" applyBorder="1" applyAlignment="1">
      <alignment horizontal="center" wrapText="1"/>
    </xf>
    <xf numFmtId="0" fontId="22" fillId="29" borderId="0" xfId="80" applyFont="1" applyFill="1" applyBorder="1" applyAlignment="1">
      <alignment horizontal="center" vertical="center"/>
    </xf>
    <xf numFmtId="0" fontId="19" fillId="28" borderId="15" xfId="0" applyFont="1" applyFill="1" applyBorder="1" applyAlignment="1">
      <alignment horizontal="right" wrapText="1"/>
    </xf>
    <xf numFmtId="165" fontId="23" fillId="29" borderId="0" xfId="97" applyNumberFormat="1" applyFont="1" applyFill="1" applyBorder="1" applyAlignment="1">
      <alignment horizontal="right" vertical="top"/>
    </xf>
    <xf numFmtId="0" fontId="0" fillId="28" borderId="14" xfId="0" applyFill="1" applyBorder="1" applyAlignment="1">
      <alignment horizontal="left" wrapText="1"/>
    </xf>
    <xf numFmtId="0" fontId="44" fillId="29" borderId="0" xfId="77" applyFill="1" applyBorder="1"/>
    <xf numFmtId="165" fontId="0" fillId="28" borderId="0" xfId="0" applyNumberFormat="1" applyFill="1" applyBorder="1"/>
    <xf numFmtId="0" fontId="22" fillId="29" borderId="0" xfId="83" applyFont="1" applyFill="1" applyBorder="1" applyAlignment="1">
      <alignment vertical="center"/>
    </xf>
    <xf numFmtId="0" fontId="19" fillId="28" borderId="0" xfId="0" applyFont="1" applyFill="1" applyBorder="1" applyAlignment="1">
      <alignment horizontal="right" wrapText="1"/>
    </xf>
    <xf numFmtId="0" fontId="22" fillId="29" borderId="0" xfId="81" applyFont="1" applyFill="1" applyBorder="1" applyAlignment="1">
      <alignment horizontal="center" vertical="center"/>
    </xf>
    <xf numFmtId="0" fontId="23" fillId="29" borderId="0" xfId="82" applyFont="1" applyFill="1" applyBorder="1" applyAlignment="1">
      <alignment wrapText="1"/>
    </xf>
    <xf numFmtId="0" fontId="23" fillId="29" borderId="0" xfId="82" applyFont="1" applyFill="1" applyBorder="1" applyAlignment="1">
      <alignment horizontal="center" wrapText="1"/>
    </xf>
    <xf numFmtId="0" fontId="23" fillId="29" borderId="0" xfId="82" applyFont="1" applyFill="1" applyBorder="1" applyAlignment="1">
      <alignment vertical="top" wrapText="1"/>
    </xf>
    <xf numFmtId="0" fontId="23" fillId="29" borderId="0" xfId="82" applyFont="1" applyFill="1" applyBorder="1" applyAlignment="1">
      <alignment horizontal="left" vertical="top" wrapText="1"/>
    </xf>
    <xf numFmtId="169" fontId="23" fillId="29" borderId="0" xfId="82" applyNumberFormat="1" applyFont="1" applyFill="1" applyBorder="1" applyAlignment="1">
      <alignment horizontal="right" vertical="top"/>
    </xf>
    <xf numFmtId="1" fontId="0" fillId="28" borderId="0" xfId="89" applyNumberFormat="1" applyFont="1" applyFill="1"/>
    <xf numFmtId="1" fontId="0" fillId="28" borderId="14" xfId="89" applyNumberFormat="1" applyFont="1" applyFill="1" applyBorder="1"/>
    <xf numFmtId="165" fontId="0" fillId="28" borderId="0" xfId="0" applyNumberFormat="1" applyFill="1" applyBorder="1" applyAlignment="1">
      <alignment horizontal="right" wrapText="1"/>
    </xf>
    <xf numFmtId="0" fontId="0" fillId="28" borderId="15" xfId="0" applyFill="1" applyBorder="1"/>
    <xf numFmtId="0" fontId="27" fillId="28" borderId="0" xfId="0" applyFont="1" applyFill="1"/>
    <xf numFmtId="0" fontId="23" fillId="29" borderId="0" xfId="83" applyFont="1" applyFill="1" applyBorder="1" applyAlignment="1">
      <alignment horizontal="center" wrapText="1"/>
    </xf>
    <xf numFmtId="0" fontId="22" fillId="29" borderId="0" xfId="83" applyFont="1" applyFill="1" applyBorder="1" applyAlignment="1">
      <alignment horizontal="center" vertical="center"/>
    </xf>
    <xf numFmtId="1" fontId="0" fillId="28" borderId="0" xfId="0" applyNumberFormat="1" applyFill="1"/>
    <xf numFmtId="165" fontId="0" fillId="28" borderId="0" xfId="89" applyNumberFormat="1" applyFont="1" applyFill="1"/>
    <xf numFmtId="0" fontId="23" fillId="29" borderId="0" xfId="83" applyFont="1" applyFill="1" applyBorder="1" applyAlignment="1">
      <alignment horizontal="center" wrapText="1"/>
    </xf>
    <xf numFmtId="0" fontId="22" fillId="29" borderId="0" xfId="83" applyFont="1" applyFill="1" applyBorder="1" applyAlignment="1">
      <alignment horizontal="center" vertical="center"/>
    </xf>
    <xf numFmtId="0" fontId="23" fillId="29" borderId="0" xfId="83" applyFont="1" applyFill="1" applyBorder="1" applyAlignment="1">
      <alignment horizontal="center" wrapText="1"/>
    </xf>
    <xf numFmtId="0" fontId="22" fillId="29" borderId="0" xfId="83" applyFont="1" applyFill="1" applyBorder="1" applyAlignment="1">
      <alignment horizontal="center" vertical="center"/>
    </xf>
    <xf numFmtId="0" fontId="20" fillId="0" borderId="0" xfId="0" applyFont="1" applyAlignment="1">
      <alignment vertical="center"/>
    </xf>
    <xf numFmtId="0" fontId="1" fillId="28" borderId="0" xfId="0" applyFont="1" applyFill="1" applyBorder="1" applyAlignment="1">
      <alignment horizontal="left" wrapText="1"/>
    </xf>
    <xf numFmtId="0" fontId="1" fillId="28" borderId="0" xfId="0" applyFont="1" applyFill="1" applyBorder="1"/>
    <xf numFmtId="0" fontId="1" fillId="28" borderId="0" xfId="0" applyFont="1" applyFill="1"/>
    <xf numFmtId="0" fontId="0" fillId="30" borderId="0" xfId="0" applyFill="1"/>
    <xf numFmtId="0" fontId="20" fillId="30" borderId="0" xfId="0" applyFont="1" applyFill="1" applyAlignment="1">
      <alignment vertical="center"/>
    </xf>
    <xf numFmtId="0" fontId="44" fillId="30" borderId="0" xfId="77" applyFill="1"/>
    <xf numFmtId="0" fontId="40" fillId="30" borderId="0" xfId="77" applyFont="1" applyFill="1"/>
    <xf numFmtId="0" fontId="37" fillId="30" borderId="0" xfId="0" applyFont="1" applyFill="1" applyAlignment="1">
      <alignment horizontal="left" vertical="center"/>
    </xf>
    <xf numFmtId="9" fontId="0" fillId="30" borderId="0" xfId="89" applyFont="1" applyFill="1" applyAlignment="1"/>
    <xf numFmtId="0" fontId="22" fillId="30" borderId="0" xfId="83" applyFont="1" applyFill="1" applyBorder="1" applyAlignment="1">
      <alignment vertical="center"/>
    </xf>
    <xf numFmtId="0" fontId="22" fillId="30" borderId="0" xfId="83" applyFont="1" applyFill="1" applyBorder="1" applyAlignment="1">
      <alignment horizontal="center" vertical="center"/>
    </xf>
    <xf numFmtId="0" fontId="41" fillId="30" borderId="0" xfId="83" applyFont="1" applyFill="1" applyBorder="1" applyAlignment="1">
      <alignment vertical="center" wrapText="1"/>
    </xf>
    <xf numFmtId="165" fontId="0" fillId="28" borderId="14" xfId="89" applyNumberFormat="1" applyFont="1" applyFill="1" applyBorder="1"/>
    <xf numFmtId="0" fontId="20" fillId="30" borderId="0" xfId="0" applyFont="1" applyFill="1"/>
    <xf numFmtId="0" fontId="1" fillId="28" borderId="0" xfId="0" applyFont="1" applyFill="1" applyBorder="1" applyAlignment="1">
      <alignment horizontal="left"/>
    </xf>
    <xf numFmtId="0" fontId="19" fillId="30" borderId="0" xfId="0" applyFont="1" applyFill="1" applyBorder="1" applyAlignment="1">
      <alignment horizontal="right" wrapText="1"/>
    </xf>
    <xf numFmtId="0" fontId="44" fillId="30" borderId="0" xfId="77" applyFill="1" applyBorder="1"/>
    <xf numFmtId="165" fontId="0" fillId="30" borderId="0" xfId="0" applyNumberFormat="1" applyFill="1" applyBorder="1"/>
    <xf numFmtId="0" fontId="21" fillId="30" borderId="0" xfId="0" applyFont="1" applyFill="1" applyBorder="1" applyAlignment="1">
      <alignment horizontal="right"/>
    </xf>
    <xf numFmtId="0" fontId="27" fillId="30" borderId="0" xfId="0" applyFont="1" applyFill="1"/>
    <xf numFmtId="0" fontId="25" fillId="30" borderId="0" xfId="0" applyFont="1" applyFill="1"/>
    <xf numFmtId="0" fontId="38" fillId="30" borderId="0" xfId="77" applyFont="1" applyFill="1"/>
    <xf numFmtId="0" fontId="44" fillId="30" borderId="14" xfId="77" applyFill="1" applyBorder="1"/>
    <xf numFmtId="0" fontId="19" fillId="30" borderId="14" xfId="0" applyFont="1" applyFill="1" applyBorder="1" applyAlignment="1">
      <alignment horizontal="right" wrapText="1"/>
    </xf>
    <xf numFmtId="0" fontId="19" fillId="30" borderId="15" xfId="0" applyFont="1" applyFill="1" applyBorder="1" applyAlignment="1">
      <alignment horizontal="right" wrapText="1"/>
    </xf>
    <xf numFmtId="166" fontId="23" fillId="30" borderId="0" xfId="0" applyNumberFormat="1" applyFont="1" applyFill="1" applyBorder="1" applyAlignment="1">
      <alignment horizontal="right" vertical="center"/>
    </xf>
    <xf numFmtId="170" fontId="23" fillId="30" borderId="0" xfId="0" applyNumberFormat="1" applyFont="1" applyFill="1" applyBorder="1" applyAlignment="1">
      <alignment horizontal="right" vertical="top"/>
    </xf>
    <xf numFmtId="0" fontId="0" fillId="30" borderId="0" xfId="0" applyFill="1" applyBorder="1" applyAlignment="1">
      <alignment horizontal="left" wrapText="1"/>
    </xf>
    <xf numFmtId="0" fontId="47" fillId="28" borderId="0" xfId="110" applyFont="1" applyFill="1"/>
    <xf numFmtId="0" fontId="38" fillId="28" borderId="0" xfId="110" applyFont="1" applyFill="1"/>
    <xf numFmtId="0" fontId="25" fillId="28" borderId="0" xfId="110" applyFont="1" applyFill="1"/>
    <xf numFmtId="0" fontId="48" fillId="28" borderId="0" xfId="111" applyFill="1"/>
    <xf numFmtId="0" fontId="48" fillId="31" borderId="0" xfId="111" applyFill="1" applyAlignment="1" applyProtection="1"/>
    <xf numFmtId="0" fontId="48" fillId="0" borderId="0" xfId="111"/>
    <xf numFmtId="0" fontId="47" fillId="30" borderId="0" xfId="110" applyFont="1" applyFill="1"/>
    <xf numFmtId="0" fontId="48" fillId="30" borderId="0" xfId="111" applyFill="1" applyAlignment="1" applyProtection="1"/>
    <xf numFmtId="0" fontId="48" fillId="30" borderId="0" xfId="111" applyFill="1"/>
    <xf numFmtId="0" fontId="1" fillId="0" borderId="0" xfId="110" applyAlignment="1"/>
    <xf numFmtId="0" fontId="49" fillId="0" borderId="0" xfId="110" applyFont="1" applyAlignment="1"/>
    <xf numFmtId="0" fontId="49" fillId="0" borderId="0" xfId="110" applyFont="1" applyBorder="1" applyAlignment="1"/>
    <xf numFmtId="0" fontId="1" fillId="0" borderId="0" xfId="112"/>
    <xf numFmtId="169" fontId="23" fillId="0" borderId="0" xfId="110" applyNumberFormat="1" applyFont="1" applyBorder="1" applyAlignment="1">
      <alignment horizontal="right" vertical="center"/>
    </xf>
    <xf numFmtId="0" fontId="20" fillId="0" borderId="0" xfId="110" applyFont="1" applyAlignment="1"/>
    <xf numFmtId="0" fontId="46" fillId="0" borderId="0" xfId="110" applyFont="1" applyAlignment="1"/>
    <xf numFmtId="0" fontId="50" fillId="0" borderId="0" xfId="110" applyFont="1" applyAlignment="1"/>
    <xf numFmtId="0" fontId="50" fillId="0" borderId="0" xfId="110" applyFont="1" applyBorder="1" applyAlignment="1"/>
    <xf numFmtId="0" fontId="20" fillId="0" borderId="0" xfId="112" applyFont="1"/>
    <xf numFmtId="3" fontId="20" fillId="30" borderId="0" xfId="113" applyNumberFormat="1" applyFont="1" applyFill="1" applyBorder="1" applyAlignment="1">
      <alignment horizontal="left"/>
    </xf>
    <xf numFmtId="169" fontId="51" fillId="0" borderId="0" xfId="110" applyNumberFormat="1" applyFont="1" applyFill="1" applyBorder="1" applyAlignment="1">
      <alignment horizontal="right" vertical="top"/>
    </xf>
    <xf numFmtId="170" fontId="40" fillId="0" borderId="0" xfId="110" applyNumberFormat="1" applyFont="1" applyFill="1" applyBorder="1" applyAlignment="1">
      <alignment horizontal="right" vertical="top"/>
    </xf>
    <xf numFmtId="0" fontId="20" fillId="0" borderId="0" xfId="110" applyFont="1" applyBorder="1" applyAlignment="1"/>
    <xf numFmtId="169" fontId="40" fillId="0" borderId="0" xfId="110" applyNumberFormat="1" applyFont="1" applyFill="1" applyBorder="1" applyAlignment="1">
      <alignment horizontal="right" vertical="top"/>
    </xf>
    <xf numFmtId="169" fontId="51" fillId="0" borderId="0" xfId="110" applyNumberFormat="1" applyFont="1" applyFill="1" applyBorder="1" applyAlignment="1">
      <alignment horizontal="right" vertical="center"/>
    </xf>
    <xf numFmtId="166" fontId="40" fillId="0" borderId="0" xfId="110" applyNumberFormat="1" applyFont="1" applyFill="1" applyBorder="1" applyAlignment="1">
      <alignment horizontal="right" vertical="center"/>
    </xf>
    <xf numFmtId="169" fontId="40" fillId="0" borderId="0" xfId="110" applyNumberFormat="1" applyFont="1" applyFill="1" applyBorder="1" applyAlignment="1">
      <alignment horizontal="right" vertical="center"/>
    </xf>
    <xf numFmtId="0" fontId="40" fillId="0" borderId="0" xfId="110" applyFont="1" applyBorder="1" applyAlignment="1">
      <alignment horizontal="left" vertical="top" wrapText="1"/>
    </xf>
    <xf numFmtId="0" fontId="19" fillId="0" borderId="0" xfId="110" applyFont="1" applyAlignment="1"/>
    <xf numFmtId="169" fontId="52" fillId="0" borderId="14" xfId="110" applyNumberFormat="1" applyFont="1" applyFill="1" applyBorder="1" applyAlignment="1">
      <alignment horizontal="right" vertical="top"/>
    </xf>
    <xf numFmtId="170" fontId="39" fillId="0" borderId="14" xfId="110" applyNumberFormat="1" applyFont="1" applyFill="1" applyBorder="1" applyAlignment="1">
      <alignment horizontal="right" vertical="top"/>
    </xf>
    <xf numFmtId="0" fontId="19" fillId="0" borderId="14" xfId="110" applyFont="1" applyBorder="1" applyAlignment="1"/>
    <xf numFmtId="169" fontId="39" fillId="0" borderId="14" xfId="110" applyNumberFormat="1" applyFont="1" applyFill="1" applyBorder="1" applyAlignment="1">
      <alignment horizontal="right" vertical="top"/>
    </xf>
    <xf numFmtId="169" fontId="52" fillId="0" borderId="14" xfId="110" applyNumberFormat="1" applyFont="1" applyFill="1" applyBorder="1" applyAlignment="1">
      <alignment horizontal="right" vertical="center"/>
    </xf>
    <xf numFmtId="166" fontId="39" fillId="0" borderId="14" xfId="110" applyNumberFormat="1" applyFont="1" applyFill="1" applyBorder="1" applyAlignment="1">
      <alignment horizontal="right" vertical="center"/>
    </xf>
    <xf numFmtId="169" fontId="39" fillId="0" borderId="14" xfId="110" applyNumberFormat="1" applyFont="1" applyFill="1" applyBorder="1" applyAlignment="1">
      <alignment horizontal="right" vertical="center"/>
    </xf>
    <xf numFmtId="0" fontId="39" fillId="0" borderId="14" xfId="110" applyFont="1" applyBorder="1" applyAlignment="1">
      <alignment horizontal="left" vertical="top" wrapText="1"/>
    </xf>
    <xf numFmtId="0" fontId="39" fillId="0" borderId="0" xfId="110" applyFont="1" applyBorder="1" applyAlignment="1">
      <alignment horizontal="left" vertical="top"/>
    </xf>
    <xf numFmtId="0" fontId="1" fillId="0" borderId="0" xfId="110" applyFont="1" applyAlignment="1"/>
    <xf numFmtId="169" fontId="53" fillId="0" borderId="0" xfId="110" applyNumberFormat="1" applyFont="1" applyFill="1" applyBorder="1" applyAlignment="1">
      <alignment horizontal="right" vertical="top"/>
    </xf>
    <xf numFmtId="170" fontId="37" fillId="0" borderId="0" xfId="110" applyNumberFormat="1" applyFont="1" applyFill="1" applyBorder="1" applyAlignment="1">
      <alignment horizontal="right" vertical="top"/>
    </xf>
    <xf numFmtId="0" fontId="1" fillId="0" borderId="0" xfId="110" applyFont="1" applyBorder="1" applyAlignment="1"/>
    <xf numFmtId="169" fontId="37" fillId="0" borderId="0" xfId="110" applyNumberFormat="1" applyFont="1" applyFill="1" applyBorder="1" applyAlignment="1">
      <alignment horizontal="right" vertical="top"/>
    </xf>
    <xf numFmtId="169" fontId="53" fillId="0" borderId="0" xfId="110" applyNumberFormat="1" applyFont="1" applyFill="1" applyBorder="1" applyAlignment="1">
      <alignment horizontal="right" vertical="center"/>
    </xf>
    <xf numFmtId="166" fontId="37" fillId="0" borderId="0" xfId="110" applyNumberFormat="1" applyFont="1" applyFill="1" applyBorder="1" applyAlignment="1">
      <alignment horizontal="right" vertical="center"/>
    </xf>
    <xf numFmtId="169" fontId="37" fillId="0" borderId="0" xfId="110" applyNumberFormat="1" applyFont="1" applyFill="1" applyBorder="1" applyAlignment="1">
      <alignment horizontal="right" vertical="center"/>
    </xf>
    <xf numFmtId="0" fontId="1" fillId="0" borderId="0" xfId="110" applyFont="1" applyAlignment="1">
      <alignment horizontal="left" vertical="center"/>
    </xf>
    <xf numFmtId="0" fontId="1" fillId="0" borderId="0" xfId="110" applyFont="1" applyAlignment="1">
      <alignment horizontal="left" indent="1"/>
    </xf>
    <xf numFmtId="168" fontId="49" fillId="0" borderId="0" xfId="114" applyNumberFormat="1" applyFont="1" applyAlignment="1"/>
    <xf numFmtId="165" fontId="1" fillId="0" borderId="0" xfId="110" applyNumberFormat="1" applyFont="1" applyAlignment="1"/>
    <xf numFmtId="168" fontId="1" fillId="0" borderId="0" xfId="114" applyNumberFormat="1" applyFont="1" applyAlignment="1"/>
    <xf numFmtId="0" fontId="37" fillId="0" borderId="0" xfId="110" applyFont="1" applyBorder="1" applyAlignment="1">
      <alignment horizontal="left" vertical="top" wrapText="1"/>
    </xf>
    <xf numFmtId="169" fontId="52" fillId="0" borderId="0" xfId="115" applyNumberFormat="1" applyFont="1" applyFill="1" applyBorder="1" applyAlignment="1">
      <alignment horizontal="right" vertical="center"/>
    </xf>
    <xf numFmtId="166" fontId="39" fillId="0" borderId="0" xfId="115" applyNumberFormat="1" applyFont="1" applyFill="1" applyBorder="1" applyAlignment="1">
      <alignment horizontal="right" vertical="center"/>
    </xf>
    <xf numFmtId="0" fontId="19" fillId="0" borderId="0" xfId="110" applyFont="1" applyBorder="1" applyAlignment="1"/>
    <xf numFmtId="169" fontId="39" fillId="0" borderId="0" xfId="115" applyNumberFormat="1" applyFont="1" applyFill="1" applyBorder="1" applyAlignment="1">
      <alignment horizontal="right" vertical="center"/>
    </xf>
    <xf numFmtId="169" fontId="52" fillId="0" borderId="0" xfId="110" applyNumberFormat="1" applyFont="1" applyFill="1" applyBorder="1" applyAlignment="1">
      <alignment horizontal="right" vertical="center"/>
    </xf>
    <xf numFmtId="166" fontId="39" fillId="0" borderId="0" xfId="110" applyNumberFormat="1" applyFont="1" applyFill="1" applyBorder="1" applyAlignment="1">
      <alignment horizontal="right" vertical="center"/>
    </xf>
    <xf numFmtId="169" fontId="39" fillId="0" borderId="0" xfId="110" applyNumberFormat="1" applyFont="1" applyFill="1" applyBorder="1" applyAlignment="1">
      <alignment horizontal="right" vertical="center"/>
    </xf>
    <xf numFmtId="0" fontId="39" fillId="0" borderId="0" xfId="110" applyFont="1" applyBorder="1" applyAlignment="1">
      <alignment horizontal="left" vertical="top" wrapText="1"/>
    </xf>
    <xf numFmtId="169" fontId="53" fillId="0" borderId="0" xfId="115" applyNumberFormat="1" applyFont="1" applyFill="1" applyBorder="1" applyAlignment="1">
      <alignment horizontal="right" vertical="center"/>
    </xf>
    <xf numFmtId="166" fontId="37" fillId="0" borderId="0" xfId="115" applyNumberFormat="1" applyFont="1" applyFill="1" applyBorder="1" applyAlignment="1">
      <alignment horizontal="right" vertical="center"/>
    </xf>
    <xf numFmtId="169" fontId="37" fillId="0" borderId="0" xfId="115" applyNumberFormat="1" applyFont="1" applyFill="1" applyBorder="1" applyAlignment="1">
      <alignment horizontal="right" vertical="center"/>
    </xf>
    <xf numFmtId="0" fontId="37" fillId="0" borderId="0" xfId="110" applyFont="1" applyBorder="1" applyAlignment="1">
      <alignment horizontal="left" indent="1"/>
    </xf>
    <xf numFmtId="168" fontId="1" fillId="0" borderId="0" xfId="114" applyNumberFormat="1" applyFont="1" applyBorder="1" applyAlignment="1"/>
    <xf numFmtId="169" fontId="52" fillId="0" borderId="0" xfId="110" applyNumberFormat="1" applyFont="1" applyFill="1" applyBorder="1" applyAlignment="1">
      <alignment horizontal="right" vertical="top"/>
    </xf>
    <xf numFmtId="170" fontId="39" fillId="0" borderId="0" xfId="110" applyNumberFormat="1" applyFont="1" applyFill="1" applyBorder="1" applyAlignment="1">
      <alignment horizontal="right" vertical="top"/>
    </xf>
    <xf numFmtId="169" fontId="39" fillId="0" borderId="0" xfId="110" applyNumberFormat="1" applyFont="1" applyFill="1" applyBorder="1" applyAlignment="1">
      <alignment horizontal="right" vertical="top"/>
    </xf>
    <xf numFmtId="169" fontId="52" fillId="0" borderId="0" xfId="110" applyNumberFormat="1" applyFont="1" applyBorder="1" applyAlignment="1">
      <alignment horizontal="right" vertical="center"/>
    </xf>
    <xf numFmtId="166" fontId="39" fillId="0" borderId="0" xfId="110" applyNumberFormat="1" applyFont="1" applyBorder="1" applyAlignment="1">
      <alignment horizontal="right" vertical="center"/>
    </xf>
    <xf numFmtId="169" fontId="39" fillId="0" borderId="0" xfId="110" applyNumberFormat="1" applyFont="1" applyBorder="1" applyAlignment="1">
      <alignment horizontal="right" vertical="center"/>
    </xf>
    <xf numFmtId="169" fontId="53" fillId="0" borderId="0" xfId="110" applyNumberFormat="1" applyFont="1" applyBorder="1" applyAlignment="1">
      <alignment horizontal="right" vertical="center"/>
    </xf>
    <xf numFmtId="166" fontId="37" fillId="0" borderId="0" xfId="110" applyNumberFormat="1" applyFont="1" applyBorder="1" applyAlignment="1">
      <alignment horizontal="right" vertical="center"/>
    </xf>
    <xf numFmtId="169" fontId="37" fillId="0" borderId="0" xfId="110" applyNumberFormat="1" applyFont="1" applyBorder="1" applyAlignment="1">
      <alignment horizontal="right" vertical="center"/>
    </xf>
    <xf numFmtId="0" fontId="19" fillId="0" borderId="0" xfId="110" applyFont="1" applyFill="1" applyBorder="1" applyAlignment="1"/>
    <xf numFmtId="0" fontId="1" fillId="0" borderId="0" xfId="110" applyFont="1" applyFill="1" applyBorder="1" applyAlignment="1"/>
    <xf numFmtId="0" fontId="37" fillId="0" borderId="0" xfId="110" applyFont="1" applyFill="1" applyBorder="1" applyAlignment="1">
      <alignment horizontal="left" vertical="top" wrapText="1"/>
    </xf>
    <xf numFmtId="0" fontId="37" fillId="0" borderId="0" xfId="110" applyFont="1" applyFill="1" applyBorder="1" applyAlignment="1">
      <alignment horizontal="left" indent="1"/>
    </xf>
    <xf numFmtId="0" fontId="1" fillId="0" borderId="0" xfId="110" applyBorder="1" applyAlignment="1"/>
    <xf numFmtId="169" fontId="37" fillId="0" borderId="0" xfId="112" applyNumberFormat="1" applyFont="1" applyBorder="1" applyAlignment="1">
      <alignment horizontal="right" vertical="center"/>
    </xf>
    <xf numFmtId="0" fontId="54" fillId="0" borderId="0" xfId="110" applyFont="1" applyAlignment="1">
      <alignment vertical="center"/>
    </xf>
    <xf numFmtId="0" fontId="1" fillId="0" borderId="0" xfId="110" applyFont="1" applyAlignment="1">
      <alignment horizontal="right"/>
    </xf>
    <xf numFmtId="0" fontId="56" fillId="0" borderId="0" xfId="110" applyFont="1" applyAlignment="1">
      <alignment horizontal="left" vertical="center"/>
    </xf>
    <xf numFmtId="0" fontId="19" fillId="0" borderId="0" xfId="110" applyFont="1" applyFill="1" applyAlignment="1"/>
    <xf numFmtId="166" fontId="40" fillId="0" borderId="0" xfId="112" applyNumberFormat="1" applyFont="1" applyBorder="1" applyAlignment="1">
      <alignment horizontal="right" vertical="center"/>
    </xf>
    <xf numFmtId="169" fontId="39" fillId="0" borderId="0" xfId="112" applyNumberFormat="1" applyFont="1" applyBorder="1" applyAlignment="1">
      <alignment horizontal="right" vertical="center"/>
    </xf>
    <xf numFmtId="0" fontId="39" fillId="0" borderId="0" xfId="110" applyFont="1" applyFill="1" applyBorder="1" applyAlignment="1">
      <alignment horizontal="left" vertical="top" wrapText="1"/>
    </xf>
    <xf numFmtId="0" fontId="1" fillId="0" borderId="0" xfId="110" applyFill="1" applyAlignment="1"/>
    <xf numFmtId="166" fontId="23" fillId="0" borderId="0" xfId="112" applyNumberFormat="1" applyFont="1" applyBorder="1" applyAlignment="1">
      <alignment horizontal="right" vertical="center"/>
    </xf>
    <xf numFmtId="0" fontId="1" fillId="0" borderId="0" xfId="110" applyFill="1" applyBorder="1" applyAlignment="1"/>
    <xf numFmtId="166" fontId="1" fillId="0" borderId="0" xfId="110" applyNumberFormat="1" applyFill="1" applyBorder="1" applyAlignment="1"/>
    <xf numFmtId="166" fontId="23" fillId="0" borderId="0" xfId="115" applyNumberFormat="1" applyFont="1" applyFill="1" applyBorder="1" applyAlignment="1">
      <alignment horizontal="right" vertical="center"/>
    </xf>
    <xf numFmtId="168" fontId="49" fillId="0" borderId="0" xfId="114" applyNumberFormat="1" applyFont="1" applyBorder="1" applyAlignment="1"/>
    <xf numFmtId="0" fontId="1" fillId="0" borderId="0" xfId="110" applyFont="1" applyAlignment="1">
      <alignment horizontal="justify" vertical="center"/>
    </xf>
    <xf numFmtId="0" fontId="1" fillId="0" borderId="0" xfId="110" applyFont="1" applyAlignment="1">
      <alignment horizontal="left" vertical="center" indent="1"/>
    </xf>
    <xf numFmtId="0" fontId="19" fillId="0" borderId="0" xfId="110" applyFont="1" applyAlignment="1">
      <alignment horizontal="left" vertical="center"/>
    </xf>
    <xf numFmtId="166" fontId="1" fillId="0" borderId="0" xfId="110" applyNumberFormat="1" applyAlignment="1"/>
    <xf numFmtId="0" fontId="56" fillId="0" borderId="0" xfId="110" applyFont="1" applyAlignment="1">
      <alignment vertical="center"/>
    </xf>
    <xf numFmtId="166" fontId="19" fillId="0" borderId="0" xfId="110" applyNumberFormat="1" applyFont="1" applyAlignment="1"/>
    <xf numFmtId="166" fontId="40" fillId="0" borderId="0" xfId="115" applyNumberFormat="1" applyFont="1" applyFill="1" applyBorder="1" applyAlignment="1">
      <alignment horizontal="right" vertical="center"/>
    </xf>
    <xf numFmtId="166" fontId="23" fillId="0" borderId="0" xfId="110" applyNumberFormat="1" applyFont="1" applyFill="1" applyBorder="1" applyAlignment="1">
      <alignment horizontal="right" vertical="center"/>
    </xf>
    <xf numFmtId="0" fontId="56" fillId="0" borderId="0" xfId="110" applyFont="1" applyAlignment="1">
      <alignment horizontal="left" indent="1"/>
    </xf>
    <xf numFmtId="0" fontId="54" fillId="0" borderId="0" xfId="110" applyFont="1" applyAlignment="1">
      <alignment horizontal="left" vertical="center"/>
    </xf>
    <xf numFmtId="0" fontId="49" fillId="28" borderId="0" xfId="110" applyFont="1" applyFill="1" applyBorder="1" applyAlignment="1">
      <alignment horizontal="right"/>
    </xf>
    <xf numFmtId="0" fontId="19" fillId="0" borderId="0" xfId="110" applyFont="1" applyBorder="1" applyAlignment="1">
      <alignment wrapText="1"/>
    </xf>
    <xf numFmtId="0" fontId="1" fillId="0" borderId="0" xfId="110" applyFont="1" applyBorder="1" applyAlignment="1">
      <alignment wrapText="1"/>
    </xf>
    <xf numFmtId="0" fontId="1" fillId="0" borderId="0" xfId="110" applyFont="1" applyBorder="1" applyAlignment="1">
      <alignment horizontal="left" indent="1"/>
    </xf>
    <xf numFmtId="0" fontId="21" fillId="0" borderId="0" xfId="110" applyFont="1" applyBorder="1" applyAlignment="1">
      <alignment horizontal="right"/>
    </xf>
    <xf numFmtId="0" fontId="57" fillId="0" borderId="0" xfId="110" applyFont="1" applyBorder="1" applyAlignment="1"/>
    <xf numFmtId="0" fontId="21" fillId="28" borderId="0" xfId="110" applyFont="1" applyFill="1" applyBorder="1" applyAlignment="1">
      <alignment horizontal="right"/>
    </xf>
    <xf numFmtId="0" fontId="21" fillId="0" borderId="0" xfId="110" applyFont="1" applyAlignment="1">
      <alignment horizontal="right"/>
    </xf>
    <xf numFmtId="0" fontId="58" fillId="28" borderId="14" xfId="110" applyFont="1" applyFill="1" applyBorder="1" applyAlignment="1">
      <alignment horizontal="right" wrapText="1"/>
    </xf>
    <xf numFmtId="0" fontId="19" fillId="28" borderId="14" xfId="110" applyFont="1" applyFill="1" applyBorder="1" applyAlignment="1">
      <alignment horizontal="right" wrapText="1"/>
    </xf>
    <xf numFmtId="0" fontId="19" fillId="28" borderId="15" xfId="110" applyFont="1" applyFill="1" applyBorder="1" applyAlignment="1">
      <alignment horizontal="right" wrapText="1"/>
    </xf>
    <xf numFmtId="0" fontId="19" fillId="28" borderId="16" xfId="110" applyFont="1" applyFill="1" applyBorder="1" applyAlignment="1">
      <alignment horizontal="right" wrapText="1"/>
    </xf>
    <xf numFmtId="0" fontId="1" fillId="0" borderId="14" xfId="110" applyBorder="1" applyAlignment="1"/>
    <xf numFmtId="0" fontId="58" fillId="28" borderId="16" xfId="110" applyFont="1" applyFill="1" applyBorder="1" applyAlignment="1">
      <alignment horizontal="right" wrapText="1"/>
    </xf>
    <xf numFmtId="0" fontId="58" fillId="28" borderId="15" xfId="110" applyFont="1" applyFill="1" applyBorder="1" applyAlignment="1">
      <alignment horizontal="right" wrapText="1"/>
    </xf>
    <xf numFmtId="0" fontId="58" fillId="0" borderId="16" xfId="110" applyFont="1" applyBorder="1" applyAlignment="1">
      <alignment horizontal="centerContinuous"/>
    </xf>
    <xf numFmtId="0" fontId="19" fillId="0" borderId="16" xfId="110" applyFont="1" applyBorder="1" applyAlignment="1">
      <alignment horizontal="centerContinuous"/>
    </xf>
    <xf numFmtId="0" fontId="19" fillId="28" borderId="16" xfId="110" applyFont="1" applyFill="1" applyBorder="1" applyAlignment="1">
      <alignment horizontal="centerContinuous"/>
    </xf>
    <xf numFmtId="0" fontId="19" fillId="28" borderId="15" xfId="110" applyFont="1" applyFill="1" applyBorder="1"/>
    <xf numFmtId="0" fontId="19" fillId="28" borderId="15" xfId="110" applyFont="1" applyFill="1" applyBorder="1" applyAlignment="1"/>
    <xf numFmtId="0" fontId="50" fillId="28" borderId="15" xfId="110" applyFont="1" applyFill="1" applyBorder="1"/>
    <xf numFmtId="0" fontId="1" fillId="28" borderId="0" xfId="110" applyFill="1" applyBorder="1"/>
    <xf numFmtId="0" fontId="21" fillId="28" borderId="14" xfId="110" applyFont="1" applyFill="1" applyBorder="1"/>
    <xf numFmtId="0" fontId="59" fillId="28" borderId="0" xfId="116" applyFont="1" applyFill="1"/>
    <xf numFmtId="0" fontId="61" fillId="0" borderId="0" xfId="110" applyFont="1" applyAlignment="1"/>
    <xf numFmtId="166" fontId="40" fillId="0" borderId="0" xfId="110" applyNumberFormat="1" applyFont="1" applyFill="1" applyBorder="1" applyAlignment="1">
      <alignment horizontal="right" vertical="top"/>
    </xf>
    <xf numFmtId="169" fontId="40" fillId="0" borderId="0" xfId="121" applyNumberFormat="1" applyFont="1" applyBorder="1" applyAlignment="1">
      <alignment horizontal="right" vertical="center"/>
    </xf>
    <xf numFmtId="166" fontId="39" fillId="0" borderId="14" xfId="110" applyNumberFormat="1" applyFont="1" applyFill="1" applyBorder="1" applyAlignment="1">
      <alignment horizontal="right" vertical="top"/>
    </xf>
    <xf numFmtId="0" fontId="40" fillId="0" borderId="14" xfId="110" applyFont="1" applyBorder="1" applyAlignment="1">
      <alignment horizontal="left" vertical="top" wrapText="1"/>
    </xf>
    <xf numFmtId="169" fontId="23" fillId="0" borderId="0" xfId="121" applyNumberFormat="1" applyFont="1" applyBorder="1" applyAlignment="1">
      <alignment horizontal="right" vertical="center"/>
    </xf>
    <xf numFmtId="166" fontId="37" fillId="0" borderId="0" xfId="110" applyNumberFormat="1" applyFont="1" applyFill="1" applyBorder="1" applyAlignment="1">
      <alignment horizontal="right" vertical="top"/>
    </xf>
    <xf numFmtId="0" fontId="23" fillId="0" borderId="0" xfId="110" applyFont="1" applyBorder="1" applyAlignment="1">
      <alignment horizontal="left" vertical="top" wrapText="1"/>
    </xf>
    <xf numFmtId="166" fontId="39" fillId="0" borderId="0" xfId="110" applyNumberFormat="1" applyFont="1" applyFill="1" applyBorder="1" applyAlignment="1">
      <alignment horizontal="right" vertical="top"/>
    </xf>
    <xf numFmtId="0" fontId="23" fillId="0" borderId="0" xfId="110" applyFont="1" applyFill="1" applyBorder="1" applyAlignment="1">
      <alignment horizontal="left" vertical="top" wrapText="1"/>
    </xf>
    <xf numFmtId="171" fontId="40" fillId="0" borderId="0" xfId="121" applyNumberFormat="1" applyFont="1" applyBorder="1" applyAlignment="1">
      <alignment horizontal="right" vertical="center"/>
    </xf>
    <xf numFmtId="166" fontId="40" fillId="0" borderId="0" xfId="121" applyNumberFormat="1" applyFont="1" applyBorder="1" applyAlignment="1">
      <alignment horizontal="right" vertical="center"/>
    </xf>
    <xf numFmtId="0" fontId="40" fillId="0" borderId="0" xfId="110" applyFont="1" applyFill="1" applyBorder="1" applyAlignment="1">
      <alignment horizontal="left" vertical="top" wrapText="1"/>
    </xf>
    <xf numFmtId="171" fontId="23" fillId="0" borderId="0" xfId="121" applyNumberFormat="1" applyFont="1" applyBorder="1" applyAlignment="1">
      <alignment horizontal="right" vertical="center"/>
    </xf>
    <xf numFmtId="166" fontId="23" fillId="0" borderId="0" xfId="121" applyNumberFormat="1" applyFont="1" applyBorder="1" applyAlignment="1">
      <alignment horizontal="right" vertical="center"/>
    </xf>
    <xf numFmtId="169" fontId="52" fillId="0" borderId="0" xfId="121" applyNumberFormat="1" applyFont="1" applyBorder="1" applyAlignment="1">
      <alignment horizontal="right" vertical="center"/>
    </xf>
    <xf numFmtId="169" fontId="53" fillId="0" borderId="0" xfId="121" applyNumberFormat="1" applyFont="1" applyBorder="1" applyAlignment="1">
      <alignment horizontal="right" vertical="center"/>
    </xf>
    <xf numFmtId="166" fontId="19" fillId="0" borderId="0" xfId="110" applyNumberFormat="1" applyFont="1" applyFill="1" applyBorder="1"/>
    <xf numFmtId="166" fontId="23" fillId="0" borderId="0" xfId="110" applyNumberFormat="1" applyFont="1" applyFill="1" applyBorder="1" applyAlignment="1">
      <alignment horizontal="right" vertical="top"/>
    </xf>
    <xf numFmtId="166" fontId="19" fillId="0" borderId="0" xfId="110" applyNumberFormat="1" applyFont="1" applyFill="1" applyBorder="1" applyAlignment="1">
      <alignment wrapText="1"/>
    </xf>
    <xf numFmtId="0" fontId="1" fillId="0" borderId="15" xfId="110" applyBorder="1" applyAlignment="1"/>
    <xf numFmtId="0" fontId="1" fillId="28" borderId="15" xfId="110" applyFont="1" applyFill="1" applyBorder="1" applyAlignment="1"/>
    <xf numFmtId="0" fontId="21" fillId="28" borderId="15" xfId="110" applyFont="1" applyFill="1" applyBorder="1"/>
    <xf numFmtId="0" fontId="49" fillId="0" borderId="0" xfId="110" applyFont="1" applyFill="1" applyAlignment="1"/>
    <xf numFmtId="169" fontId="1" fillId="0" borderId="0" xfId="110" applyNumberFormat="1" applyAlignment="1"/>
    <xf numFmtId="169" fontId="23" fillId="0" borderId="0" xfId="110" applyNumberFormat="1" applyFont="1" applyFill="1" applyBorder="1" applyAlignment="1">
      <alignment horizontal="right" vertical="center"/>
    </xf>
    <xf numFmtId="0" fontId="50" fillId="0" borderId="0" xfId="110" applyFont="1" applyFill="1" applyAlignment="1"/>
    <xf numFmtId="0" fontId="20" fillId="0" borderId="0" xfId="110" applyFont="1" applyFill="1" applyAlignment="1"/>
    <xf numFmtId="169" fontId="52" fillId="0" borderId="14" xfId="124" applyNumberFormat="1" applyFont="1" applyFill="1" applyBorder="1" applyAlignment="1">
      <alignment horizontal="right" vertical="center"/>
    </xf>
    <xf numFmtId="169" fontId="19" fillId="0" borderId="14" xfId="110" applyNumberFormat="1" applyFont="1" applyFill="1" applyBorder="1" applyAlignment="1">
      <alignment horizontal="right" vertical="top"/>
    </xf>
    <xf numFmtId="169" fontId="53" fillId="0" borderId="0" xfId="124" applyNumberFormat="1" applyFont="1" applyFill="1" applyBorder="1" applyAlignment="1">
      <alignment horizontal="right" vertical="center"/>
    </xf>
    <xf numFmtId="169" fontId="1" fillId="0" borderId="0" xfId="110" applyNumberFormat="1" applyFont="1" applyFill="1" applyBorder="1" applyAlignment="1">
      <alignment horizontal="right" vertical="top"/>
    </xf>
    <xf numFmtId="0" fontId="49" fillId="0" borderId="0" xfId="110" applyFont="1" applyFill="1" applyBorder="1" applyAlignment="1"/>
    <xf numFmtId="169" fontId="1" fillId="0" borderId="0" xfId="110" applyNumberFormat="1" applyFont="1" applyFill="1" applyBorder="1" applyAlignment="1"/>
    <xf numFmtId="169" fontId="1" fillId="0" borderId="0" xfId="135" applyNumberFormat="1" applyFont="1" applyFill="1" applyBorder="1"/>
    <xf numFmtId="1" fontId="1" fillId="0" borderId="0" xfId="110" applyNumberFormat="1" applyFont="1" applyFill="1" applyBorder="1" applyAlignment="1"/>
    <xf numFmtId="0" fontId="49" fillId="0" borderId="0" xfId="110" applyFont="1" applyFill="1" applyBorder="1"/>
    <xf numFmtId="171" fontId="53" fillId="0" borderId="0" xfId="110" applyNumberFormat="1" applyFont="1" applyFill="1" applyBorder="1" applyAlignment="1">
      <alignment horizontal="right" vertical="top"/>
    </xf>
    <xf numFmtId="169" fontId="52" fillId="0" borderId="0" xfId="124" applyNumberFormat="1" applyFont="1" applyFill="1" applyBorder="1" applyAlignment="1">
      <alignment horizontal="right" vertical="center"/>
    </xf>
    <xf numFmtId="169" fontId="19" fillId="0" borderId="0" xfId="110" applyNumberFormat="1" applyFont="1" applyFill="1" applyBorder="1" applyAlignment="1">
      <alignment horizontal="right" vertical="center"/>
    </xf>
    <xf numFmtId="0" fontId="58" fillId="0" borderId="0" xfId="110" applyFont="1" applyFill="1" applyBorder="1"/>
    <xf numFmtId="169" fontId="39" fillId="0" borderId="0" xfId="133" applyNumberFormat="1" applyFont="1" applyFill="1" applyBorder="1" applyAlignment="1">
      <alignment horizontal="right" vertical="center"/>
    </xf>
    <xf numFmtId="169" fontId="1" fillId="0" borderId="0" xfId="110" applyNumberFormat="1" applyFont="1" applyFill="1" applyBorder="1" applyAlignment="1">
      <alignment horizontal="right" vertical="center"/>
    </xf>
    <xf numFmtId="169" fontId="37" fillId="0" borderId="0" xfId="133" applyNumberFormat="1" applyFont="1" applyFill="1" applyBorder="1" applyAlignment="1">
      <alignment horizontal="right" vertical="center"/>
    </xf>
    <xf numFmtId="168" fontId="49" fillId="0" borderId="0" xfId="114" applyNumberFormat="1" applyFont="1" applyFill="1" applyBorder="1" applyAlignment="1"/>
    <xf numFmtId="169" fontId="19" fillId="0" borderId="0" xfId="110" applyNumberFormat="1" applyFont="1" applyFill="1" applyBorder="1" applyAlignment="1">
      <alignment horizontal="right" vertical="top"/>
    </xf>
    <xf numFmtId="171" fontId="19" fillId="0" borderId="0" xfId="110" applyNumberFormat="1" applyFont="1" applyFill="1" applyBorder="1"/>
    <xf numFmtId="171" fontId="58" fillId="0" borderId="0" xfId="110" applyNumberFormat="1" applyFont="1" applyFill="1" applyBorder="1"/>
    <xf numFmtId="169" fontId="52" fillId="0" borderId="0" xfId="124" applyNumberFormat="1" applyFont="1" applyBorder="1" applyAlignment="1">
      <alignment horizontal="right" vertical="center"/>
    </xf>
    <xf numFmtId="169" fontId="53" fillId="0" borderId="0" xfId="124" applyNumberFormat="1" applyFont="1" applyBorder="1" applyAlignment="1">
      <alignment horizontal="right" vertical="center"/>
    </xf>
    <xf numFmtId="169" fontId="19" fillId="0" borderId="0" xfId="110" applyNumberFormat="1" applyFont="1" applyFill="1" applyBorder="1"/>
    <xf numFmtId="1" fontId="1" fillId="0" borderId="0" xfId="135" applyNumberFormat="1" applyFont="1" applyFill="1" applyBorder="1"/>
    <xf numFmtId="169" fontId="40" fillId="0" borderId="0" xfId="124" applyNumberFormat="1" applyFont="1" applyBorder="1" applyAlignment="1">
      <alignment horizontal="right" vertical="center"/>
    </xf>
    <xf numFmtId="169" fontId="23" fillId="0" borderId="0" xfId="124" applyNumberFormat="1" applyFont="1" applyBorder="1" applyAlignment="1">
      <alignment horizontal="right" vertical="center"/>
    </xf>
    <xf numFmtId="171" fontId="23" fillId="0" borderId="0" xfId="110" applyNumberFormat="1" applyFont="1" applyFill="1" applyBorder="1" applyAlignment="1">
      <alignment horizontal="right" vertical="top"/>
    </xf>
    <xf numFmtId="169" fontId="19" fillId="0" borderId="0" xfId="110" applyNumberFormat="1" applyFont="1" applyFill="1" applyBorder="1" applyAlignment="1">
      <alignment wrapText="1"/>
    </xf>
    <xf numFmtId="171" fontId="19" fillId="0" borderId="0" xfId="110" applyNumberFormat="1" applyFont="1" applyFill="1" applyBorder="1" applyAlignment="1">
      <alignment wrapText="1"/>
    </xf>
    <xf numFmtId="0" fontId="21" fillId="0" borderId="0" xfId="110" applyFont="1" applyFill="1" applyBorder="1" applyAlignment="1">
      <alignment horizontal="right"/>
    </xf>
    <xf numFmtId="0" fontId="58" fillId="0" borderId="14" xfId="110" applyFont="1" applyFill="1" applyBorder="1" applyAlignment="1">
      <alignment horizontal="right" wrapText="1"/>
    </xf>
    <xf numFmtId="0" fontId="19" fillId="0" borderId="14" xfId="110" applyFont="1" applyFill="1" applyBorder="1" applyAlignment="1">
      <alignment horizontal="right" wrapText="1"/>
    </xf>
    <xf numFmtId="0" fontId="49" fillId="0" borderId="15" xfId="110" applyFont="1" applyFill="1" applyBorder="1" applyAlignment="1">
      <alignment horizontal="centerContinuous"/>
    </xf>
    <xf numFmtId="0" fontId="1" fillId="0" borderId="15" xfId="110" applyFill="1" applyBorder="1" applyAlignment="1">
      <alignment horizontal="centerContinuous"/>
    </xf>
    <xf numFmtId="0" fontId="19" fillId="0" borderId="15" xfId="110" applyFont="1" applyFill="1" applyBorder="1" applyAlignment="1">
      <alignment horizontal="centerContinuous"/>
    </xf>
    <xf numFmtId="0" fontId="1" fillId="0" borderId="15" xfId="110" applyFont="1" applyFill="1" applyBorder="1" applyAlignment="1">
      <alignment horizontal="centerContinuous"/>
    </xf>
    <xf numFmtId="0" fontId="1" fillId="28" borderId="15" xfId="110" applyFill="1" applyBorder="1"/>
    <xf numFmtId="0" fontId="1" fillId="28" borderId="14" xfId="110" applyFill="1" applyBorder="1"/>
    <xf numFmtId="0" fontId="1" fillId="28" borderId="0" xfId="110" applyFill="1"/>
    <xf numFmtId="0" fontId="49" fillId="28" borderId="0" xfId="110" applyFont="1" applyFill="1"/>
    <xf numFmtId="0" fontId="49" fillId="28" borderId="0" xfId="110" applyFont="1" applyFill="1" applyBorder="1"/>
    <xf numFmtId="0" fontId="1" fillId="30" borderId="14" xfId="110" applyFont="1" applyFill="1" applyBorder="1"/>
    <xf numFmtId="0" fontId="19" fillId="28" borderId="14" xfId="110" applyFont="1" applyFill="1" applyBorder="1"/>
    <xf numFmtId="166" fontId="37" fillId="30" borderId="0" xfId="128" applyNumberFormat="1" applyFont="1" applyFill="1" applyBorder="1" applyAlignment="1">
      <alignment horizontal="right" vertical="center"/>
    </xf>
    <xf numFmtId="0" fontId="1" fillId="28" borderId="0" xfId="110" applyFill="1" applyBorder="1" applyAlignment="1">
      <alignment horizontal="left" wrapText="1" indent="1"/>
    </xf>
    <xf numFmtId="0" fontId="1" fillId="28" borderId="0" xfId="110" applyFill="1" applyBorder="1" applyAlignment="1">
      <alignment horizontal="left" indent="1"/>
    </xf>
    <xf numFmtId="0" fontId="1" fillId="30" borderId="0" xfId="110" applyFont="1" applyFill="1" applyBorder="1"/>
    <xf numFmtId="0" fontId="19" fillId="28" borderId="0" xfId="110" applyFont="1" applyFill="1" applyBorder="1" applyAlignment="1">
      <alignment horizontal="left" wrapText="1"/>
    </xf>
    <xf numFmtId="0" fontId="49" fillId="30" borderId="0" xfId="110" applyFont="1" applyFill="1" applyBorder="1" applyAlignment="1">
      <alignment horizontal="right"/>
    </xf>
    <xf numFmtId="0" fontId="19" fillId="28" borderId="0" xfId="110" applyFont="1" applyFill="1"/>
    <xf numFmtId="0" fontId="19" fillId="28" borderId="0" xfId="110" applyFont="1" applyFill="1" applyBorder="1"/>
    <xf numFmtId="0" fontId="19" fillId="30" borderId="14" xfId="110" applyFont="1" applyFill="1" applyBorder="1"/>
    <xf numFmtId="169" fontId="37" fillId="30" borderId="0" xfId="128" applyNumberFormat="1" applyFont="1" applyFill="1" applyBorder="1" applyAlignment="1">
      <alignment horizontal="right" vertical="center"/>
    </xf>
    <xf numFmtId="0" fontId="19" fillId="30" borderId="14" xfId="110" applyFont="1" applyFill="1" applyBorder="1" applyAlignment="1">
      <alignment horizontal="right" wrapText="1"/>
    </xf>
    <xf numFmtId="2" fontId="1" fillId="28" borderId="14" xfId="110" applyNumberFormat="1" applyFont="1" applyFill="1" applyBorder="1" applyAlignment="1">
      <alignment wrapText="1"/>
    </xf>
    <xf numFmtId="169" fontId="53" fillId="30" borderId="14" xfId="119" applyNumberFormat="1" applyFont="1" applyFill="1" applyBorder="1" applyAlignment="1">
      <alignment horizontal="right" vertical="center"/>
    </xf>
    <xf numFmtId="0" fontId="49" fillId="28" borderId="14" xfId="110" applyFont="1" applyFill="1" applyBorder="1"/>
    <xf numFmtId="165" fontId="1" fillId="30" borderId="15" xfId="110" applyNumberFormat="1" applyFont="1" applyFill="1" applyBorder="1"/>
    <xf numFmtId="166" fontId="39" fillId="30" borderId="0" xfId="119" applyNumberFormat="1" applyFont="1" applyFill="1" applyBorder="1" applyAlignment="1">
      <alignment horizontal="right" vertical="center"/>
    </xf>
    <xf numFmtId="166" fontId="37" fillId="30" borderId="0" xfId="119" applyNumberFormat="1" applyFont="1" applyFill="1" applyBorder="1" applyAlignment="1">
      <alignment horizontal="right" vertical="center"/>
    </xf>
    <xf numFmtId="165" fontId="1" fillId="28" borderId="0" xfId="110" applyNumberFormat="1" applyFill="1" applyBorder="1" applyAlignment="1">
      <alignment horizontal="right" wrapText="1"/>
    </xf>
    <xf numFmtId="3" fontId="49" fillId="30" borderId="0" xfId="110" applyNumberFormat="1" applyFont="1" applyFill="1" applyBorder="1" applyAlignment="1">
      <alignment horizontal="right"/>
    </xf>
    <xf numFmtId="0" fontId="19" fillId="28" borderId="0" xfId="110" applyFont="1" applyFill="1" applyBorder="1" applyAlignment="1">
      <alignment horizontal="left"/>
    </xf>
    <xf numFmtId="165" fontId="19" fillId="28" borderId="0" xfId="110" applyNumberFormat="1" applyFont="1" applyFill="1" applyBorder="1" applyAlignment="1">
      <alignment horizontal="right" wrapText="1"/>
    </xf>
    <xf numFmtId="169" fontId="39" fillId="30" borderId="14" xfId="119" applyNumberFormat="1" applyFont="1" applyFill="1" applyBorder="1" applyAlignment="1">
      <alignment horizontal="right" vertical="center"/>
    </xf>
    <xf numFmtId="0" fontId="19" fillId="28" borderId="14" xfId="110" applyFont="1" applyFill="1" applyBorder="1" applyAlignment="1">
      <alignment horizontal="left"/>
    </xf>
    <xf numFmtId="169" fontId="37" fillId="30" borderId="0" xfId="119" applyNumberFormat="1" applyFont="1" applyFill="1" applyBorder="1" applyAlignment="1">
      <alignment horizontal="right" vertical="center"/>
    </xf>
    <xf numFmtId="0" fontId="1" fillId="28" borderId="0" xfId="110" applyFont="1" applyFill="1" applyBorder="1" applyAlignment="1">
      <alignment horizontal="left" indent="1"/>
    </xf>
    <xf numFmtId="3" fontId="19" fillId="30" borderId="0" xfId="110" applyNumberFormat="1" applyFont="1" applyFill="1" applyBorder="1" applyAlignment="1">
      <alignment horizontal="right"/>
    </xf>
    <xf numFmtId="0" fontId="19" fillId="28" borderId="0" xfId="110" applyFont="1" applyFill="1" applyBorder="1" applyAlignment="1">
      <alignment horizontal="right" wrapText="1"/>
    </xf>
    <xf numFmtId="165" fontId="49" fillId="28" borderId="0" xfId="110" applyNumberFormat="1" applyFont="1" applyFill="1" applyBorder="1" applyAlignment="1">
      <alignment horizontal="right" wrapText="1"/>
    </xf>
    <xf numFmtId="0" fontId="49" fillId="28" borderId="14" xfId="110" applyFont="1" applyFill="1" applyBorder="1" applyAlignment="1">
      <alignment horizontal="left"/>
    </xf>
    <xf numFmtId="167" fontId="1" fillId="30" borderId="0" xfId="110" applyNumberFormat="1" applyFont="1" applyFill="1" applyBorder="1" applyAlignment="1">
      <alignment horizontal="right"/>
    </xf>
    <xf numFmtId="0" fontId="1" fillId="28" borderId="0" xfId="110" applyFont="1" applyFill="1" applyBorder="1" applyAlignment="1">
      <alignment horizontal="left" wrapText="1"/>
    </xf>
    <xf numFmtId="166" fontId="39" fillId="30" borderId="14" xfId="119" applyNumberFormat="1" applyFont="1" applyFill="1" applyBorder="1" applyAlignment="1">
      <alignment horizontal="right" vertical="center"/>
    </xf>
    <xf numFmtId="0" fontId="1" fillId="28" borderId="0" xfId="110" applyFont="1" applyFill="1" applyBorder="1" applyAlignment="1">
      <alignment horizontal="left" wrapText="1" indent="1"/>
    </xf>
    <xf numFmtId="0" fontId="1" fillId="30" borderId="0" xfId="110" applyFont="1" applyFill="1"/>
    <xf numFmtId="169" fontId="37" fillId="30" borderId="15" xfId="119" applyNumberFormat="1" applyFont="1" applyFill="1" applyBorder="1" applyAlignment="1">
      <alignment horizontal="right" vertical="center"/>
    </xf>
    <xf numFmtId="0" fontId="58" fillId="28" borderId="15" xfId="110" applyFont="1" applyFill="1" applyBorder="1" applyAlignment="1">
      <alignment horizontal="left"/>
    </xf>
    <xf numFmtId="169" fontId="53" fillId="30" borderId="0" xfId="119" applyNumberFormat="1" applyFont="1" applyFill="1" applyBorder="1" applyAlignment="1">
      <alignment horizontal="right" vertical="center"/>
    </xf>
    <xf numFmtId="0" fontId="49" fillId="28" borderId="0" xfId="110" applyFont="1" applyFill="1" applyBorder="1" applyAlignment="1">
      <alignment horizontal="left"/>
    </xf>
    <xf numFmtId="0" fontId="25" fillId="28" borderId="0" xfId="110" applyFont="1" applyFill="1" applyBorder="1" applyAlignment="1">
      <alignment horizontal="left"/>
    </xf>
    <xf numFmtId="0" fontId="63" fillId="0" borderId="0" xfId="130" applyFont="1" applyBorder="1" applyAlignment="1">
      <alignment horizontal="left" vertical="center" wrapText="1"/>
    </xf>
    <xf numFmtId="0" fontId="23" fillId="0" borderId="0" xfId="130" applyFont="1" applyBorder="1" applyAlignment="1">
      <alignment horizontal="left" vertical="center" wrapText="1"/>
    </xf>
    <xf numFmtId="0" fontId="63" fillId="0" borderId="0" xfId="130" applyFont="1" applyFill="1" applyBorder="1" applyAlignment="1">
      <alignment horizontal="left" vertical="center" wrapText="1"/>
    </xf>
    <xf numFmtId="169" fontId="63" fillId="0" borderId="0" xfId="130" applyNumberFormat="1" applyFont="1" applyBorder="1" applyAlignment="1">
      <alignment horizontal="right" vertical="center"/>
    </xf>
    <xf numFmtId="0" fontId="23" fillId="0" borderId="0" xfId="130" applyFont="1" applyFill="1" applyBorder="1" applyAlignment="1">
      <alignment horizontal="left" vertical="center" wrapText="1"/>
    </xf>
    <xf numFmtId="168" fontId="58" fillId="0" borderId="14" xfId="114" applyNumberFormat="1" applyFont="1" applyFill="1" applyBorder="1" applyAlignment="1"/>
    <xf numFmtId="169" fontId="52" fillId="0" borderId="14" xfId="130" applyNumberFormat="1" applyFont="1" applyBorder="1" applyAlignment="1">
      <alignment horizontal="right" vertical="center"/>
    </xf>
    <xf numFmtId="165" fontId="39" fillId="0" borderId="14" xfId="129" applyNumberFormat="1" applyFont="1" applyFill="1" applyBorder="1" applyAlignment="1">
      <alignment horizontal="right" vertical="center"/>
    </xf>
    <xf numFmtId="0" fontId="58" fillId="0" borderId="14" xfId="110" applyFont="1" applyFill="1" applyBorder="1" applyAlignment="1"/>
    <xf numFmtId="165" fontId="39" fillId="0" borderId="14" xfId="110" applyNumberFormat="1" applyFont="1" applyFill="1" applyBorder="1" applyAlignment="1">
      <alignment horizontal="right" vertical="center"/>
    </xf>
    <xf numFmtId="173" fontId="1" fillId="0" borderId="14" xfId="110" applyNumberFormat="1" applyFont="1" applyFill="1" applyBorder="1" applyAlignment="1">
      <alignment horizontal="right"/>
    </xf>
    <xf numFmtId="165" fontId="39" fillId="0" borderId="14" xfId="110" applyNumberFormat="1" applyFont="1" applyFill="1" applyBorder="1" applyAlignment="1">
      <alignment horizontal="right" vertical="top"/>
    </xf>
    <xf numFmtId="168" fontId="49" fillId="0" borderId="0" xfId="114" applyNumberFormat="1" applyFont="1" applyFill="1" applyAlignment="1"/>
    <xf numFmtId="169" fontId="53" fillId="0" borderId="0" xfId="130" applyNumberFormat="1" applyFont="1" applyBorder="1" applyAlignment="1">
      <alignment horizontal="right" vertical="center"/>
    </xf>
    <xf numFmtId="165" fontId="37" fillId="0" borderId="0" xfId="129" applyNumberFormat="1" applyFont="1" applyFill="1" applyBorder="1" applyAlignment="1">
      <alignment horizontal="right" vertical="center"/>
    </xf>
    <xf numFmtId="165" fontId="37" fillId="0" borderId="0" xfId="110" applyNumberFormat="1" applyFont="1" applyFill="1" applyBorder="1" applyAlignment="1">
      <alignment horizontal="right" vertical="center"/>
    </xf>
    <xf numFmtId="173" fontId="1" fillId="0" borderId="0" xfId="110" applyNumberFormat="1" applyFont="1" applyFill="1" applyBorder="1" applyAlignment="1">
      <alignment horizontal="right"/>
    </xf>
    <xf numFmtId="165" fontId="37" fillId="0" borderId="0" xfId="110" applyNumberFormat="1" applyFont="1" applyFill="1" applyBorder="1" applyAlignment="1">
      <alignment horizontal="right" vertical="top"/>
    </xf>
    <xf numFmtId="173" fontId="49" fillId="0" borderId="0" xfId="89" applyNumberFormat="1" applyFont="1" applyAlignment="1"/>
    <xf numFmtId="165" fontId="1" fillId="0" borderId="0" xfId="89" applyNumberFormat="1" applyFont="1" applyFill="1" applyAlignment="1"/>
    <xf numFmtId="173" fontId="49" fillId="0" borderId="0" xfId="89" applyNumberFormat="1" applyFont="1" applyFill="1" applyBorder="1" applyAlignment="1"/>
    <xf numFmtId="173" fontId="49" fillId="0" borderId="0" xfId="89" applyNumberFormat="1" applyFont="1" applyFill="1" applyAlignment="1"/>
    <xf numFmtId="173" fontId="1" fillId="0" borderId="0" xfId="89" applyNumberFormat="1" applyFont="1" applyAlignment="1"/>
    <xf numFmtId="168" fontId="58" fillId="0" borderId="0" xfId="114" applyNumberFormat="1" applyFont="1" applyFill="1" applyAlignment="1"/>
    <xf numFmtId="169" fontId="52" fillId="0" borderId="0" xfId="130" applyNumberFormat="1" applyFont="1" applyBorder="1" applyAlignment="1">
      <alignment horizontal="right" vertical="center"/>
    </xf>
    <xf numFmtId="165" fontId="39" fillId="0" borderId="0" xfId="129" applyNumberFormat="1" applyFont="1" applyFill="1" applyBorder="1" applyAlignment="1">
      <alignment horizontal="right" vertical="center"/>
    </xf>
    <xf numFmtId="169" fontId="52" fillId="0" borderId="0" xfId="130" applyNumberFormat="1" applyFont="1" applyFill="1" applyBorder="1" applyAlignment="1">
      <alignment horizontal="right" vertical="center"/>
    </xf>
    <xf numFmtId="165" fontId="39" fillId="0" borderId="0" xfId="110" applyNumberFormat="1" applyFont="1" applyFill="1" applyBorder="1" applyAlignment="1">
      <alignment horizontal="right" vertical="center"/>
    </xf>
    <xf numFmtId="0" fontId="58" fillId="0" borderId="0" xfId="110" applyFont="1" applyFill="1" applyAlignment="1"/>
    <xf numFmtId="169" fontId="53" fillId="0" borderId="0" xfId="130" applyNumberFormat="1" applyFont="1" applyFill="1" applyBorder="1" applyAlignment="1">
      <alignment horizontal="right" vertical="center"/>
    </xf>
    <xf numFmtId="0" fontId="53" fillId="0" borderId="0" xfId="130" applyFont="1" applyBorder="1" applyAlignment="1">
      <alignment horizontal="left" vertical="center" wrapText="1"/>
    </xf>
    <xf numFmtId="0" fontId="53" fillId="0" borderId="0" xfId="130" applyFont="1" applyFill="1" applyBorder="1" applyAlignment="1">
      <alignment horizontal="left" vertical="center" wrapText="1"/>
    </xf>
    <xf numFmtId="0" fontId="40" fillId="0" borderId="0" xfId="130" applyFont="1" applyBorder="1" applyAlignment="1">
      <alignment horizontal="left" vertical="center" wrapText="1"/>
    </xf>
    <xf numFmtId="165" fontId="39" fillId="0" borderId="0" xfId="110" applyNumberFormat="1" applyFont="1" applyFill="1" applyBorder="1" applyAlignment="1">
      <alignment horizontal="right" vertical="top"/>
    </xf>
    <xf numFmtId="165" fontId="1" fillId="0" borderId="0" xfId="89" applyNumberFormat="1" applyFont="1" applyAlignment="1"/>
    <xf numFmtId="169" fontId="23" fillId="0" borderId="0" xfId="130" applyNumberFormat="1" applyFont="1" applyBorder="1" applyAlignment="1">
      <alignment horizontal="right" vertical="center"/>
    </xf>
    <xf numFmtId="169" fontId="40" fillId="0" borderId="0" xfId="130" applyNumberFormat="1" applyFont="1" applyBorder="1" applyAlignment="1">
      <alignment horizontal="right" vertical="center"/>
    </xf>
    <xf numFmtId="173" fontId="49" fillId="0" borderId="0" xfId="89" applyNumberFormat="1" applyFont="1" applyBorder="1" applyAlignment="1"/>
    <xf numFmtId="165" fontId="1" fillId="0" borderId="0" xfId="89" applyNumberFormat="1" applyFont="1" applyFill="1" applyBorder="1" applyAlignment="1"/>
    <xf numFmtId="165" fontId="1" fillId="0" borderId="0" xfId="89" applyNumberFormat="1" applyFont="1" applyFill="1"/>
    <xf numFmtId="173" fontId="49" fillId="0" borderId="0" xfId="89" applyNumberFormat="1" applyFont="1" applyFill="1"/>
    <xf numFmtId="0" fontId="1" fillId="0" borderId="0" xfId="110" applyFont="1" applyFill="1" applyAlignment="1"/>
    <xf numFmtId="0" fontId="1" fillId="0" borderId="15" xfId="110" applyBorder="1" applyAlignment="1">
      <alignment horizontal="centerContinuous"/>
    </xf>
    <xf numFmtId="0" fontId="19" fillId="28" borderId="15" xfId="110" applyFont="1" applyFill="1" applyBorder="1" applyAlignment="1">
      <alignment horizontal="centerContinuous"/>
    </xf>
    <xf numFmtId="0" fontId="49" fillId="28" borderId="15" xfId="110" applyFont="1" applyFill="1" applyBorder="1" applyAlignment="1">
      <alignment horizontal="centerContinuous"/>
    </xf>
    <xf numFmtId="0" fontId="1" fillId="28" borderId="15" xfId="110" applyFont="1" applyFill="1" applyBorder="1" applyAlignment="1">
      <alignment horizontal="centerContinuous"/>
    </xf>
    <xf numFmtId="0" fontId="40" fillId="0" borderId="0" xfId="120" applyFont="1" applyBorder="1" applyAlignment="1">
      <alignment horizontal="left" vertical="center" wrapText="1"/>
    </xf>
    <xf numFmtId="169" fontId="53" fillId="0" borderId="14" xfId="133" applyNumberFormat="1" applyFont="1" applyFill="1" applyBorder="1" applyAlignment="1">
      <alignment horizontal="right" vertical="center"/>
    </xf>
    <xf numFmtId="165" fontId="37" fillId="0" borderId="14" xfId="133" applyNumberFormat="1" applyFont="1" applyFill="1" applyBorder="1" applyAlignment="1">
      <alignment horizontal="right" vertical="center"/>
    </xf>
    <xf numFmtId="169" fontId="53" fillId="0" borderId="14" xfId="120" applyNumberFormat="1" applyFont="1" applyFill="1" applyBorder="1" applyAlignment="1">
      <alignment horizontal="right" vertical="center"/>
    </xf>
    <xf numFmtId="165" fontId="37" fillId="0" borderId="14" xfId="127" applyNumberFormat="1" applyFont="1" applyBorder="1" applyAlignment="1">
      <alignment horizontal="right" vertical="center"/>
    </xf>
    <xf numFmtId="165" fontId="37" fillId="0" borderId="14" xfId="122" applyNumberFormat="1" applyFont="1" applyBorder="1" applyAlignment="1">
      <alignment horizontal="right" vertical="center"/>
    </xf>
    <xf numFmtId="169" fontId="53" fillId="0" borderId="0" xfId="133" applyNumberFormat="1" applyFont="1" applyFill="1" applyBorder="1" applyAlignment="1">
      <alignment horizontal="right" vertical="center"/>
    </xf>
    <xf numFmtId="165" fontId="37" fillId="0" borderId="0" xfId="133" applyNumberFormat="1" applyFont="1" applyFill="1" applyBorder="1" applyAlignment="1">
      <alignment horizontal="right" vertical="center"/>
    </xf>
    <xf numFmtId="169" fontId="53" fillId="0" borderId="0" xfId="120" applyNumberFormat="1" applyFont="1" applyFill="1" applyBorder="1" applyAlignment="1">
      <alignment horizontal="right" vertical="center"/>
    </xf>
    <xf numFmtId="165" fontId="37" fillId="0" borderId="0" xfId="127" applyNumberFormat="1" applyFont="1" applyBorder="1" applyAlignment="1">
      <alignment horizontal="right" vertical="center"/>
    </xf>
    <xf numFmtId="165" fontId="37" fillId="0" borderId="0" xfId="122" applyNumberFormat="1" applyFont="1" applyBorder="1" applyAlignment="1">
      <alignment horizontal="right" vertical="center"/>
    </xf>
    <xf numFmtId="0" fontId="1" fillId="0" borderId="0" xfId="110" applyFill="1" applyBorder="1"/>
    <xf numFmtId="165" fontId="1" fillId="0" borderId="0" xfId="135" applyNumberFormat="1" applyFont="1" applyFill="1" applyBorder="1"/>
    <xf numFmtId="1" fontId="49" fillId="0" borderId="0" xfId="110" applyNumberFormat="1" applyFont="1" applyFill="1" applyBorder="1" applyAlignment="1"/>
    <xf numFmtId="165" fontId="1" fillId="0" borderId="0" xfId="110" applyNumberFormat="1" applyFont="1" applyFill="1" applyBorder="1" applyAlignment="1"/>
    <xf numFmtId="165" fontId="19" fillId="0" borderId="0" xfId="110" applyNumberFormat="1" applyFont="1" applyFill="1" applyBorder="1"/>
    <xf numFmtId="165" fontId="19" fillId="0" borderId="0" xfId="110" applyNumberFormat="1" applyFont="1" applyBorder="1"/>
    <xf numFmtId="2" fontId="49" fillId="0" borderId="0" xfId="135" applyNumberFormat="1" applyFont="1" applyFill="1" applyBorder="1"/>
    <xf numFmtId="165" fontId="1" fillId="0" borderId="0" xfId="110" applyNumberFormat="1" applyFont="1" applyBorder="1" applyAlignment="1"/>
    <xf numFmtId="165" fontId="19" fillId="0" borderId="0" xfId="110" applyNumberFormat="1" applyFont="1" applyFill="1" applyBorder="1" applyAlignment="1">
      <alignment wrapText="1"/>
    </xf>
    <xf numFmtId="0" fontId="58" fillId="0" borderId="0" xfId="110" applyFont="1" applyFill="1" applyBorder="1" applyAlignment="1">
      <alignment wrapText="1"/>
    </xf>
    <xf numFmtId="165" fontId="19" fillId="0" borderId="0" xfId="110" applyNumberFormat="1" applyFont="1" applyBorder="1" applyAlignment="1">
      <alignment wrapText="1"/>
    </xf>
    <xf numFmtId="169" fontId="23" fillId="0" borderId="0" xfId="120" applyNumberFormat="1" applyFont="1" applyBorder="1" applyAlignment="1">
      <alignment horizontal="right" vertical="center"/>
    </xf>
    <xf numFmtId="0" fontId="49" fillId="0" borderId="0" xfId="110" applyFont="1" applyFill="1" applyBorder="1" applyAlignment="1">
      <alignment horizontal="right"/>
    </xf>
    <xf numFmtId="0" fontId="49" fillId="0" borderId="15" xfId="110" applyFont="1" applyBorder="1" applyAlignment="1">
      <alignment horizontal="centerContinuous"/>
    </xf>
    <xf numFmtId="0" fontId="40" fillId="0" borderId="0" xfId="123" applyFont="1" applyBorder="1" applyAlignment="1">
      <alignment horizontal="left" vertical="center" wrapText="1"/>
    </xf>
    <xf numFmtId="169" fontId="52" fillId="0" borderId="14" xfId="123" applyNumberFormat="1" applyFont="1" applyBorder="1" applyAlignment="1">
      <alignment horizontal="right" vertical="center"/>
    </xf>
    <xf numFmtId="169" fontId="39" fillId="0" borderId="14" xfId="123" applyNumberFormat="1" applyFont="1" applyBorder="1" applyAlignment="1">
      <alignment horizontal="right" vertical="center"/>
    </xf>
    <xf numFmtId="169" fontId="52" fillId="0" borderId="14" xfId="123" applyNumberFormat="1" applyFont="1" applyFill="1" applyBorder="1" applyAlignment="1">
      <alignment horizontal="right" vertical="center"/>
    </xf>
    <xf numFmtId="0" fontId="23" fillId="0" borderId="0" xfId="123" applyFont="1" applyBorder="1" applyAlignment="1">
      <alignment horizontal="left" vertical="center" wrapText="1"/>
    </xf>
    <xf numFmtId="169" fontId="53" fillId="0" borderId="0" xfId="123" applyNumberFormat="1" applyFont="1" applyBorder="1" applyAlignment="1">
      <alignment horizontal="right" vertical="center"/>
    </xf>
    <xf numFmtId="169" fontId="37" fillId="0" borderId="0" xfId="123" applyNumberFormat="1" applyFont="1" applyBorder="1" applyAlignment="1">
      <alignment horizontal="right" vertical="center"/>
    </xf>
    <xf numFmtId="169" fontId="53" fillId="0" borderId="0" xfId="123" applyNumberFormat="1" applyFont="1" applyFill="1" applyBorder="1" applyAlignment="1">
      <alignment horizontal="right" vertical="center"/>
    </xf>
    <xf numFmtId="2" fontId="1" fillId="0" borderId="0" xfId="110" applyNumberFormat="1" applyFont="1" applyFill="1" applyBorder="1" applyAlignment="1"/>
    <xf numFmtId="9" fontId="1" fillId="0" borderId="0" xfId="89" applyFont="1" applyFill="1" applyBorder="1" applyAlignment="1"/>
    <xf numFmtId="9" fontId="49" fillId="0" borderId="0" xfId="89" applyFont="1" applyFill="1" applyBorder="1" applyAlignment="1"/>
    <xf numFmtId="169" fontId="52" fillId="0" borderId="0" xfId="123" applyNumberFormat="1" applyFont="1" applyBorder="1" applyAlignment="1">
      <alignment horizontal="right" vertical="center"/>
    </xf>
    <xf numFmtId="169" fontId="52" fillId="0" borderId="0" xfId="123" applyNumberFormat="1" applyFont="1" applyFill="1" applyBorder="1" applyAlignment="1">
      <alignment horizontal="right" vertical="center"/>
    </xf>
    <xf numFmtId="0" fontId="37" fillId="0" borderId="0" xfId="123" applyFont="1" applyBorder="1" applyAlignment="1">
      <alignment horizontal="left" vertical="center" wrapText="1"/>
    </xf>
    <xf numFmtId="0" fontId="53" fillId="0" borderId="0" xfId="123" applyFont="1" applyFill="1" applyBorder="1" applyAlignment="1">
      <alignment horizontal="left" vertical="center" wrapText="1"/>
    </xf>
    <xf numFmtId="169" fontId="39" fillId="0" borderId="0" xfId="123" applyNumberFormat="1" applyFont="1" applyBorder="1" applyAlignment="1">
      <alignment horizontal="right" vertical="center"/>
    </xf>
    <xf numFmtId="168" fontId="58" fillId="0" borderId="0" xfId="114" applyNumberFormat="1" applyFont="1" applyBorder="1" applyAlignment="1"/>
    <xf numFmtId="9" fontId="49" fillId="0" borderId="0" xfId="89" applyFont="1" applyFill="1" applyBorder="1"/>
    <xf numFmtId="165" fontId="1" fillId="0" borderId="0" xfId="89" applyNumberFormat="1" applyFont="1" applyFill="1" applyBorder="1"/>
    <xf numFmtId="0" fontId="53" fillId="0" borderId="0" xfId="123" applyFont="1" applyBorder="1" applyAlignment="1">
      <alignment horizontal="left" vertical="center" wrapText="1"/>
    </xf>
    <xf numFmtId="0" fontId="56" fillId="0" borderId="0" xfId="110" applyFont="1" applyBorder="1" applyAlignment="1">
      <alignment horizontal="left" vertical="center"/>
    </xf>
    <xf numFmtId="169" fontId="40" fillId="0" borderId="0" xfId="123" applyNumberFormat="1" applyFont="1" applyBorder="1" applyAlignment="1">
      <alignment horizontal="right" vertical="center"/>
    </xf>
    <xf numFmtId="170" fontId="39" fillId="0" borderId="0" xfId="110" applyNumberFormat="1" applyFont="1" applyFill="1" applyBorder="1" applyAlignment="1">
      <alignment horizontal="right" vertical="center"/>
    </xf>
    <xf numFmtId="169" fontId="23" fillId="0" borderId="0" xfId="123" applyNumberFormat="1" applyFont="1" applyBorder="1" applyAlignment="1">
      <alignment horizontal="right" vertical="center"/>
    </xf>
    <xf numFmtId="170" fontId="37" fillId="0" borderId="0" xfId="110" applyNumberFormat="1" applyFont="1" applyFill="1" applyBorder="1" applyAlignment="1">
      <alignment horizontal="right" vertical="center"/>
    </xf>
    <xf numFmtId="165" fontId="1" fillId="0" borderId="0" xfId="110" applyNumberFormat="1" applyFont="1" applyFill="1" applyAlignment="1"/>
    <xf numFmtId="0" fontId="19" fillId="0" borderId="0" xfId="110" applyFont="1" applyFill="1" applyBorder="1" applyAlignment="1">
      <alignment wrapText="1"/>
    </xf>
    <xf numFmtId="0" fontId="58" fillId="28" borderId="0" xfId="110" applyFont="1" applyFill="1" applyBorder="1" applyAlignment="1">
      <alignment horizontal="right" wrapText="1"/>
    </xf>
    <xf numFmtId="0" fontId="19" fillId="0" borderId="0" xfId="110" applyFont="1" applyFill="1" applyBorder="1" applyAlignment="1">
      <alignment horizontal="right" wrapText="1"/>
    </xf>
    <xf numFmtId="0" fontId="58" fillId="0" borderId="0" xfId="110" applyFont="1" applyFill="1" applyBorder="1" applyAlignment="1">
      <alignment horizontal="right" wrapText="1"/>
    </xf>
    <xf numFmtId="168" fontId="1" fillId="0" borderId="0" xfId="110" applyNumberFormat="1" applyAlignment="1"/>
    <xf numFmtId="168" fontId="21" fillId="0" borderId="0" xfId="114" applyNumberFormat="1" applyFont="1" applyAlignment="1"/>
    <xf numFmtId="169" fontId="40" fillId="0" borderId="0" xfId="110" applyNumberFormat="1" applyFont="1" applyBorder="1" applyAlignment="1">
      <alignment horizontal="right" vertical="center"/>
    </xf>
    <xf numFmtId="166" fontId="39" fillId="0" borderId="14" xfId="132" applyNumberFormat="1" applyFont="1" applyFill="1" applyBorder="1" applyAlignment="1">
      <alignment horizontal="right" vertical="center"/>
    </xf>
    <xf numFmtId="165" fontId="39" fillId="0" borderId="14" xfId="131" applyNumberFormat="1" applyFont="1" applyFill="1" applyBorder="1" applyAlignment="1">
      <alignment horizontal="right" vertical="center"/>
    </xf>
    <xf numFmtId="168" fontId="58" fillId="0" borderId="14" xfId="114" applyNumberFormat="1" applyFont="1" applyBorder="1" applyAlignment="1"/>
    <xf numFmtId="165" fontId="39" fillId="0" borderId="14" xfId="134" applyNumberFormat="1" applyFont="1" applyFill="1" applyBorder="1" applyAlignment="1">
      <alignment horizontal="right" vertical="center"/>
    </xf>
    <xf numFmtId="0" fontId="39" fillId="0" borderId="14" xfId="110" applyFont="1" applyBorder="1" applyAlignment="1">
      <alignment horizontal="left" vertical="top"/>
    </xf>
    <xf numFmtId="169" fontId="53" fillId="0" borderId="0" xfId="125" applyNumberFormat="1" applyFont="1" applyFill="1" applyBorder="1" applyAlignment="1">
      <alignment horizontal="right" vertical="center"/>
    </xf>
    <xf numFmtId="166" fontId="37" fillId="0" borderId="0" xfId="132" applyNumberFormat="1" applyFont="1" applyFill="1" applyBorder="1" applyAlignment="1">
      <alignment horizontal="right" vertical="center"/>
    </xf>
    <xf numFmtId="165" fontId="37" fillId="0" borderId="0" xfId="131" applyNumberFormat="1" applyFont="1" applyFill="1" applyBorder="1" applyAlignment="1">
      <alignment horizontal="right" vertical="center"/>
    </xf>
    <xf numFmtId="165" fontId="37" fillId="0" borderId="0" xfId="134" applyNumberFormat="1" applyFont="1" applyFill="1" applyBorder="1" applyAlignment="1">
      <alignment horizontal="right" vertical="center"/>
    </xf>
    <xf numFmtId="166" fontId="37" fillId="0" borderId="0" xfId="126" applyNumberFormat="1" applyFont="1" applyFill="1" applyBorder="1" applyAlignment="1">
      <alignment horizontal="right" vertical="center"/>
    </xf>
    <xf numFmtId="165" fontId="37" fillId="0" borderId="0" xfId="126" applyNumberFormat="1" applyFont="1" applyFill="1" applyBorder="1" applyAlignment="1">
      <alignment horizontal="right" vertical="center"/>
    </xf>
    <xf numFmtId="169" fontId="52" fillId="0" borderId="0" xfId="125" applyNumberFormat="1" applyFont="1" applyFill="1" applyBorder="1" applyAlignment="1">
      <alignment horizontal="right" vertical="center"/>
    </xf>
    <xf numFmtId="166" fontId="39" fillId="0" borderId="0" xfId="132" applyNumberFormat="1" applyFont="1" applyFill="1" applyBorder="1" applyAlignment="1">
      <alignment horizontal="right" vertical="center"/>
    </xf>
    <xf numFmtId="165" fontId="39" fillId="0" borderId="0" xfId="131" applyNumberFormat="1" applyFont="1" applyFill="1" applyBorder="1" applyAlignment="1">
      <alignment horizontal="right" vertical="center"/>
    </xf>
    <xf numFmtId="168" fontId="58" fillId="0" borderId="0" xfId="114" applyNumberFormat="1" applyFont="1" applyAlignment="1"/>
    <xf numFmtId="165" fontId="39" fillId="0" borderId="0" xfId="134" applyNumberFormat="1" applyFont="1" applyFill="1" applyBorder="1" applyAlignment="1">
      <alignment horizontal="right" vertical="center"/>
    </xf>
    <xf numFmtId="166" fontId="1" fillId="0" borderId="0" xfId="110" applyNumberFormat="1" applyFont="1" applyFill="1" applyBorder="1" applyAlignment="1"/>
    <xf numFmtId="168" fontId="58" fillId="0" borderId="0" xfId="114" applyNumberFormat="1" applyFont="1" applyFill="1" applyBorder="1" applyAlignment="1"/>
    <xf numFmtId="166" fontId="37" fillId="0" borderId="0" xfId="134" applyNumberFormat="1" applyFont="1" applyFill="1" applyBorder="1" applyAlignment="1">
      <alignment horizontal="right" vertical="center"/>
    </xf>
    <xf numFmtId="0" fontId="56" fillId="0" borderId="0" xfId="110" applyFont="1" applyFill="1" applyAlignment="1">
      <alignment horizontal="left" vertical="center"/>
    </xf>
    <xf numFmtId="0" fontId="48" fillId="32" borderId="0" xfId="111" applyFill="1" applyAlignment="1" applyProtection="1"/>
    <xf numFmtId="1" fontId="0" fillId="28" borderId="0" xfId="0" applyNumberFormat="1" applyFill="1" applyBorder="1"/>
    <xf numFmtId="0" fontId="49" fillId="0" borderId="0" xfId="110" applyFont="1" applyBorder="1" applyAlignment="1">
      <alignment horizontal="right"/>
    </xf>
    <xf numFmtId="0" fontId="44" fillId="29" borderId="0" xfId="77" applyFill="1" applyAlignment="1"/>
    <xf numFmtId="0" fontId="27" fillId="28" borderId="0" xfId="0" applyFont="1" applyFill="1" applyAlignment="1"/>
    <xf numFmtId="0" fontId="38" fillId="29" borderId="0" xfId="77" applyFont="1" applyFill="1" applyAlignment="1"/>
    <xf numFmtId="0" fontId="40" fillId="29" borderId="0" xfId="77" applyFont="1" applyFill="1" applyAlignment="1"/>
    <xf numFmtId="0" fontId="44" fillId="30" borderId="0" xfId="77" applyFill="1" applyAlignment="1"/>
    <xf numFmtId="0" fontId="1" fillId="30" borderId="15" xfId="110" applyFont="1" applyFill="1" applyBorder="1"/>
    <xf numFmtId="0" fontId="20" fillId="0" borderId="15" xfId="110" applyFont="1" applyBorder="1" applyAlignment="1"/>
    <xf numFmtId="174" fontId="52" fillId="0" borderId="0" xfId="136" applyNumberFormat="1" applyFont="1" applyFill="1" applyBorder="1" applyAlignment="1">
      <alignment horizontal="right" vertical="center"/>
    </xf>
    <xf numFmtId="174" fontId="52" fillId="0" borderId="14" xfId="136" applyNumberFormat="1" applyFont="1" applyFill="1" applyBorder="1" applyAlignment="1">
      <alignment horizontal="right" vertical="center"/>
    </xf>
    <xf numFmtId="0" fontId="48" fillId="33" borderId="0" xfId="111" applyFill="1" applyAlignment="1" applyProtection="1"/>
    <xf numFmtId="0" fontId="39" fillId="30" borderId="0" xfId="77" applyFont="1" applyFill="1" applyBorder="1" applyAlignment="1">
      <alignment horizontal="center" vertical="center"/>
    </xf>
    <xf numFmtId="0" fontId="23" fillId="29" borderId="0" xfId="83" applyFont="1" applyFill="1" applyBorder="1" applyAlignment="1">
      <alignment horizontal="center" wrapText="1"/>
    </xf>
    <xf numFmtId="0" fontId="22" fillId="29" borderId="0" xfId="83" applyFont="1" applyFill="1" applyBorder="1" applyAlignment="1">
      <alignment horizontal="center" vertical="center"/>
    </xf>
    <xf numFmtId="0" fontId="27" fillId="28" borderId="0" xfId="0" applyFont="1" applyFill="1" applyAlignment="1">
      <alignment horizontal="left" wrapText="1"/>
    </xf>
    <xf numFmtId="0" fontId="19" fillId="28" borderId="0" xfId="0" applyFont="1" applyFill="1" applyBorder="1" applyAlignment="1">
      <alignment horizontal="center" wrapText="1"/>
    </xf>
    <xf numFmtId="0" fontId="19" fillId="28" borderId="14" xfId="0" applyFont="1" applyFill="1" applyBorder="1" applyAlignment="1">
      <alignment horizontal="center" wrapText="1"/>
    </xf>
    <xf numFmtId="0" fontId="20" fillId="30" borderId="0" xfId="0" applyFont="1" applyFill="1" applyAlignment="1">
      <alignment horizontal="left" vertical="center" wrapText="1"/>
    </xf>
    <xf numFmtId="0" fontId="39" fillId="29" borderId="0" xfId="77" applyFont="1" applyFill="1" applyBorder="1" applyAlignment="1">
      <alignment horizontal="center" vertical="center"/>
    </xf>
    <xf numFmtId="0" fontId="19" fillId="28" borderId="16" xfId="110" applyFont="1" applyFill="1" applyBorder="1" applyAlignment="1">
      <alignment horizontal="center"/>
    </xf>
    <xf numFmtId="0" fontId="49" fillId="0" borderId="15" xfId="110" applyFont="1" applyFill="1" applyBorder="1" applyAlignment="1">
      <alignment horizontal="right"/>
    </xf>
    <xf numFmtId="0" fontId="19" fillId="0" borderId="15" xfId="110" applyFont="1" applyFill="1" applyBorder="1" applyAlignment="1">
      <alignment horizontal="center" wrapText="1"/>
    </xf>
    <xf numFmtId="0" fontId="19" fillId="0" borderId="15" xfId="0" applyFont="1" applyBorder="1" applyAlignment="1">
      <alignment horizontal="center" wrapText="1"/>
    </xf>
    <xf numFmtId="169" fontId="19" fillId="0" borderId="0" xfId="110" applyNumberFormat="1" applyFont="1" applyAlignment="1"/>
    <xf numFmtId="175" fontId="19" fillId="0" borderId="0" xfId="89" applyNumberFormat="1" applyFont="1" applyAlignment="1"/>
    <xf numFmtId="166" fontId="1" fillId="0" borderId="0" xfId="110" applyNumberFormat="1" applyFont="1" applyFill="1" applyAlignment="1"/>
    <xf numFmtId="166" fontId="1" fillId="0" borderId="0" xfId="110" applyNumberFormat="1" applyFont="1" applyAlignment="1"/>
  </cellXfs>
  <cellStyles count="13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136" builtinId="3"/>
    <cellStyle name="Comma 2" xfId="55"/>
    <cellStyle name="Comma 3" xfId="56"/>
    <cellStyle name="Comma 4" xfId="57"/>
    <cellStyle name="Comma 5" xfId="114"/>
    <cellStyle name="Explanatory Text" xfId="58" builtinId="53" customBuiltin="1"/>
    <cellStyle name="Explanatory Text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111" builtinId="8"/>
    <cellStyle name="Hyperlink 2" xfId="117"/>
    <cellStyle name="Input" xfId="70" builtinId="20" customBuiltin="1"/>
    <cellStyle name="Input 2" xfId="71"/>
    <cellStyle name="Linked Cell" xfId="72" builtinId="24" customBuiltin="1"/>
    <cellStyle name="Linked Cell 2" xfId="73"/>
    <cellStyle name="Neutral" xfId="74" builtinId="28" customBuiltin="1"/>
    <cellStyle name="Neutral 2" xfId="75"/>
    <cellStyle name="Normal" xfId="0" builtinId="0"/>
    <cellStyle name="Normal 2" xfId="76"/>
    <cellStyle name="Normal 2 2" xfId="110"/>
    <cellStyle name="Normal 2 3" xfId="118"/>
    <cellStyle name="Normal 3" xfId="77"/>
    <cellStyle name="Normal 4" xfId="78"/>
    <cellStyle name="Normal 5" xfId="79"/>
    <cellStyle name="Normal_Arrears" xfId="119"/>
    <cellStyle name="Normal_Arrears by groups" xfId="120"/>
    <cellStyle name="Normal_AT2.c 4" xfId="80"/>
    <cellStyle name="Normal_Average HH size" xfId="121"/>
    <cellStyle name="Normal_Easy of paying rent" xfId="122"/>
    <cellStyle name="Normal_Expectations of buying &amp; LenRes" xfId="123"/>
    <cellStyle name="Normal_FA1201 2" xfId="113"/>
    <cellStyle name="Normal_Figure 1.4" xfId="81"/>
    <cellStyle name="Normal_Figure 1.4_1" xfId="82"/>
    <cellStyle name="Normal_Figure 2.5" xfId="83"/>
    <cellStyle name="Normal_Financial" xfId="124"/>
    <cellStyle name="Normal_Floor space" xfId="125"/>
    <cellStyle name="Normal_House-flat, fl area, occupancy" xfId="126"/>
    <cellStyle name="Normal_Income, rent and affordability" xfId="84"/>
    <cellStyle name="Normal_Income, rent and affordability 2" xfId="135"/>
    <cellStyle name="Normal_Length of residence" xfId="116"/>
    <cellStyle name="Normal_Not up to date with rent" xfId="127"/>
    <cellStyle name="Normal_Number of households" xfId="112"/>
    <cellStyle name="Normal_Reasons for diffs in paying ren" xfId="128"/>
    <cellStyle name="Normal_Satis with housing services" xfId="129"/>
    <cellStyle name="Normal_Satisfaction &amp; wellbeing" xfId="130"/>
    <cellStyle name="Normal_Sheet2" xfId="131"/>
    <cellStyle name="Normal_Sheet3" xfId="132"/>
    <cellStyle name="Normal_Sheet4" xfId="115"/>
    <cellStyle name="Normal_Sheet5" xfId="133"/>
    <cellStyle name="Normal_Sheet7" xfId="134"/>
    <cellStyle name="Note" xfId="85" builtinId="10" customBuiltin="1"/>
    <cellStyle name="Note 2" xfId="86"/>
    <cellStyle name="Output" xfId="87" builtinId="21" customBuiltin="1"/>
    <cellStyle name="Output 2" xfId="88"/>
    <cellStyle name="Percent" xfId="89" builtinId="5"/>
    <cellStyle name="Percent 11" xfId="90"/>
    <cellStyle name="Percent 12" xfId="91"/>
    <cellStyle name="Percent 13" xfId="92"/>
    <cellStyle name="Percent 14" xfId="93"/>
    <cellStyle name="Percent 15" xfId="94"/>
    <cellStyle name="Percent 16" xfId="95"/>
    <cellStyle name="Percent 18" xfId="96"/>
    <cellStyle name="Percent 2" xfId="97"/>
    <cellStyle name="Percent 3" xfId="98"/>
    <cellStyle name="Percent 4" xfId="99"/>
    <cellStyle name="Percent 5" xfId="100"/>
    <cellStyle name="Percent 7" xfId="101"/>
    <cellStyle name="Percent 8" xfId="102"/>
    <cellStyle name="Percent 9" xfId="103"/>
    <cellStyle name="Title" xfId="104" builtinId="15" customBuiltin="1"/>
    <cellStyle name="Title 2" xfId="105"/>
    <cellStyle name="Total" xfId="106" builtinId="25" customBuiltin="1"/>
    <cellStyle name="Total 2" xfId="107"/>
    <cellStyle name="Warning Text" xfId="108" builtinId="11" customBuiltin="1"/>
    <cellStyle name="Warning Text 2" xfId="10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DC5D"/>
      <rgbColor rgb="00800000"/>
      <rgbColor rgb="00CCCCFF"/>
      <rgbColor rgb="00666666"/>
      <rgbColor rgb="0080D6D2"/>
      <rgbColor rgb="00008000"/>
      <rgbColor rgb="0099CC00"/>
      <rgbColor rgb="00FFAA2D"/>
      <rgbColor rgb="00FF3B3B"/>
      <rgbColor rgb="007979FF"/>
      <rgbColor rgb="003737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0000FF"/>
      <color rgb="FFCC99FF"/>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4.1 '!$L$5:$L$6</c:f>
              <c:strCache>
                <c:ptCount val="1"/>
                <c:pt idx="0">
                  <c:v>2003-04</c:v>
                </c:pt>
              </c:strCache>
            </c:strRef>
          </c:tx>
          <c:invertIfNegative val="0"/>
          <c:cat>
            <c:strRef>
              <c:f>'Fig 4.1 '!$K$7:$K$11</c:f>
              <c:strCache>
                <c:ptCount val="5"/>
                <c:pt idx="0">
                  <c:v>couple, no dependent children</c:v>
                </c:pt>
                <c:pt idx="1">
                  <c:v>couple with dependent children</c:v>
                </c:pt>
                <c:pt idx="2">
                  <c:v>lone parent with dependent children</c:v>
                </c:pt>
                <c:pt idx="3">
                  <c:v>other multi-person households</c:v>
                </c:pt>
                <c:pt idx="4">
                  <c:v>one person</c:v>
                </c:pt>
              </c:strCache>
            </c:strRef>
          </c:cat>
          <c:val>
            <c:numRef>
              <c:f>'Fig 4.1 '!$L$7:$L$11</c:f>
              <c:numCache>
                <c:formatCode>###0.0</c:formatCode>
                <c:ptCount val="5"/>
                <c:pt idx="0">
                  <c:v>26.888374949433903</c:v>
                </c:pt>
                <c:pt idx="1">
                  <c:v>13.856899558321404</c:v>
                </c:pt>
                <c:pt idx="2">
                  <c:v>9.2392754525080925</c:v>
                </c:pt>
                <c:pt idx="3">
                  <c:v>13.703668627270357</c:v>
                </c:pt>
                <c:pt idx="4">
                  <c:v>36.311781412466267</c:v>
                </c:pt>
              </c:numCache>
            </c:numRef>
          </c:val>
        </c:ser>
        <c:ser>
          <c:idx val="1"/>
          <c:order val="1"/>
          <c:tx>
            <c:strRef>
              <c:f>'Fig 4.1 '!$M$5:$M$6</c:f>
              <c:strCache>
                <c:ptCount val="1"/>
                <c:pt idx="0">
                  <c:v>2013-14</c:v>
                </c:pt>
              </c:strCache>
            </c:strRef>
          </c:tx>
          <c:invertIfNegative val="0"/>
          <c:cat>
            <c:strRef>
              <c:f>'Fig 4.1 '!$K$7:$K$11</c:f>
              <c:strCache>
                <c:ptCount val="5"/>
                <c:pt idx="0">
                  <c:v>couple, no dependent children</c:v>
                </c:pt>
                <c:pt idx="1">
                  <c:v>couple with dependent children</c:v>
                </c:pt>
                <c:pt idx="2">
                  <c:v>lone parent with dependent children</c:v>
                </c:pt>
                <c:pt idx="3">
                  <c:v>other multi-person households</c:v>
                </c:pt>
                <c:pt idx="4">
                  <c:v>one person</c:v>
                </c:pt>
              </c:strCache>
            </c:strRef>
          </c:cat>
          <c:val>
            <c:numRef>
              <c:f>'Fig 4.1 '!$M$7:$M$11</c:f>
              <c:numCache>
                <c:formatCode>####.0</c:formatCode>
                <c:ptCount val="5"/>
                <c:pt idx="0">
                  <c:v>24.33113818275584</c:v>
                </c:pt>
                <c:pt idx="1">
                  <c:v>23.054552039815963</c:v>
                </c:pt>
                <c:pt idx="2">
                  <c:v>11.695818516912791</c:v>
                </c:pt>
                <c:pt idx="3">
                  <c:v>15.3685345257647</c:v>
                </c:pt>
                <c:pt idx="4">
                  <c:v>25.549956734750708</c:v>
                </c:pt>
              </c:numCache>
            </c:numRef>
          </c:val>
        </c:ser>
        <c:dLbls>
          <c:showLegendKey val="0"/>
          <c:showVal val="0"/>
          <c:showCatName val="0"/>
          <c:showSerName val="0"/>
          <c:showPercent val="0"/>
          <c:showBubbleSize val="0"/>
        </c:dLbls>
        <c:gapWidth val="150"/>
        <c:axId val="350814592"/>
        <c:axId val="350816128"/>
      </c:barChart>
      <c:catAx>
        <c:axId val="350814592"/>
        <c:scaling>
          <c:orientation val="minMax"/>
        </c:scaling>
        <c:delete val="0"/>
        <c:axPos val="b"/>
        <c:numFmt formatCode="General" sourceLinked="1"/>
        <c:majorTickMark val="out"/>
        <c:minorTickMark val="none"/>
        <c:tickLblPos val="nextTo"/>
        <c:txPr>
          <a:bodyPr/>
          <a:lstStyle/>
          <a:p>
            <a:pPr>
              <a:defRPr sz="900">
                <a:latin typeface="Arial" pitchFamily="34" charset="0"/>
                <a:cs typeface="Arial" pitchFamily="34" charset="0"/>
              </a:defRPr>
            </a:pPr>
            <a:endParaRPr lang="en-US"/>
          </a:p>
        </c:txPr>
        <c:crossAx val="350816128"/>
        <c:crosses val="autoZero"/>
        <c:auto val="1"/>
        <c:lblAlgn val="ctr"/>
        <c:lblOffset val="100"/>
        <c:noMultiLvlLbl val="0"/>
      </c:catAx>
      <c:valAx>
        <c:axId val="350816128"/>
        <c:scaling>
          <c:orientation val="minMax"/>
        </c:scaling>
        <c:delete val="0"/>
        <c:axPos val="l"/>
        <c:title>
          <c:tx>
            <c:rich>
              <a:bodyPr rot="-5400000" vert="horz"/>
              <a:lstStyle/>
              <a:p>
                <a:pPr>
                  <a:defRPr/>
                </a:pPr>
                <a:r>
                  <a:rPr lang="en-GB" sz="900">
                    <a:latin typeface="Arial" panose="020B0604020202020204" pitchFamily="34" charset="0"/>
                    <a:cs typeface="Arial" panose="020B0604020202020204" pitchFamily="34" charset="0"/>
                  </a:rPr>
                  <a:t>percentage</a:t>
                </a:r>
              </a:p>
            </c:rich>
          </c:tx>
          <c:overlay val="0"/>
          <c:spPr>
            <a:noFill/>
            <a:ln w="25400">
              <a:noFill/>
            </a:ln>
          </c:spPr>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50814592"/>
        <c:crosses val="autoZero"/>
        <c:crossBetween val="between"/>
      </c:valAx>
    </c:plotArea>
    <c:legend>
      <c:legendPos val="l"/>
      <c:layout>
        <c:manualLayout>
          <c:xMode val="edge"/>
          <c:yMode val="edge"/>
          <c:x val="7.7854474395080184E-2"/>
          <c:y val="5.1281569936208311E-2"/>
          <c:w val="0.46732206831810252"/>
          <c:h val="0.13052302237054805"/>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32076988513229"/>
          <c:y val="0.16607802506284688"/>
          <c:w val="0.76611555830520262"/>
          <c:h val="0.63604350024069056"/>
        </c:manualLayout>
      </c:layout>
      <c:barChart>
        <c:barDir val="col"/>
        <c:grouping val="clustered"/>
        <c:varyColors val="0"/>
        <c:ser>
          <c:idx val="0"/>
          <c:order val="0"/>
          <c:tx>
            <c:strRef>
              <c:f>'Fig 4.2'!$N$7</c:f>
              <c:strCache>
                <c:ptCount val="1"/>
                <c:pt idx="0">
                  <c:v>2013-14</c:v>
                </c:pt>
              </c:strCache>
            </c:strRef>
          </c:tx>
          <c:invertIfNegative val="0"/>
          <c:cat>
            <c:strRef>
              <c:f>'Fig 4.2'!$M$8:$M$12</c:f>
              <c:strCache>
                <c:ptCount val="5"/>
                <c:pt idx="0">
                  <c:v>first quintile (lowest incomes)</c:v>
                </c:pt>
                <c:pt idx="1">
                  <c:v>second quintile</c:v>
                </c:pt>
                <c:pt idx="2">
                  <c:v>third quintile</c:v>
                </c:pt>
                <c:pt idx="3">
                  <c:v>fourth quintile</c:v>
                </c:pt>
                <c:pt idx="4">
                  <c:v>fifth quintile (highest incomes)</c:v>
                </c:pt>
              </c:strCache>
            </c:strRef>
          </c:cat>
          <c:val>
            <c:numRef>
              <c:f>'Fig 4.2'!$N$8:$N$12</c:f>
              <c:numCache>
                <c:formatCode>0</c:formatCode>
                <c:ptCount val="5"/>
                <c:pt idx="0">
                  <c:v>86</c:v>
                </c:pt>
                <c:pt idx="1">
                  <c:v>42</c:v>
                </c:pt>
                <c:pt idx="2">
                  <c:v>33</c:v>
                </c:pt>
                <c:pt idx="3">
                  <c:v>23</c:v>
                </c:pt>
                <c:pt idx="4">
                  <c:v>17</c:v>
                </c:pt>
              </c:numCache>
            </c:numRef>
          </c:val>
        </c:ser>
        <c:dLbls>
          <c:showLegendKey val="0"/>
          <c:showVal val="0"/>
          <c:showCatName val="0"/>
          <c:showSerName val="0"/>
          <c:showPercent val="0"/>
          <c:showBubbleSize val="0"/>
        </c:dLbls>
        <c:gapWidth val="100"/>
        <c:axId val="351357184"/>
        <c:axId val="351358976"/>
      </c:barChart>
      <c:catAx>
        <c:axId val="351357184"/>
        <c:scaling>
          <c:orientation val="minMax"/>
        </c:scaling>
        <c:delete val="0"/>
        <c:axPos val="b"/>
        <c:numFmt formatCode="General" sourceLinked="1"/>
        <c:majorTickMark val="out"/>
        <c:minorTickMark val="none"/>
        <c:tickLblPos val="nextTo"/>
        <c:crossAx val="351358976"/>
        <c:crosses val="autoZero"/>
        <c:auto val="1"/>
        <c:lblAlgn val="ctr"/>
        <c:lblOffset val="100"/>
        <c:noMultiLvlLbl val="0"/>
      </c:catAx>
      <c:valAx>
        <c:axId val="351358976"/>
        <c:scaling>
          <c:orientation val="minMax"/>
        </c:scaling>
        <c:delete val="0"/>
        <c:axPos val="l"/>
        <c:majorGridlines>
          <c:spPr>
            <a:ln>
              <a:noFill/>
            </a:ln>
          </c:spPr>
        </c:majorGridlines>
        <c:title>
          <c:tx>
            <c:rich>
              <a:bodyPr rot="-5400000" vert="horz"/>
              <a:lstStyle/>
              <a:p>
                <a:pPr>
                  <a:defRPr/>
                </a:pPr>
                <a:r>
                  <a:rPr lang="en-GB"/>
                  <a:t>housing costs: income ratio</a:t>
                </a:r>
              </a:p>
            </c:rich>
          </c:tx>
          <c:overlay val="0"/>
          <c:spPr>
            <a:noFill/>
            <a:ln w="25400">
              <a:noFill/>
            </a:ln>
          </c:spPr>
        </c:title>
        <c:numFmt formatCode="0" sourceLinked="1"/>
        <c:majorTickMark val="out"/>
        <c:minorTickMark val="none"/>
        <c:tickLblPos val="nextTo"/>
        <c:crossAx val="351357184"/>
        <c:crosses val="autoZero"/>
        <c:crossBetween val="between"/>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7410579152058"/>
          <c:y val="0.27801563164826881"/>
          <c:w val="0.74378106021418866"/>
          <c:h val="0.59559098356971285"/>
        </c:manualLayout>
      </c:layout>
      <c:barChart>
        <c:barDir val="col"/>
        <c:grouping val="clustered"/>
        <c:varyColors val="0"/>
        <c:ser>
          <c:idx val="0"/>
          <c:order val="0"/>
          <c:tx>
            <c:strRef>
              <c:f>'Fig 4.3'!$L$4:$L$6</c:f>
              <c:strCache>
                <c:ptCount val="1"/>
                <c:pt idx="0">
                  <c:v>average weekly rent (left axis)</c:v>
                </c:pt>
              </c:strCache>
            </c:strRef>
          </c:tx>
          <c:invertIfNegative val="0"/>
          <c:cat>
            <c:strRef>
              <c:f>'Fig 4.3'!$K$7:$K$9</c:f>
              <c:strCache>
                <c:ptCount val="3"/>
                <c:pt idx="0">
                  <c:v>London</c:v>
                </c:pt>
                <c:pt idx="1">
                  <c:v>other urban</c:v>
                </c:pt>
                <c:pt idx="2">
                  <c:v>rural</c:v>
                </c:pt>
              </c:strCache>
            </c:strRef>
          </c:cat>
          <c:val>
            <c:numRef>
              <c:f>'Fig 4.3'!$L$7:$L$9</c:f>
              <c:numCache>
                <c:formatCode>0</c:formatCode>
                <c:ptCount val="3"/>
                <c:pt idx="0">
                  <c:v>281</c:v>
                </c:pt>
                <c:pt idx="1">
                  <c:v>146</c:v>
                </c:pt>
                <c:pt idx="2">
                  <c:v>141</c:v>
                </c:pt>
              </c:numCache>
            </c:numRef>
          </c:val>
        </c:ser>
        <c:ser>
          <c:idx val="1"/>
          <c:order val="1"/>
          <c:tx>
            <c:strRef>
              <c:f>'Fig 4.3'!$M$4:$M$6</c:f>
              <c:strCache>
                <c:ptCount val="1"/>
                <c:pt idx="0">
                  <c:v>average weekly income (left axis)</c:v>
                </c:pt>
              </c:strCache>
            </c:strRef>
          </c:tx>
          <c:invertIfNegative val="0"/>
          <c:cat>
            <c:strRef>
              <c:f>'Fig 4.3'!$K$7:$K$9</c:f>
              <c:strCache>
                <c:ptCount val="3"/>
                <c:pt idx="0">
                  <c:v>London</c:v>
                </c:pt>
                <c:pt idx="1">
                  <c:v>other urban</c:v>
                </c:pt>
                <c:pt idx="2">
                  <c:v>rural</c:v>
                </c:pt>
              </c:strCache>
            </c:strRef>
          </c:cat>
          <c:val>
            <c:numRef>
              <c:f>'Fig 4.3'!$M$7:$M$9</c:f>
              <c:numCache>
                <c:formatCode>0</c:formatCode>
                <c:ptCount val="3"/>
                <c:pt idx="0">
                  <c:v>764</c:v>
                </c:pt>
                <c:pt idx="1">
                  <c:v>516</c:v>
                </c:pt>
                <c:pt idx="2">
                  <c:v>563</c:v>
                </c:pt>
              </c:numCache>
            </c:numRef>
          </c:val>
        </c:ser>
        <c:dLbls>
          <c:showLegendKey val="0"/>
          <c:showVal val="0"/>
          <c:showCatName val="0"/>
          <c:showSerName val="0"/>
          <c:showPercent val="0"/>
          <c:showBubbleSize val="0"/>
        </c:dLbls>
        <c:gapWidth val="150"/>
        <c:axId val="353503488"/>
        <c:axId val="353509760"/>
      </c:barChart>
      <c:lineChart>
        <c:grouping val="standard"/>
        <c:varyColors val="0"/>
        <c:ser>
          <c:idx val="2"/>
          <c:order val="2"/>
          <c:tx>
            <c:strRef>
              <c:f>'Fig 4.3'!$N$4:$N$6</c:f>
              <c:strCache>
                <c:ptCount val="1"/>
                <c:pt idx="0">
                  <c:v>housing: Income ratio (right axis)</c:v>
                </c:pt>
              </c:strCache>
            </c:strRef>
          </c:tx>
          <c:spPr>
            <a:ln>
              <a:noFill/>
            </a:ln>
          </c:spPr>
          <c:marker>
            <c:spPr>
              <a:solidFill>
                <a:schemeClr val="tx1"/>
              </a:solidFill>
            </c:spPr>
          </c:marker>
          <c:cat>
            <c:strRef>
              <c:f>'Fig 4.3'!$K$7:$K$9</c:f>
              <c:strCache>
                <c:ptCount val="3"/>
                <c:pt idx="0">
                  <c:v>London</c:v>
                </c:pt>
                <c:pt idx="1">
                  <c:v>other urban</c:v>
                </c:pt>
                <c:pt idx="2">
                  <c:v>rural</c:v>
                </c:pt>
              </c:strCache>
            </c:strRef>
          </c:cat>
          <c:val>
            <c:numRef>
              <c:f>'Fig 4.3'!$N$7:$N$9</c:f>
              <c:numCache>
                <c:formatCode>0.0</c:formatCode>
                <c:ptCount val="3"/>
                <c:pt idx="0">
                  <c:v>60</c:v>
                </c:pt>
                <c:pt idx="1">
                  <c:v>39</c:v>
                </c:pt>
                <c:pt idx="2">
                  <c:v>33</c:v>
                </c:pt>
              </c:numCache>
            </c:numRef>
          </c:val>
          <c:smooth val="0"/>
        </c:ser>
        <c:dLbls>
          <c:showLegendKey val="0"/>
          <c:showVal val="0"/>
          <c:showCatName val="0"/>
          <c:showSerName val="0"/>
          <c:showPercent val="0"/>
          <c:showBubbleSize val="0"/>
        </c:dLbls>
        <c:marker val="1"/>
        <c:smooth val="0"/>
        <c:axId val="353517568"/>
        <c:axId val="353511680"/>
      </c:lineChart>
      <c:catAx>
        <c:axId val="353503488"/>
        <c:scaling>
          <c:orientation val="minMax"/>
        </c:scaling>
        <c:delete val="0"/>
        <c:axPos val="b"/>
        <c:numFmt formatCode="General" sourceLinked="1"/>
        <c:majorTickMark val="out"/>
        <c:minorTickMark val="none"/>
        <c:tickLblPos val="nextTo"/>
        <c:txPr>
          <a:bodyPr/>
          <a:lstStyle/>
          <a:p>
            <a:pPr>
              <a:defRPr sz="900">
                <a:latin typeface="Arial" pitchFamily="34" charset="0"/>
                <a:cs typeface="Arial" pitchFamily="34" charset="0"/>
              </a:defRPr>
            </a:pPr>
            <a:endParaRPr lang="en-US"/>
          </a:p>
        </c:txPr>
        <c:crossAx val="353509760"/>
        <c:crosses val="autoZero"/>
        <c:auto val="1"/>
        <c:lblAlgn val="ctr"/>
        <c:lblOffset val="100"/>
        <c:noMultiLvlLbl val="0"/>
      </c:catAx>
      <c:valAx>
        <c:axId val="353509760"/>
        <c:scaling>
          <c:orientation val="minMax"/>
          <c:max val="800"/>
        </c:scaling>
        <c:delete val="0"/>
        <c:axPos val="l"/>
        <c:title>
          <c:tx>
            <c:rich>
              <a:bodyPr rot="-5400000" vert="horz"/>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£s</a:t>
                </a:r>
              </a:p>
            </c:rich>
          </c:tx>
          <c:overlay val="0"/>
          <c:spPr>
            <a:noFill/>
            <a:ln w="25400">
              <a:noFill/>
            </a:ln>
          </c:spPr>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53503488"/>
        <c:crosses val="autoZero"/>
        <c:crossBetween val="between"/>
      </c:valAx>
      <c:valAx>
        <c:axId val="353511680"/>
        <c:scaling>
          <c:orientation val="minMax"/>
          <c:max val="100"/>
        </c:scaling>
        <c:delete val="0"/>
        <c:axPos val="r"/>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53517568"/>
        <c:crosses val="max"/>
        <c:crossBetween val="between"/>
      </c:valAx>
      <c:catAx>
        <c:axId val="353517568"/>
        <c:scaling>
          <c:orientation val="minMax"/>
        </c:scaling>
        <c:delete val="1"/>
        <c:axPos val="b"/>
        <c:majorTickMark val="out"/>
        <c:minorTickMark val="none"/>
        <c:tickLblPos val="nextTo"/>
        <c:crossAx val="353511680"/>
        <c:crosses val="autoZero"/>
        <c:auto val="1"/>
        <c:lblAlgn val="ctr"/>
        <c:lblOffset val="100"/>
        <c:noMultiLvlLbl val="0"/>
      </c:catAx>
    </c:plotArea>
    <c:legend>
      <c:legendPos val="l"/>
      <c:layout>
        <c:manualLayout>
          <c:xMode val="edge"/>
          <c:yMode val="edge"/>
          <c:x val="7.7854474395080184E-2"/>
          <c:y val="5.1281569936208311E-2"/>
          <c:w val="0.87733682012376191"/>
          <c:h val="0.1506866016466617"/>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823532494009935"/>
          <c:y val="9.7025552218343844E-2"/>
          <c:w val="0.51116604979731439"/>
          <c:h val="0.66811011523407537"/>
        </c:manualLayout>
      </c:layout>
      <c:barChart>
        <c:barDir val="bar"/>
        <c:grouping val="clustered"/>
        <c:varyColors val="0"/>
        <c:ser>
          <c:idx val="0"/>
          <c:order val="0"/>
          <c:tx>
            <c:strRef>
              <c:f>'Fig 4.4'!$M$4</c:f>
              <c:strCache>
                <c:ptCount val="1"/>
              </c:strCache>
            </c:strRef>
          </c:tx>
          <c:invertIfNegative val="0"/>
          <c:cat>
            <c:strRef>
              <c:f>'Fig 4.4'!$L$5:$L$13</c:f>
              <c:strCache>
                <c:ptCount val="9"/>
                <c:pt idx="0">
                  <c:v>reduction in HB/local housing allowance</c:v>
                </c:pt>
                <c:pt idx="1">
                  <c:v>other debts and responsibilities</c:v>
                </c:pt>
                <c:pt idx="2">
                  <c:v>unemployment</c:v>
                </c:pt>
                <c:pt idx="3">
                  <c:v>working few hours/less overtime</c:v>
                </c:pt>
                <c:pt idx="4">
                  <c:v>reduction in/problems with benefits</c:v>
                </c:pt>
                <c:pt idx="5">
                  <c:v>unexpected council tex or utility bills</c:v>
                </c:pt>
                <c:pt idx="6">
                  <c:v>illness</c:v>
                </c:pt>
                <c:pt idx="7">
                  <c:v>domestic problems</c:v>
                </c:pt>
                <c:pt idx="8">
                  <c:v>increase in rent</c:v>
                </c:pt>
              </c:strCache>
            </c:strRef>
          </c:cat>
          <c:val>
            <c:numRef>
              <c:f>'Fig 4.4'!$M$5:$M$13</c:f>
              <c:numCache>
                <c:formatCode>0.0</c:formatCode>
                <c:ptCount val="9"/>
                <c:pt idx="0">
                  <c:v>31.2</c:v>
                </c:pt>
                <c:pt idx="1">
                  <c:v>25.2</c:v>
                </c:pt>
                <c:pt idx="2">
                  <c:v>20.2</c:v>
                </c:pt>
                <c:pt idx="3">
                  <c:v>14.5</c:v>
                </c:pt>
                <c:pt idx="4" formatCode="General">
                  <c:v>12.2</c:v>
                </c:pt>
                <c:pt idx="5" formatCode="###0.0">
                  <c:v>10.7</c:v>
                </c:pt>
                <c:pt idx="6" formatCode="General">
                  <c:v>9.6999999999999993</c:v>
                </c:pt>
                <c:pt idx="7" formatCode="General">
                  <c:v>6</c:v>
                </c:pt>
                <c:pt idx="8" formatCode="General">
                  <c:v>4.7</c:v>
                </c:pt>
              </c:numCache>
            </c:numRef>
          </c:val>
        </c:ser>
        <c:ser>
          <c:idx val="1"/>
          <c:order val="1"/>
          <c:tx>
            <c:strRef>
              <c:f>'Fig 4.4'!$N$4</c:f>
              <c:strCache>
                <c:ptCount val="1"/>
              </c:strCache>
            </c:strRef>
          </c:tx>
          <c:invertIfNegative val="0"/>
          <c:cat>
            <c:strRef>
              <c:f>'Fig 4.4'!$L$5:$L$13</c:f>
              <c:strCache>
                <c:ptCount val="9"/>
                <c:pt idx="0">
                  <c:v>reduction in HB/local housing allowance</c:v>
                </c:pt>
                <c:pt idx="1">
                  <c:v>other debts and responsibilities</c:v>
                </c:pt>
                <c:pt idx="2">
                  <c:v>unemployment</c:v>
                </c:pt>
                <c:pt idx="3">
                  <c:v>working few hours/less overtime</c:v>
                </c:pt>
                <c:pt idx="4">
                  <c:v>reduction in/problems with benefits</c:v>
                </c:pt>
                <c:pt idx="5">
                  <c:v>unexpected council tex or utility bills</c:v>
                </c:pt>
                <c:pt idx="6">
                  <c:v>illness</c:v>
                </c:pt>
                <c:pt idx="7">
                  <c:v>domestic problems</c:v>
                </c:pt>
                <c:pt idx="8">
                  <c:v>increase in rent</c:v>
                </c:pt>
              </c:strCache>
            </c:strRef>
          </c:cat>
          <c:val>
            <c:numRef>
              <c:f>'Fig 4.4'!$N$5:$N$8</c:f>
              <c:numCache>
                <c:formatCode>0.0</c:formatCode>
                <c:ptCount val="4"/>
              </c:numCache>
            </c:numRef>
          </c:val>
        </c:ser>
        <c:dLbls>
          <c:showLegendKey val="0"/>
          <c:showVal val="0"/>
          <c:showCatName val="0"/>
          <c:showSerName val="0"/>
          <c:showPercent val="0"/>
          <c:showBubbleSize val="0"/>
        </c:dLbls>
        <c:gapWidth val="50"/>
        <c:overlap val="100"/>
        <c:axId val="353329920"/>
        <c:axId val="353331456"/>
      </c:barChart>
      <c:catAx>
        <c:axId val="353329920"/>
        <c:scaling>
          <c:orientation val="minMax"/>
        </c:scaling>
        <c:delete val="0"/>
        <c:axPos val="l"/>
        <c:numFmt formatCode="General" sourceLinked="1"/>
        <c:majorTickMark val="out"/>
        <c:minorTickMark val="none"/>
        <c:tickLblPos val="nextTo"/>
        <c:txPr>
          <a:bodyPr rot="0" vert="horz" anchor="t" anchorCtr="0"/>
          <a:lstStyle/>
          <a:p>
            <a:pPr>
              <a:defRPr/>
            </a:pPr>
            <a:endParaRPr lang="en-US"/>
          </a:p>
        </c:txPr>
        <c:crossAx val="353331456"/>
        <c:crosses val="autoZero"/>
        <c:auto val="1"/>
        <c:lblAlgn val="ctr"/>
        <c:lblOffset val="100"/>
        <c:noMultiLvlLbl val="0"/>
      </c:catAx>
      <c:valAx>
        <c:axId val="353331456"/>
        <c:scaling>
          <c:orientation val="minMax"/>
          <c:max val="40"/>
        </c:scaling>
        <c:delete val="0"/>
        <c:axPos val="b"/>
        <c:title>
          <c:tx>
            <c:rich>
              <a:bodyPr/>
              <a:lstStyle/>
              <a:p>
                <a:pPr>
                  <a:defRPr/>
                </a:pPr>
                <a:r>
                  <a:rPr lang="en-GB"/>
                  <a:t>percentage</a:t>
                </a:r>
              </a:p>
            </c:rich>
          </c:tx>
          <c:layout>
            <c:manualLayout>
              <c:xMode val="edge"/>
              <c:yMode val="edge"/>
              <c:x val="0.60878536280968509"/>
              <c:y val="0.88647238682793517"/>
            </c:manualLayout>
          </c:layout>
          <c:overlay val="0"/>
          <c:spPr>
            <a:noFill/>
            <a:ln w="25400">
              <a:noFill/>
            </a:ln>
          </c:spPr>
        </c:title>
        <c:numFmt formatCode="0" sourceLinked="0"/>
        <c:majorTickMark val="out"/>
        <c:minorTickMark val="none"/>
        <c:tickLblPos val="nextTo"/>
        <c:crossAx val="353329920"/>
        <c:crosses val="autoZero"/>
        <c:crossBetween val="between"/>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4.5'!$L$4:$L$6</c:f>
              <c:strCache>
                <c:ptCount val="1"/>
                <c:pt idx="0">
                  <c:v>difficult to pay rent after benefits</c:v>
                </c:pt>
              </c:strCache>
            </c:strRef>
          </c:tx>
          <c:invertIfNegative val="0"/>
          <c:cat>
            <c:strRef>
              <c:f>'Fig 4.5'!$K$7:$K$12</c:f>
              <c:strCache>
                <c:ptCount val="6"/>
                <c:pt idx="0">
                  <c:v>full-time work</c:v>
                </c:pt>
                <c:pt idx="1">
                  <c:v>part-time work</c:v>
                </c:pt>
                <c:pt idx="2">
                  <c:v>retired</c:v>
                </c:pt>
                <c:pt idx="3">
                  <c:v>unemployed</c:v>
                </c:pt>
                <c:pt idx="4">
                  <c:v>full-time education</c:v>
                </c:pt>
                <c:pt idx="5">
                  <c:v>other inactive</c:v>
                </c:pt>
              </c:strCache>
            </c:strRef>
          </c:cat>
          <c:val>
            <c:numRef>
              <c:f>'Fig 4.5'!$L$7:$L$12</c:f>
              <c:numCache>
                <c:formatCode>0</c:formatCode>
                <c:ptCount val="6"/>
                <c:pt idx="0">
                  <c:v>27.2</c:v>
                </c:pt>
                <c:pt idx="1">
                  <c:v>44</c:v>
                </c:pt>
                <c:pt idx="2">
                  <c:v>28.7</c:v>
                </c:pt>
                <c:pt idx="3">
                  <c:v>61.3</c:v>
                </c:pt>
                <c:pt idx="4">
                  <c:v>27.5</c:v>
                </c:pt>
                <c:pt idx="5">
                  <c:v>56.7</c:v>
                </c:pt>
              </c:numCache>
            </c:numRef>
          </c:val>
        </c:ser>
        <c:ser>
          <c:idx val="1"/>
          <c:order val="1"/>
          <c:tx>
            <c:strRef>
              <c:f>'Fig 4.5'!$M$4:$M$6</c:f>
              <c:strCache>
                <c:ptCount val="1"/>
                <c:pt idx="0">
                  <c:v>fallen behind with rent in last 12 mths</c:v>
                </c:pt>
              </c:strCache>
            </c:strRef>
          </c:tx>
          <c:invertIfNegative val="0"/>
          <c:cat>
            <c:strRef>
              <c:f>'Fig 4.5'!$K$7:$K$12</c:f>
              <c:strCache>
                <c:ptCount val="6"/>
                <c:pt idx="0">
                  <c:v>full-time work</c:v>
                </c:pt>
                <c:pt idx="1">
                  <c:v>part-time work</c:v>
                </c:pt>
                <c:pt idx="2">
                  <c:v>retired</c:v>
                </c:pt>
                <c:pt idx="3">
                  <c:v>unemployed</c:v>
                </c:pt>
                <c:pt idx="4">
                  <c:v>full-time education</c:v>
                </c:pt>
                <c:pt idx="5">
                  <c:v>other inactive</c:v>
                </c:pt>
              </c:strCache>
            </c:strRef>
          </c:cat>
          <c:val>
            <c:numRef>
              <c:f>'Fig 4.5'!$M$7:$M$12</c:f>
              <c:numCache>
                <c:formatCode>0</c:formatCode>
                <c:ptCount val="6"/>
                <c:pt idx="0">
                  <c:v>3.5</c:v>
                </c:pt>
                <c:pt idx="1">
                  <c:v>9.4</c:v>
                </c:pt>
                <c:pt idx="2">
                  <c:v>1.7</c:v>
                </c:pt>
                <c:pt idx="3">
                  <c:v>13.7</c:v>
                </c:pt>
                <c:pt idx="4">
                  <c:v>1.6</c:v>
                </c:pt>
                <c:pt idx="5">
                  <c:v>17</c:v>
                </c:pt>
              </c:numCache>
            </c:numRef>
          </c:val>
        </c:ser>
        <c:dLbls>
          <c:showLegendKey val="0"/>
          <c:showVal val="0"/>
          <c:showCatName val="0"/>
          <c:showSerName val="0"/>
          <c:showPercent val="0"/>
          <c:showBubbleSize val="0"/>
        </c:dLbls>
        <c:gapWidth val="150"/>
        <c:axId val="353348224"/>
        <c:axId val="353382784"/>
      </c:barChart>
      <c:catAx>
        <c:axId val="353348224"/>
        <c:scaling>
          <c:orientation val="minMax"/>
        </c:scaling>
        <c:delete val="0"/>
        <c:axPos val="b"/>
        <c:numFmt formatCode="General" sourceLinked="1"/>
        <c:majorTickMark val="out"/>
        <c:minorTickMark val="none"/>
        <c:tickLblPos val="nextTo"/>
        <c:txPr>
          <a:bodyPr/>
          <a:lstStyle/>
          <a:p>
            <a:pPr>
              <a:defRPr sz="900">
                <a:latin typeface="Arial" pitchFamily="34" charset="0"/>
                <a:cs typeface="Arial" pitchFamily="34" charset="0"/>
              </a:defRPr>
            </a:pPr>
            <a:endParaRPr lang="en-US"/>
          </a:p>
        </c:txPr>
        <c:crossAx val="353382784"/>
        <c:crosses val="autoZero"/>
        <c:auto val="1"/>
        <c:lblAlgn val="ctr"/>
        <c:lblOffset val="100"/>
        <c:noMultiLvlLbl val="0"/>
      </c:catAx>
      <c:valAx>
        <c:axId val="353382784"/>
        <c:scaling>
          <c:orientation val="minMax"/>
        </c:scaling>
        <c:delete val="0"/>
        <c:axPos val="l"/>
        <c:title>
          <c:tx>
            <c:rich>
              <a:bodyPr rot="-5400000" vert="horz"/>
              <a:lstStyle/>
              <a:p>
                <a:pPr>
                  <a:defRPr/>
                </a:pPr>
                <a:r>
                  <a:rPr lang="en-GB" sz="900">
                    <a:latin typeface="Arial" panose="020B0604020202020204" pitchFamily="34" charset="0"/>
                    <a:cs typeface="Arial" panose="020B0604020202020204" pitchFamily="34" charset="0"/>
                  </a:rPr>
                  <a:t>percentage</a:t>
                </a:r>
              </a:p>
            </c:rich>
          </c:tx>
          <c:overlay val="0"/>
          <c:spPr>
            <a:noFill/>
            <a:ln w="25400">
              <a:noFill/>
            </a:ln>
          </c:spPr>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53348224"/>
        <c:crosses val="autoZero"/>
        <c:crossBetween val="between"/>
      </c:valAx>
    </c:plotArea>
    <c:legend>
      <c:legendPos val="l"/>
      <c:layout>
        <c:manualLayout>
          <c:xMode val="edge"/>
          <c:yMode val="edge"/>
          <c:x val="7.7854474395080184E-2"/>
          <c:y val="5.1281569936208311E-2"/>
          <c:w val="0.46732206831810252"/>
          <c:h val="0.13052302237054805"/>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7410579152058"/>
          <c:y val="0.27801563164826881"/>
          <c:w val="0.82650612104143917"/>
          <c:h val="0.59559098356971285"/>
        </c:manualLayout>
      </c:layout>
      <c:barChart>
        <c:barDir val="col"/>
        <c:grouping val="clustered"/>
        <c:varyColors val="0"/>
        <c:ser>
          <c:idx val="0"/>
          <c:order val="0"/>
          <c:tx>
            <c:strRef>
              <c:f>'Fig 4.6'!$L$5:$L$6</c:f>
              <c:strCache>
                <c:ptCount val="1"/>
                <c:pt idx="0">
                  <c:v>satisfaction with accommodation (left axis)</c:v>
                </c:pt>
              </c:strCache>
            </c:strRef>
          </c:tx>
          <c:invertIfNegative val="0"/>
          <c:cat>
            <c:strRef>
              <c:f>'Fig 4.6'!$K$7:$K$12</c:f>
              <c:strCache>
                <c:ptCount val="6"/>
                <c:pt idx="0">
                  <c:v>full-time work</c:v>
                </c:pt>
                <c:pt idx="1">
                  <c:v>part-time work</c:v>
                </c:pt>
                <c:pt idx="2">
                  <c:v>retired</c:v>
                </c:pt>
                <c:pt idx="3">
                  <c:v>unemployed</c:v>
                </c:pt>
                <c:pt idx="4">
                  <c:v>full-time education</c:v>
                </c:pt>
                <c:pt idx="5">
                  <c:v>other inactive</c:v>
                </c:pt>
              </c:strCache>
            </c:strRef>
          </c:cat>
          <c:val>
            <c:numRef>
              <c:f>'Fig 4.6'!$L$7:$L$12</c:f>
              <c:numCache>
                <c:formatCode>0</c:formatCode>
                <c:ptCount val="6"/>
                <c:pt idx="0">
                  <c:v>84</c:v>
                </c:pt>
                <c:pt idx="1">
                  <c:v>77.099999999999994</c:v>
                </c:pt>
                <c:pt idx="2">
                  <c:v>93</c:v>
                </c:pt>
                <c:pt idx="3">
                  <c:v>74.900000000000006</c:v>
                </c:pt>
                <c:pt idx="4">
                  <c:v>74.599999999999994</c:v>
                </c:pt>
                <c:pt idx="5">
                  <c:v>71.8</c:v>
                </c:pt>
              </c:numCache>
            </c:numRef>
          </c:val>
        </c:ser>
        <c:ser>
          <c:idx val="1"/>
          <c:order val="1"/>
          <c:tx>
            <c:strRef>
              <c:f>'Fig 4.6'!$M$5:$M$6</c:f>
              <c:strCache>
                <c:ptCount val="1"/>
                <c:pt idx="0">
                  <c:v>satisfaction with tenure (left axis)</c:v>
                </c:pt>
              </c:strCache>
            </c:strRef>
          </c:tx>
          <c:invertIfNegative val="0"/>
          <c:cat>
            <c:strRef>
              <c:f>'Fig 4.6'!$K$7:$K$12</c:f>
              <c:strCache>
                <c:ptCount val="6"/>
                <c:pt idx="0">
                  <c:v>full-time work</c:v>
                </c:pt>
                <c:pt idx="1">
                  <c:v>part-time work</c:v>
                </c:pt>
                <c:pt idx="2">
                  <c:v>retired</c:v>
                </c:pt>
                <c:pt idx="3">
                  <c:v>unemployed</c:v>
                </c:pt>
                <c:pt idx="4">
                  <c:v>full-time education</c:v>
                </c:pt>
                <c:pt idx="5">
                  <c:v>other inactive</c:v>
                </c:pt>
              </c:strCache>
            </c:strRef>
          </c:cat>
          <c:val>
            <c:numRef>
              <c:f>'Fig 4.6'!$M$7:$M$12</c:f>
              <c:numCache>
                <c:formatCode>0</c:formatCode>
                <c:ptCount val="6"/>
                <c:pt idx="0">
                  <c:v>50.8</c:v>
                </c:pt>
                <c:pt idx="1">
                  <c:v>52.1</c:v>
                </c:pt>
                <c:pt idx="2">
                  <c:v>63.8</c:v>
                </c:pt>
                <c:pt idx="3">
                  <c:v>51.6</c:v>
                </c:pt>
                <c:pt idx="4">
                  <c:v>68.3</c:v>
                </c:pt>
                <c:pt idx="5">
                  <c:v>52.5</c:v>
                </c:pt>
              </c:numCache>
            </c:numRef>
          </c:val>
        </c:ser>
        <c:dLbls>
          <c:showLegendKey val="0"/>
          <c:showVal val="0"/>
          <c:showCatName val="0"/>
          <c:showSerName val="0"/>
          <c:showPercent val="0"/>
          <c:showBubbleSize val="0"/>
        </c:dLbls>
        <c:gapWidth val="150"/>
        <c:axId val="359222656"/>
        <c:axId val="359228928"/>
      </c:barChart>
      <c:lineChart>
        <c:grouping val="standard"/>
        <c:varyColors val="0"/>
        <c:ser>
          <c:idx val="2"/>
          <c:order val="2"/>
          <c:tx>
            <c:strRef>
              <c:f>'Fig 4.6'!$N$5:$N$6</c:f>
              <c:strCache>
                <c:ptCount val="1"/>
                <c:pt idx="0">
                  <c:v>life satisfaction score (right axis)</c:v>
                </c:pt>
              </c:strCache>
            </c:strRef>
          </c:tx>
          <c:spPr>
            <a:ln>
              <a:noFill/>
            </a:ln>
          </c:spPr>
          <c:marker>
            <c:spPr>
              <a:solidFill>
                <a:schemeClr val="tx1"/>
              </a:solidFill>
            </c:spPr>
          </c:marker>
          <c:cat>
            <c:strRef>
              <c:f>'Fig 4.6'!$K$7:$K$12</c:f>
              <c:strCache>
                <c:ptCount val="6"/>
                <c:pt idx="0">
                  <c:v>full-time work</c:v>
                </c:pt>
                <c:pt idx="1">
                  <c:v>part-time work</c:v>
                </c:pt>
                <c:pt idx="2">
                  <c:v>retired</c:v>
                </c:pt>
                <c:pt idx="3">
                  <c:v>unemployed</c:v>
                </c:pt>
                <c:pt idx="4">
                  <c:v>full-time education</c:v>
                </c:pt>
                <c:pt idx="5">
                  <c:v>other inactive</c:v>
                </c:pt>
              </c:strCache>
            </c:strRef>
          </c:cat>
          <c:val>
            <c:numRef>
              <c:f>'Fig 4.6'!$N$7:$N$12</c:f>
              <c:numCache>
                <c:formatCode>0.0</c:formatCode>
                <c:ptCount val="6"/>
                <c:pt idx="0">
                  <c:v>7.42</c:v>
                </c:pt>
                <c:pt idx="1">
                  <c:v>7.07</c:v>
                </c:pt>
                <c:pt idx="2">
                  <c:v>7.64</c:v>
                </c:pt>
                <c:pt idx="3">
                  <c:v>6.12</c:v>
                </c:pt>
                <c:pt idx="4">
                  <c:v>7.89</c:v>
                </c:pt>
                <c:pt idx="5">
                  <c:v>6.36</c:v>
                </c:pt>
              </c:numCache>
            </c:numRef>
          </c:val>
          <c:smooth val="0"/>
        </c:ser>
        <c:dLbls>
          <c:showLegendKey val="0"/>
          <c:showVal val="0"/>
          <c:showCatName val="0"/>
          <c:showSerName val="0"/>
          <c:showPercent val="0"/>
          <c:showBubbleSize val="0"/>
        </c:dLbls>
        <c:marker val="1"/>
        <c:smooth val="0"/>
        <c:axId val="359244928"/>
        <c:axId val="359230848"/>
      </c:lineChart>
      <c:catAx>
        <c:axId val="359222656"/>
        <c:scaling>
          <c:orientation val="minMax"/>
        </c:scaling>
        <c:delete val="0"/>
        <c:axPos val="b"/>
        <c:numFmt formatCode="General" sourceLinked="1"/>
        <c:majorTickMark val="out"/>
        <c:minorTickMark val="none"/>
        <c:tickLblPos val="nextTo"/>
        <c:txPr>
          <a:bodyPr/>
          <a:lstStyle/>
          <a:p>
            <a:pPr>
              <a:defRPr sz="900">
                <a:latin typeface="Arial" pitchFamily="34" charset="0"/>
                <a:cs typeface="Arial" pitchFamily="34" charset="0"/>
              </a:defRPr>
            </a:pPr>
            <a:endParaRPr lang="en-US"/>
          </a:p>
        </c:txPr>
        <c:crossAx val="359228928"/>
        <c:crosses val="autoZero"/>
        <c:auto val="1"/>
        <c:lblAlgn val="ctr"/>
        <c:lblOffset val="100"/>
        <c:noMultiLvlLbl val="0"/>
      </c:catAx>
      <c:valAx>
        <c:axId val="359228928"/>
        <c:scaling>
          <c:orientation val="minMax"/>
        </c:scaling>
        <c:delete val="0"/>
        <c:axPos val="l"/>
        <c:title>
          <c:tx>
            <c:rich>
              <a:bodyPr rot="-5400000" vert="horz"/>
              <a:lstStyle/>
              <a:p>
                <a:pPr>
                  <a:defRPr/>
                </a:pPr>
                <a:r>
                  <a:rPr lang="en-GB" sz="900">
                    <a:latin typeface="Arial" panose="020B0604020202020204" pitchFamily="34" charset="0"/>
                    <a:cs typeface="Arial" panose="020B0604020202020204" pitchFamily="34" charset="0"/>
                  </a:rPr>
                  <a:t>percentage</a:t>
                </a:r>
              </a:p>
            </c:rich>
          </c:tx>
          <c:overlay val="0"/>
          <c:spPr>
            <a:noFill/>
            <a:ln w="25400">
              <a:noFill/>
            </a:ln>
          </c:spPr>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59222656"/>
        <c:crosses val="autoZero"/>
        <c:crossBetween val="between"/>
      </c:valAx>
      <c:valAx>
        <c:axId val="359230848"/>
        <c:scaling>
          <c:orientation val="minMax"/>
        </c:scaling>
        <c:delete val="0"/>
        <c:axPos val="r"/>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59244928"/>
        <c:crosses val="max"/>
        <c:crossBetween val="between"/>
      </c:valAx>
      <c:catAx>
        <c:axId val="359244928"/>
        <c:scaling>
          <c:orientation val="minMax"/>
        </c:scaling>
        <c:delete val="1"/>
        <c:axPos val="b"/>
        <c:majorTickMark val="out"/>
        <c:minorTickMark val="none"/>
        <c:tickLblPos val="nextTo"/>
        <c:crossAx val="359230848"/>
        <c:crosses val="autoZero"/>
        <c:auto val="1"/>
        <c:lblAlgn val="ctr"/>
        <c:lblOffset val="100"/>
        <c:noMultiLvlLbl val="0"/>
      </c:catAx>
    </c:plotArea>
    <c:legend>
      <c:legendPos val="l"/>
      <c:layout>
        <c:manualLayout>
          <c:xMode val="edge"/>
          <c:yMode val="edge"/>
          <c:x val="7.7854474395080184E-2"/>
          <c:y val="5.1281569936208311E-2"/>
          <c:w val="0.91383317048872537"/>
          <c:h val="0.13504633275718853"/>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888687235329701"/>
          <c:y val="9.1195248609622567E-2"/>
          <c:w val="0.69207501512401692"/>
          <c:h val="0.68305640012820179"/>
        </c:manualLayout>
      </c:layout>
      <c:barChart>
        <c:barDir val="bar"/>
        <c:grouping val="clustered"/>
        <c:varyColors val="0"/>
        <c:ser>
          <c:idx val="0"/>
          <c:order val="0"/>
          <c:tx>
            <c:strRef>
              <c:f>'Fig 4.7'!$M$4:$M$4</c:f>
              <c:strCache>
                <c:ptCount val="1"/>
              </c:strCache>
            </c:strRef>
          </c:tx>
          <c:invertIfNegative val="0"/>
          <c:cat>
            <c:strRef>
              <c:f>'Fig 4.7'!$L$5:$L$8</c:f>
              <c:strCache>
                <c:ptCount val="4"/>
                <c:pt idx="0">
                  <c:v>10 or more years</c:v>
                </c:pt>
                <c:pt idx="1">
                  <c:v>5 to 9 years</c:v>
                </c:pt>
                <c:pt idx="2">
                  <c:v>2 to 4 years</c:v>
                </c:pt>
                <c:pt idx="3">
                  <c:v>0 to 1 year</c:v>
                </c:pt>
              </c:strCache>
            </c:strRef>
          </c:cat>
          <c:val>
            <c:numRef>
              <c:f>'Fig 4.7'!$M$5:$M$8</c:f>
              <c:numCache>
                <c:formatCode>0.0</c:formatCode>
                <c:ptCount val="4"/>
                <c:pt idx="0">
                  <c:v>40.200000000000003</c:v>
                </c:pt>
                <c:pt idx="1">
                  <c:v>37.200000000000003</c:v>
                </c:pt>
                <c:pt idx="2">
                  <c:v>32.200000000000003</c:v>
                </c:pt>
                <c:pt idx="3">
                  <c:v>24.6</c:v>
                </c:pt>
              </c:numCache>
            </c:numRef>
          </c:val>
        </c:ser>
        <c:ser>
          <c:idx val="1"/>
          <c:order val="1"/>
          <c:tx>
            <c:strRef>
              <c:f>'Fig 4.7'!$N$4:$N$4</c:f>
              <c:strCache>
                <c:ptCount val="1"/>
              </c:strCache>
            </c:strRef>
          </c:tx>
          <c:invertIfNegative val="0"/>
          <c:cat>
            <c:strRef>
              <c:f>'Fig 4.7'!$L$5:$L$8</c:f>
              <c:strCache>
                <c:ptCount val="4"/>
                <c:pt idx="0">
                  <c:v>10 or more years</c:v>
                </c:pt>
                <c:pt idx="1">
                  <c:v>5 to 9 years</c:v>
                </c:pt>
                <c:pt idx="2">
                  <c:v>2 to 4 years</c:v>
                </c:pt>
                <c:pt idx="3">
                  <c:v>0 to 1 year</c:v>
                </c:pt>
              </c:strCache>
            </c:strRef>
          </c:cat>
          <c:val>
            <c:numRef>
              <c:f>'Fig 4.7'!$N$5:$N$8</c:f>
              <c:numCache>
                <c:formatCode>0.0</c:formatCode>
                <c:ptCount val="4"/>
              </c:numCache>
            </c:numRef>
          </c:val>
        </c:ser>
        <c:dLbls>
          <c:showLegendKey val="0"/>
          <c:showVal val="0"/>
          <c:showCatName val="0"/>
          <c:showSerName val="0"/>
          <c:showPercent val="0"/>
          <c:showBubbleSize val="0"/>
        </c:dLbls>
        <c:gapWidth val="50"/>
        <c:axId val="353441664"/>
        <c:axId val="353443200"/>
      </c:barChart>
      <c:catAx>
        <c:axId val="353441664"/>
        <c:scaling>
          <c:orientation val="minMax"/>
        </c:scaling>
        <c:delete val="0"/>
        <c:axPos val="l"/>
        <c:numFmt formatCode="General" sourceLinked="1"/>
        <c:majorTickMark val="out"/>
        <c:minorTickMark val="none"/>
        <c:tickLblPos val="nextTo"/>
        <c:txPr>
          <a:bodyPr rot="0" vert="horz"/>
          <a:lstStyle/>
          <a:p>
            <a:pPr>
              <a:defRPr/>
            </a:pPr>
            <a:endParaRPr lang="en-US"/>
          </a:p>
        </c:txPr>
        <c:crossAx val="353443200"/>
        <c:crosses val="autoZero"/>
        <c:auto val="1"/>
        <c:lblAlgn val="ctr"/>
        <c:lblOffset val="100"/>
        <c:noMultiLvlLbl val="0"/>
      </c:catAx>
      <c:valAx>
        <c:axId val="353443200"/>
        <c:scaling>
          <c:orientation val="minMax"/>
          <c:max val="50"/>
        </c:scaling>
        <c:delete val="0"/>
        <c:axPos val="b"/>
        <c:title>
          <c:tx>
            <c:rich>
              <a:bodyPr/>
              <a:lstStyle/>
              <a:p>
                <a:pPr>
                  <a:defRPr/>
                </a:pPr>
                <a:r>
                  <a:rPr lang="en-GB"/>
                  <a:t>percentage</a:t>
                </a:r>
              </a:p>
            </c:rich>
          </c:tx>
          <c:layout>
            <c:manualLayout>
              <c:xMode val="edge"/>
              <c:yMode val="edge"/>
              <c:x val="0.67654095869595243"/>
              <c:y val="0.89518465121437285"/>
            </c:manualLayout>
          </c:layout>
          <c:overlay val="0"/>
          <c:spPr>
            <a:noFill/>
            <a:ln w="25400">
              <a:noFill/>
            </a:ln>
          </c:spPr>
        </c:title>
        <c:numFmt formatCode="0" sourceLinked="0"/>
        <c:majorTickMark val="out"/>
        <c:minorTickMark val="none"/>
        <c:tickLblPos val="nextTo"/>
        <c:crossAx val="353441664"/>
        <c:crosses val="autoZero"/>
        <c:crossBetween val="between"/>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85725</xdr:rowOff>
    </xdr:from>
    <xdr:to>
      <xdr:col>8</xdr:col>
      <xdr:colOff>419100</xdr:colOff>
      <xdr:row>18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161925</xdr:rowOff>
    </xdr:from>
    <xdr:to>
      <xdr:col>9</xdr:col>
      <xdr:colOff>295275</xdr:colOff>
      <xdr:row>17</xdr:row>
      <xdr:rowOff>76200</xdr:rowOff>
    </xdr:to>
    <xdr:graphicFrame macro="">
      <xdr:nvGraphicFramePr>
        <xdr:cNvPr id="6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85724</xdr:rowOff>
    </xdr:from>
    <xdr:to>
      <xdr:col>8</xdr:col>
      <xdr:colOff>419100</xdr:colOff>
      <xdr:row>19</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2</xdr:row>
      <xdr:rowOff>104776</xdr:rowOff>
    </xdr:from>
    <xdr:to>
      <xdr:col>9</xdr:col>
      <xdr:colOff>476250</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85725</xdr:rowOff>
    </xdr:from>
    <xdr:to>
      <xdr:col>8</xdr:col>
      <xdr:colOff>419100</xdr:colOff>
      <xdr:row>18</xdr:row>
      <xdr:rowOff>66675</xdr:rowOff>
    </xdr:to>
    <xdr:graphicFrame macro="">
      <xdr:nvGraphicFramePr>
        <xdr:cNvPr id="112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85724</xdr:rowOff>
    </xdr:from>
    <xdr:to>
      <xdr:col>8</xdr:col>
      <xdr:colOff>419100</xdr:colOff>
      <xdr:row>20</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2</xdr:row>
      <xdr:rowOff>152401</xdr:rowOff>
    </xdr:from>
    <xdr:to>
      <xdr:col>9</xdr:col>
      <xdr:colOff>409575</xdr:colOff>
      <xdr:row>17</xdr:row>
      <xdr:rowOff>76201</xdr:rowOff>
    </xdr:to>
    <xdr:graphicFrame macro="">
      <xdr:nvGraphicFramePr>
        <xdr:cNvPr id="15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workbookViewId="0"/>
  </sheetViews>
  <sheetFormatPr defaultRowHeight="12.75" x14ac:dyDescent="0.2"/>
  <sheetData>
    <row r="1" spans="1:29" ht="15" x14ac:dyDescent="0.2">
      <c r="A1" s="82"/>
      <c r="B1" s="82"/>
      <c r="C1" s="82"/>
      <c r="D1" s="82"/>
      <c r="E1" s="82"/>
      <c r="F1" s="82"/>
      <c r="G1" s="82"/>
      <c r="H1" s="82"/>
      <c r="I1" s="82"/>
      <c r="J1" s="82"/>
      <c r="K1" s="82"/>
      <c r="L1" s="82"/>
      <c r="M1" s="82"/>
      <c r="N1" s="82"/>
      <c r="O1" s="82"/>
      <c r="P1" s="82"/>
      <c r="Q1" s="57"/>
      <c r="R1" s="57"/>
      <c r="S1" s="57"/>
      <c r="T1" s="57"/>
      <c r="U1" s="57"/>
      <c r="V1" s="57"/>
      <c r="W1" s="57"/>
      <c r="X1" s="57"/>
      <c r="Y1" s="57"/>
      <c r="Z1" s="57"/>
      <c r="AA1" s="57"/>
      <c r="AB1" s="57"/>
      <c r="AC1" s="57"/>
    </row>
    <row r="2" spans="1:29" ht="18.75" customHeight="1" x14ac:dyDescent="0.25">
      <c r="A2" s="82"/>
      <c r="B2" s="83" t="s">
        <v>201</v>
      </c>
      <c r="C2" s="82"/>
      <c r="D2" s="82"/>
      <c r="E2" s="82"/>
      <c r="F2" s="82"/>
      <c r="G2" s="82"/>
      <c r="H2" s="82"/>
      <c r="I2" s="82"/>
      <c r="J2" s="82"/>
      <c r="K2" s="82"/>
      <c r="L2" s="82"/>
      <c r="M2" s="82"/>
      <c r="N2" s="82"/>
      <c r="O2" s="82"/>
      <c r="P2" s="82"/>
      <c r="Q2" s="57"/>
      <c r="R2" s="57"/>
      <c r="S2" s="57"/>
      <c r="T2" s="57"/>
      <c r="U2" s="57"/>
      <c r="V2" s="57"/>
      <c r="W2" s="57"/>
      <c r="X2" s="57"/>
      <c r="Y2" s="57"/>
      <c r="Z2" s="57"/>
      <c r="AA2" s="57"/>
      <c r="AB2" s="57"/>
      <c r="AC2" s="57"/>
    </row>
    <row r="3" spans="1:29" ht="15" x14ac:dyDescent="0.2">
      <c r="A3" s="82"/>
      <c r="B3" s="82"/>
      <c r="C3" s="82"/>
      <c r="D3" s="82"/>
      <c r="E3" s="82"/>
      <c r="F3" s="82"/>
      <c r="G3" s="82"/>
      <c r="H3" s="82"/>
      <c r="I3" s="82"/>
      <c r="J3" s="82"/>
      <c r="K3" s="82"/>
      <c r="L3" s="82"/>
      <c r="M3" s="82"/>
      <c r="N3" s="82"/>
      <c r="O3" s="82"/>
      <c r="P3" s="82"/>
      <c r="Q3" s="57"/>
      <c r="R3" s="57"/>
      <c r="S3" s="57"/>
      <c r="T3" s="57"/>
      <c r="U3" s="57"/>
      <c r="V3" s="57"/>
      <c r="W3" s="57"/>
      <c r="X3" s="57"/>
      <c r="Y3" s="57"/>
      <c r="Z3" s="57"/>
      <c r="AA3" s="57"/>
      <c r="AB3" s="57"/>
      <c r="AC3" s="57"/>
    </row>
    <row r="4" spans="1:29" ht="14.25" customHeight="1" x14ac:dyDescent="0.25">
      <c r="A4" s="82"/>
      <c r="B4" s="84" t="s">
        <v>54</v>
      </c>
      <c r="C4" s="82"/>
      <c r="D4" s="82"/>
      <c r="E4" s="82"/>
      <c r="F4" s="82"/>
      <c r="G4" s="82"/>
      <c r="H4" s="82"/>
      <c r="I4" s="82"/>
      <c r="J4" s="82"/>
      <c r="K4" s="82"/>
      <c r="L4" s="82"/>
      <c r="M4" s="82"/>
      <c r="N4" s="82"/>
      <c r="O4" s="82"/>
      <c r="P4" s="82"/>
      <c r="Q4" s="57"/>
      <c r="R4" s="57"/>
      <c r="S4" s="57"/>
      <c r="T4" s="57"/>
      <c r="U4" s="57"/>
      <c r="V4" s="57"/>
      <c r="W4" s="57"/>
      <c r="X4" s="57"/>
      <c r="Y4" s="57"/>
      <c r="Z4" s="57"/>
      <c r="AA4" s="57"/>
      <c r="AB4" s="57"/>
      <c r="AC4" s="57"/>
    </row>
    <row r="5" spans="1:29" ht="14.25" customHeight="1" x14ac:dyDescent="0.2">
      <c r="A5" s="82"/>
      <c r="B5" s="82"/>
      <c r="C5" s="82"/>
      <c r="D5" s="82"/>
      <c r="E5" s="82"/>
      <c r="F5" s="82"/>
      <c r="G5" s="82"/>
      <c r="H5" s="82"/>
      <c r="I5" s="82"/>
      <c r="J5" s="82"/>
      <c r="K5" s="82"/>
      <c r="L5" s="82"/>
      <c r="M5" s="82"/>
      <c r="N5" s="82"/>
      <c r="O5" s="82"/>
      <c r="P5" s="82"/>
      <c r="Q5" s="57"/>
      <c r="R5" s="57"/>
      <c r="S5" s="57"/>
      <c r="T5" s="57"/>
      <c r="U5" s="57"/>
      <c r="V5" s="57"/>
      <c r="W5" s="57"/>
      <c r="X5" s="57"/>
      <c r="Y5" s="57"/>
      <c r="Z5" s="57"/>
      <c r="AA5" s="57"/>
      <c r="AB5" s="57"/>
      <c r="AC5" s="57"/>
    </row>
    <row r="6" spans="1:29" ht="14.25" customHeight="1" x14ac:dyDescent="0.2">
      <c r="A6" s="82"/>
      <c r="B6" s="455" t="s">
        <v>56</v>
      </c>
      <c r="C6" s="87" t="s">
        <v>53</v>
      </c>
      <c r="D6" s="85"/>
      <c r="E6" s="85"/>
      <c r="F6" s="85"/>
      <c r="G6" s="85"/>
      <c r="H6" s="85"/>
      <c r="I6" s="85"/>
      <c r="J6" s="82"/>
      <c r="K6" s="82"/>
      <c r="L6" s="82"/>
      <c r="M6" s="82"/>
      <c r="N6" s="82"/>
      <c r="O6" s="82"/>
      <c r="P6" s="82"/>
      <c r="Q6" s="57"/>
      <c r="R6" s="57"/>
      <c r="S6" s="57"/>
      <c r="T6" s="57"/>
      <c r="U6" s="57"/>
      <c r="V6" s="57"/>
      <c r="W6" s="57"/>
      <c r="X6" s="57"/>
      <c r="Y6" s="57"/>
      <c r="Z6" s="57"/>
      <c r="AA6" s="57"/>
      <c r="AB6" s="57"/>
      <c r="AC6" s="57"/>
    </row>
    <row r="7" spans="1:29" ht="14.25" customHeight="1" x14ac:dyDescent="0.2">
      <c r="A7" s="82"/>
      <c r="B7" s="455" t="s">
        <v>57</v>
      </c>
      <c r="C7" s="87" t="s">
        <v>19</v>
      </c>
      <c r="D7" s="85"/>
      <c r="E7" s="85"/>
      <c r="F7" s="85"/>
      <c r="G7" s="85"/>
      <c r="H7" s="85"/>
      <c r="I7" s="85"/>
      <c r="J7" s="85"/>
      <c r="K7" s="85"/>
      <c r="L7" s="85"/>
      <c r="M7" s="85"/>
      <c r="N7" s="82"/>
      <c r="O7" s="82"/>
      <c r="P7" s="82"/>
      <c r="Q7" s="57"/>
      <c r="R7" s="57"/>
      <c r="S7" s="57"/>
      <c r="T7" s="57"/>
      <c r="U7" s="57"/>
      <c r="V7" s="57"/>
      <c r="W7" s="57"/>
      <c r="X7" s="57"/>
      <c r="Y7" s="57"/>
      <c r="Z7" s="57"/>
      <c r="AA7" s="57"/>
      <c r="AB7" s="57"/>
      <c r="AC7" s="57"/>
    </row>
    <row r="8" spans="1:29" ht="14.25" customHeight="1" x14ac:dyDescent="0.2">
      <c r="A8" s="82"/>
      <c r="B8" s="455" t="s">
        <v>58</v>
      </c>
      <c r="C8" s="87" t="s">
        <v>199</v>
      </c>
      <c r="D8" s="85"/>
      <c r="E8" s="85"/>
      <c r="F8" s="85"/>
      <c r="G8" s="85"/>
      <c r="H8" s="85"/>
      <c r="I8" s="85"/>
      <c r="J8" s="85"/>
      <c r="K8" s="85"/>
      <c r="L8" s="85"/>
      <c r="M8" s="82"/>
      <c r="N8" s="82"/>
      <c r="O8" s="82"/>
      <c r="P8" s="82"/>
      <c r="Q8" s="57"/>
      <c r="R8" s="57"/>
      <c r="S8" s="57"/>
      <c r="T8" s="57"/>
      <c r="U8" s="57"/>
      <c r="V8" s="57"/>
      <c r="W8" s="57"/>
      <c r="X8" s="57"/>
      <c r="Y8" s="57"/>
      <c r="Z8" s="57"/>
      <c r="AA8" s="57"/>
      <c r="AB8" s="57"/>
      <c r="AC8" s="57"/>
    </row>
    <row r="9" spans="1:29" ht="14.25" customHeight="1" x14ac:dyDescent="0.2">
      <c r="A9" s="82"/>
      <c r="B9" s="455" t="s">
        <v>59</v>
      </c>
      <c r="C9" s="87" t="s">
        <v>25</v>
      </c>
      <c r="D9" s="85"/>
      <c r="E9" s="85"/>
      <c r="F9" s="85"/>
      <c r="G9" s="85"/>
      <c r="H9" s="85"/>
      <c r="I9" s="85"/>
      <c r="J9" s="85"/>
      <c r="K9" s="85"/>
      <c r="L9" s="85"/>
      <c r="M9" s="85"/>
      <c r="N9" s="85"/>
      <c r="O9" s="85"/>
      <c r="P9" s="82"/>
      <c r="Q9" s="57"/>
      <c r="R9" s="57"/>
      <c r="S9" s="57"/>
      <c r="T9" s="57"/>
      <c r="U9" s="57"/>
      <c r="V9" s="57"/>
      <c r="W9" s="57"/>
      <c r="X9" s="57"/>
      <c r="Y9" s="57"/>
      <c r="Z9" s="57"/>
      <c r="AA9" s="57"/>
      <c r="AB9" s="57"/>
      <c r="AC9" s="57"/>
    </row>
    <row r="10" spans="1:29" ht="14.25" customHeight="1" x14ac:dyDescent="0.2">
      <c r="A10" s="82"/>
      <c r="B10" s="455" t="s">
        <v>60</v>
      </c>
      <c r="C10" s="87" t="s">
        <v>27</v>
      </c>
      <c r="D10" s="85"/>
      <c r="E10" s="85"/>
      <c r="F10" s="85"/>
      <c r="G10" s="85"/>
      <c r="H10" s="85"/>
      <c r="I10" s="85"/>
      <c r="J10" s="85"/>
      <c r="K10" s="82"/>
      <c r="L10" s="82"/>
      <c r="M10" s="82"/>
      <c r="N10" s="82"/>
      <c r="O10" s="82"/>
      <c r="P10" s="82"/>
      <c r="Q10" s="57"/>
      <c r="R10" s="57"/>
      <c r="S10" s="57"/>
      <c r="T10" s="57"/>
      <c r="U10" s="57"/>
      <c r="V10" s="57"/>
      <c r="W10" s="57"/>
      <c r="X10" s="57"/>
      <c r="Y10" s="57"/>
      <c r="Z10" s="57"/>
      <c r="AA10" s="57"/>
      <c r="AB10" s="57"/>
      <c r="AC10" s="57"/>
    </row>
    <row r="11" spans="1:29" ht="14.25" customHeight="1" x14ac:dyDescent="0.2">
      <c r="A11" s="82"/>
      <c r="B11" s="455" t="s">
        <v>61</v>
      </c>
      <c r="C11" s="87" t="s">
        <v>28</v>
      </c>
      <c r="D11" s="85"/>
      <c r="E11" s="85"/>
      <c r="F11" s="85"/>
      <c r="G11" s="85"/>
      <c r="H11" s="85"/>
      <c r="I11" s="85"/>
      <c r="J11" s="85"/>
      <c r="K11" s="85"/>
      <c r="L11" s="85"/>
      <c r="M11" s="85"/>
      <c r="N11" s="82"/>
      <c r="O11" s="82"/>
      <c r="P11" s="82"/>
      <c r="Q11" s="57"/>
      <c r="R11" s="57"/>
      <c r="S11" s="57"/>
      <c r="T11" s="57"/>
      <c r="U11" s="57"/>
      <c r="V11" s="57"/>
      <c r="W11" s="57"/>
      <c r="X11" s="57"/>
      <c r="Y11" s="57"/>
      <c r="Z11" s="57"/>
      <c r="AA11" s="57"/>
      <c r="AB11" s="57"/>
      <c r="AC11" s="57"/>
    </row>
    <row r="12" spans="1:29" ht="14.25" customHeight="1" x14ac:dyDescent="0.2">
      <c r="A12" s="82"/>
      <c r="B12" s="455" t="s">
        <v>62</v>
      </c>
      <c r="C12" s="87" t="s">
        <v>49</v>
      </c>
      <c r="D12" s="85"/>
      <c r="E12" s="85"/>
      <c r="F12" s="85"/>
      <c r="G12" s="85"/>
      <c r="H12" s="85"/>
      <c r="I12" s="85"/>
      <c r="J12" s="85"/>
      <c r="K12" s="85"/>
      <c r="L12" s="85"/>
      <c r="M12" s="85"/>
      <c r="N12" s="85"/>
      <c r="O12" s="82"/>
      <c r="P12" s="82"/>
      <c r="Q12" s="57"/>
      <c r="R12" s="57"/>
      <c r="S12" s="57"/>
      <c r="T12" s="57"/>
      <c r="U12" s="57"/>
      <c r="V12" s="57"/>
      <c r="W12" s="57"/>
      <c r="X12" s="57"/>
      <c r="Y12" s="57"/>
      <c r="Z12" s="57"/>
      <c r="AA12" s="57"/>
      <c r="AB12" s="57"/>
      <c r="AC12" s="57"/>
    </row>
    <row r="13" spans="1:29" ht="14.25" customHeight="1" x14ac:dyDescent="0.2">
      <c r="A13" s="82"/>
      <c r="B13" s="82"/>
      <c r="C13" s="82"/>
      <c r="D13" s="82"/>
      <c r="E13" s="82"/>
      <c r="F13" s="82"/>
      <c r="G13" s="82"/>
      <c r="H13" s="82"/>
      <c r="I13" s="82"/>
      <c r="J13" s="82"/>
      <c r="K13" s="82"/>
      <c r="L13" s="82"/>
      <c r="M13" s="82"/>
      <c r="N13" s="82"/>
      <c r="O13" s="82"/>
      <c r="P13" s="82"/>
      <c r="Q13" s="57"/>
      <c r="R13" s="57"/>
      <c r="S13" s="57"/>
      <c r="T13" s="57"/>
      <c r="U13" s="57"/>
      <c r="V13" s="57"/>
      <c r="W13" s="57"/>
      <c r="X13" s="57"/>
      <c r="Y13" s="57"/>
      <c r="Z13" s="57"/>
      <c r="AA13" s="57"/>
      <c r="AB13" s="57"/>
      <c r="AC13" s="57"/>
    </row>
    <row r="14" spans="1:29" ht="14.25" customHeight="1" x14ac:dyDescent="0.25">
      <c r="A14" s="82"/>
      <c r="B14" s="84" t="s">
        <v>55</v>
      </c>
      <c r="C14" s="82"/>
      <c r="D14" s="82"/>
      <c r="E14" s="82"/>
      <c r="F14" s="82"/>
      <c r="G14" s="82"/>
      <c r="H14" s="82"/>
      <c r="I14" s="82"/>
      <c r="J14" s="82"/>
      <c r="K14" s="82"/>
      <c r="L14" s="82"/>
      <c r="M14" s="82"/>
      <c r="N14" s="82"/>
      <c r="O14" s="82"/>
      <c r="P14" s="82"/>
      <c r="Q14" s="57"/>
      <c r="R14" s="57"/>
      <c r="S14" s="57"/>
      <c r="T14" s="57"/>
      <c r="U14" s="57"/>
      <c r="V14" s="57"/>
      <c r="W14" s="57"/>
      <c r="X14" s="57"/>
      <c r="Y14" s="57"/>
      <c r="Z14" s="57"/>
      <c r="AA14" s="57"/>
      <c r="AB14" s="57"/>
      <c r="AC14" s="57"/>
    </row>
    <row r="15" spans="1:29" ht="14.25" customHeight="1" x14ac:dyDescent="0.2">
      <c r="A15" s="82"/>
      <c r="B15" s="86" t="s">
        <v>63</v>
      </c>
      <c r="C15" s="87" t="s">
        <v>143</v>
      </c>
      <c r="D15" s="85"/>
      <c r="E15" s="85"/>
      <c r="F15" s="85"/>
      <c r="G15" s="85"/>
      <c r="H15" s="85"/>
      <c r="I15" s="85"/>
      <c r="J15" s="85"/>
      <c r="K15" s="82"/>
      <c r="L15" s="82"/>
      <c r="M15" s="82"/>
      <c r="N15" s="82"/>
      <c r="O15" s="82"/>
      <c r="P15" s="82"/>
      <c r="Q15" s="57"/>
      <c r="R15" s="57"/>
      <c r="S15" s="57"/>
      <c r="T15" s="57"/>
      <c r="U15" s="57"/>
      <c r="V15" s="57"/>
      <c r="W15" s="57"/>
      <c r="X15" s="57"/>
      <c r="Y15" s="57"/>
      <c r="Z15" s="57"/>
      <c r="AA15" s="57"/>
      <c r="AB15" s="57"/>
      <c r="AC15" s="57"/>
    </row>
    <row r="16" spans="1:29" ht="14.25" customHeight="1" x14ac:dyDescent="0.2">
      <c r="A16" s="82"/>
      <c r="B16" s="86" t="s">
        <v>64</v>
      </c>
      <c r="C16" s="87" t="s">
        <v>148</v>
      </c>
      <c r="D16" s="85"/>
      <c r="E16" s="85"/>
      <c r="F16" s="85"/>
      <c r="G16" s="85"/>
      <c r="H16" s="85"/>
      <c r="I16" s="85"/>
      <c r="J16" s="85"/>
      <c r="K16" s="85"/>
      <c r="L16" s="82"/>
      <c r="M16" s="82"/>
      <c r="N16" s="82"/>
      <c r="O16" s="82"/>
      <c r="P16" s="82"/>
      <c r="Q16" s="57"/>
      <c r="R16" s="57"/>
      <c r="S16" s="57"/>
      <c r="T16" s="57"/>
      <c r="U16" s="57"/>
      <c r="V16" s="57"/>
      <c r="W16" s="57"/>
      <c r="X16" s="57"/>
      <c r="Y16" s="57"/>
      <c r="Z16" s="57"/>
      <c r="AA16" s="57"/>
      <c r="AB16" s="57"/>
      <c r="AC16" s="57"/>
    </row>
    <row r="17" spans="1:29" ht="14.25" customHeight="1" x14ac:dyDescent="0.2">
      <c r="A17" s="82"/>
      <c r="B17" s="86" t="s">
        <v>65</v>
      </c>
      <c r="C17" s="85" t="s">
        <v>155</v>
      </c>
      <c r="D17" s="85"/>
      <c r="E17" s="85"/>
      <c r="F17" s="85"/>
      <c r="G17" s="85"/>
      <c r="H17" s="85"/>
      <c r="I17" s="85"/>
      <c r="J17" s="85"/>
      <c r="K17" s="85"/>
      <c r="L17" s="82"/>
      <c r="M17" s="82"/>
      <c r="N17" s="82"/>
      <c r="O17" s="82"/>
      <c r="P17" s="82"/>
      <c r="Q17" s="57"/>
      <c r="R17" s="57"/>
      <c r="S17" s="57"/>
      <c r="T17" s="57"/>
      <c r="U17" s="57"/>
      <c r="V17" s="57"/>
      <c r="W17" s="57"/>
      <c r="X17" s="57"/>
      <c r="Y17" s="57"/>
      <c r="Z17" s="57"/>
      <c r="AA17" s="57"/>
      <c r="AB17" s="57"/>
      <c r="AC17" s="57"/>
    </row>
    <row r="18" spans="1:29" ht="14.25" customHeight="1" x14ac:dyDescent="0.2">
      <c r="A18" s="82"/>
      <c r="B18" s="86" t="s">
        <v>66</v>
      </c>
      <c r="C18" s="85" t="s">
        <v>173</v>
      </c>
      <c r="D18" s="85"/>
      <c r="E18" s="85"/>
      <c r="F18" s="85"/>
      <c r="G18" s="85"/>
      <c r="H18" s="85"/>
      <c r="I18" s="85"/>
      <c r="J18" s="85"/>
      <c r="K18" s="85"/>
      <c r="L18" s="82"/>
      <c r="M18" s="82"/>
      <c r="N18" s="82"/>
      <c r="O18" s="82"/>
      <c r="P18" s="82"/>
      <c r="Q18" s="57"/>
      <c r="R18" s="57"/>
      <c r="S18" s="57"/>
      <c r="T18" s="57"/>
      <c r="U18" s="57"/>
      <c r="V18" s="57"/>
      <c r="W18" s="57"/>
      <c r="X18" s="57"/>
      <c r="Y18" s="57"/>
      <c r="Z18" s="57"/>
      <c r="AA18" s="57"/>
      <c r="AB18" s="57"/>
      <c r="AC18" s="57"/>
    </row>
    <row r="19" spans="1:29" ht="14.25" customHeight="1" x14ac:dyDescent="0.2">
      <c r="A19" s="82"/>
      <c r="B19" s="86" t="s">
        <v>70</v>
      </c>
      <c r="C19" s="85" t="s">
        <v>184</v>
      </c>
      <c r="D19" s="85"/>
      <c r="E19" s="85"/>
      <c r="F19" s="85"/>
      <c r="G19" s="85"/>
      <c r="H19" s="85"/>
      <c r="I19" s="85"/>
      <c r="J19" s="85"/>
      <c r="K19" s="85"/>
      <c r="L19" s="82"/>
      <c r="M19" s="82"/>
      <c r="N19" s="82"/>
      <c r="O19" s="82"/>
      <c r="P19" s="82"/>
      <c r="Q19" s="57"/>
      <c r="R19" s="57"/>
      <c r="S19" s="57"/>
      <c r="T19" s="57"/>
      <c r="U19" s="57"/>
      <c r="V19" s="57"/>
      <c r="W19" s="57"/>
      <c r="X19" s="57"/>
      <c r="Y19" s="57"/>
      <c r="Z19" s="57"/>
      <c r="AA19" s="57"/>
      <c r="AB19" s="57"/>
      <c r="AC19" s="57"/>
    </row>
    <row r="20" spans="1:29" ht="14.25" customHeight="1" x14ac:dyDescent="0.2">
      <c r="A20" s="82"/>
      <c r="B20" s="86" t="s">
        <v>67</v>
      </c>
      <c r="C20" s="85" t="s">
        <v>181</v>
      </c>
      <c r="D20" s="85"/>
      <c r="E20" s="85"/>
      <c r="F20" s="85"/>
      <c r="G20" s="85"/>
      <c r="H20" s="85"/>
      <c r="I20" s="85"/>
      <c r="J20" s="85"/>
      <c r="K20" s="85"/>
      <c r="L20" s="85"/>
      <c r="M20" s="82"/>
      <c r="N20" s="82"/>
      <c r="O20" s="82"/>
      <c r="P20" s="82"/>
      <c r="Q20" s="57"/>
      <c r="R20" s="57"/>
      <c r="S20" s="57"/>
      <c r="T20" s="57"/>
      <c r="U20" s="57"/>
      <c r="V20" s="57"/>
      <c r="W20" s="57"/>
      <c r="X20" s="57"/>
      <c r="Y20" s="57"/>
      <c r="Z20" s="57"/>
      <c r="AA20" s="57"/>
      <c r="AB20" s="57"/>
      <c r="AC20" s="57"/>
    </row>
    <row r="21" spans="1:29" ht="14.25" customHeight="1" x14ac:dyDescent="0.2">
      <c r="A21" s="82"/>
      <c r="B21" s="443" t="s">
        <v>68</v>
      </c>
      <c r="C21" s="85" t="s">
        <v>189</v>
      </c>
      <c r="D21" s="85"/>
      <c r="E21" s="85"/>
      <c r="F21" s="85"/>
      <c r="G21" s="85"/>
      <c r="H21" s="85"/>
      <c r="I21" s="85"/>
      <c r="J21" s="85"/>
      <c r="K21" s="85"/>
      <c r="L21" s="85"/>
      <c r="M21" s="85"/>
      <c r="N21" s="85"/>
      <c r="O21" s="82"/>
      <c r="P21" s="82"/>
      <c r="Q21" s="57"/>
      <c r="R21" s="57"/>
      <c r="S21" s="57"/>
      <c r="T21" s="57"/>
      <c r="U21" s="57"/>
      <c r="V21" s="57"/>
      <c r="W21" s="57"/>
      <c r="X21" s="57"/>
      <c r="Y21" s="57"/>
      <c r="Z21" s="57"/>
      <c r="AA21" s="57"/>
      <c r="AB21" s="57"/>
      <c r="AC21" s="57"/>
    </row>
    <row r="22" spans="1:29" ht="14.25" customHeight="1" x14ac:dyDescent="0.2">
      <c r="A22" s="82"/>
      <c r="B22" s="86" t="s">
        <v>69</v>
      </c>
      <c r="C22" s="85" t="s">
        <v>198</v>
      </c>
      <c r="D22" s="85"/>
      <c r="E22" s="85"/>
      <c r="F22" s="85"/>
      <c r="G22" s="85"/>
      <c r="H22" s="85"/>
      <c r="I22" s="85"/>
      <c r="J22" s="85"/>
      <c r="K22" s="85"/>
      <c r="L22" s="85"/>
      <c r="M22" s="85"/>
      <c r="N22" s="85"/>
      <c r="O22" s="85"/>
      <c r="P22" s="82"/>
      <c r="Q22" s="57"/>
      <c r="R22" s="57"/>
      <c r="S22" s="57"/>
      <c r="T22" s="57"/>
      <c r="U22" s="57"/>
      <c r="V22" s="57"/>
      <c r="W22" s="57"/>
      <c r="X22" s="57"/>
      <c r="Y22" s="57"/>
      <c r="Z22" s="57"/>
      <c r="AA22" s="57"/>
      <c r="AB22" s="57"/>
      <c r="AC22" s="57"/>
    </row>
    <row r="23" spans="1:29" ht="14.25" customHeight="1" x14ac:dyDescent="0.2">
      <c r="A23" s="88"/>
      <c r="B23" s="89"/>
      <c r="C23" s="90"/>
      <c r="D23" s="90"/>
      <c r="E23" s="90"/>
      <c r="F23" s="90"/>
      <c r="G23" s="90"/>
      <c r="H23" s="90"/>
      <c r="I23" s="90"/>
      <c r="J23" s="90"/>
      <c r="K23" s="90"/>
      <c r="L23" s="90"/>
      <c r="M23" s="90"/>
      <c r="N23" s="90"/>
      <c r="O23" s="88"/>
      <c r="P23" s="88"/>
      <c r="Q23" s="57"/>
      <c r="R23" s="57"/>
      <c r="S23" s="57"/>
      <c r="T23" s="57"/>
      <c r="U23" s="57"/>
      <c r="V23" s="57"/>
      <c r="W23" s="57"/>
      <c r="X23" s="57"/>
      <c r="Y23" s="57"/>
      <c r="Z23" s="57"/>
      <c r="AA23" s="57"/>
      <c r="AB23" s="57"/>
      <c r="AC23" s="57"/>
    </row>
    <row r="24" spans="1:29" ht="14.25" customHeight="1" x14ac:dyDescent="0.2">
      <c r="A24" s="88"/>
      <c r="B24" s="89"/>
      <c r="C24" s="90"/>
      <c r="D24" s="90"/>
      <c r="E24" s="90"/>
      <c r="F24" s="90"/>
      <c r="G24" s="90"/>
      <c r="H24" s="88"/>
      <c r="I24" s="88"/>
      <c r="J24" s="88"/>
      <c r="K24" s="88"/>
      <c r="L24" s="88"/>
      <c r="M24" s="88"/>
      <c r="N24" s="88"/>
      <c r="O24" s="88"/>
      <c r="P24" s="88"/>
      <c r="Q24" s="57"/>
      <c r="R24" s="57"/>
      <c r="S24" s="57"/>
      <c r="T24" s="57"/>
      <c r="U24" s="57"/>
      <c r="V24" s="57"/>
      <c r="W24" s="57"/>
      <c r="X24" s="57"/>
      <c r="Y24" s="57"/>
      <c r="Z24" s="57"/>
      <c r="AA24" s="57"/>
      <c r="AB24" s="57"/>
      <c r="AC24" s="57"/>
    </row>
    <row r="25" spans="1:29" ht="14.25" customHeight="1" x14ac:dyDescent="0.2">
      <c r="A25" s="88"/>
      <c r="B25" s="89"/>
      <c r="C25" s="90"/>
      <c r="D25" s="90"/>
      <c r="E25" s="90"/>
      <c r="F25" s="90"/>
      <c r="G25" s="90"/>
      <c r="H25" s="90"/>
      <c r="I25" s="90"/>
      <c r="J25" s="90"/>
      <c r="K25" s="90"/>
      <c r="L25" s="88"/>
      <c r="M25" s="88"/>
      <c r="N25" s="88"/>
      <c r="O25" s="88"/>
      <c r="P25" s="88"/>
      <c r="Q25" s="57"/>
      <c r="R25" s="57"/>
      <c r="S25" s="57"/>
      <c r="T25" s="57"/>
      <c r="U25" s="57"/>
      <c r="V25" s="57"/>
      <c r="W25" s="57"/>
      <c r="X25" s="57"/>
      <c r="Y25" s="57"/>
      <c r="Z25" s="57"/>
      <c r="AA25" s="57"/>
      <c r="AB25" s="57"/>
      <c r="AC25" s="57"/>
    </row>
    <row r="26" spans="1:29" ht="14.25" customHeight="1" x14ac:dyDescent="0.2">
      <c r="A26" s="88"/>
      <c r="B26" s="89"/>
      <c r="C26" s="90"/>
      <c r="D26" s="90"/>
      <c r="E26" s="90"/>
      <c r="F26" s="90"/>
      <c r="G26" s="90"/>
      <c r="H26" s="88"/>
      <c r="I26" s="88"/>
      <c r="J26" s="88"/>
      <c r="K26" s="88"/>
      <c r="L26" s="88"/>
      <c r="M26" s="88"/>
      <c r="N26" s="88"/>
      <c r="O26" s="88"/>
      <c r="P26" s="88"/>
      <c r="Q26" s="57"/>
      <c r="R26" s="57"/>
      <c r="S26" s="57"/>
      <c r="T26" s="57"/>
      <c r="U26" s="57"/>
      <c r="V26" s="57"/>
      <c r="W26" s="57"/>
      <c r="X26" s="57"/>
      <c r="Y26" s="57"/>
      <c r="Z26" s="57"/>
      <c r="AA26" s="57"/>
      <c r="AB26" s="57"/>
      <c r="AC26" s="57"/>
    </row>
    <row r="27" spans="1:29" ht="14.25" customHeight="1" x14ac:dyDescent="0.2">
      <c r="A27" s="88"/>
      <c r="B27" s="89"/>
      <c r="C27" s="90"/>
      <c r="D27" s="90"/>
      <c r="E27" s="90"/>
      <c r="F27" s="90"/>
      <c r="G27" s="90"/>
      <c r="H27" s="90"/>
      <c r="I27" s="90"/>
      <c r="J27" s="90"/>
      <c r="K27" s="90"/>
      <c r="L27" s="90"/>
      <c r="M27" s="90"/>
      <c r="N27" s="90"/>
      <c r="O27" s="88"/>
      <c r="P27" s="88"/>
      <c r="Q27" s="57"/>
      <c r="R27" s="57"/>
      <c r="S27" s="57"/>
      <c r="T27" s="57"/>
      <c r="U27" s="57"/>
      <c r="V27" s="57"/>
      <c r="W27" s="57"/>
      <c r="X27" s="57"/>
      <c r="Y27" s="57"/>
      <c r="Z27" s="57"/>
      <c r="AA27" s="57"/>
      <c r="AB27" s="57"/>
      <c r="AC27" s="57"/>
    </row>
    <row r="28" spans="1:29" ht="14.25" customHeight="1" x14ac:dyDescent="0.2">
      <c r="A28" s="88"/>
      <c r="B28" s="89"/>
      <c r="C28" s="90"/>
      <c r="D28" s="90"/>
      <c r="E28" s="90"/>
      <c r="F28" s="90"/>
      <c r="G28" s="90"/>
      <c r="H28" s="90"/>
      <c r="I28" s="90"/>
      <c r="J28" s="90"/>
      <c r="K28" s="90"/>
      <c r="L28" s="90"/>
      <c r="M28" s="90"/>
      <c r="N28" s="90"/>
      <c r="O28" s="90"/>
      <c r="P28" s="88"/>
      <c r="Q28" s="57"/>
      <c r="R28" s="57"/>
      <c r="S28" s="57"/>
      <c r="T28" s="57"/>
      <c r="U28" s="57"/>
      <c r="V28" s="57"/>
      <c r="W28" s="57"/>
      <c r="X28" s="57"/>
      <c r="Y28" s="57"/>
      <c r="Z28" s="57"/>
      <c r="AA28" s="57"/>
      <c r="AB28" s="57"/>
      <c r="AC28" s="57"/>
    </row>
    <row r="29" spans="1:29" ht="14.25" customHeight="1" x14ac:dyDescent="0.2">
      <c r="A29" s="88"/>
      <c r="B29" s="89"/>
      <c r="C29" s="90"/>
      <c r="D29" s="90"/>
      <c r="E29" s="90"/>
      <c r="F29" s="90"/>
      <c r="G29" s="90"/>
      <c r="H29" s="90"/>
      <c r="I29" s="90"/>
      <c r="J29" s="90"/>
      <c r="K29" s="90"/>
      <c r="L29" s="90"/>
      <c r="M29" s="90"/>
      <c r="N29" s="90"/>
      <c r="O29" s="90"/>
      <c r="P29" s="90"/>
      <c r="Q29" s="57"/>
      <c r="R29" s="57"/>
      <c r="S29" s="57"/>
      <c r="T29" s="57"/>
      <c r="U29" s="57"/>
      <c r="V29" s="57"/>
      <c r="W29" s="57"/>
      <c r="X29" s="57"/>
      <c r="Y29" s="57"/>
      <c r="Z29" s="57"/>
      <c r="AA29" s="57"/>
      <c r="AB29" s="57"/>
      <c r="AC29" s="57"/>
    </row>
    <row r="30" spans="1:29" ht="14.25" customHeight="1" x14ac:dyDescent="0.2">
      <c r="A30" s="88"/>
      <c r="B30" s="89"/>
      <c r="C30" s="90"/>
      <c r="D30" s="90"/>
      <c r="E30" s="90"/>
      <c r="F30" s="90"/>
      <c r="G30" s="90"/>
      <c r="H30" s="90"/>
      <c r="I30" s="90"/>
      <c r="J30" s="90"/>
      <c r="K30" s="90"/>
      <c r="L30" s="88"/>
      <c r="M30" s="88"/>
      <c r="N30" s="88"/>
      <c r="O30" s="88"/>
      <c r="P30" s="88"/>
      <c r="Q30" s="57"/>
      <c r="R30" s="57"/>
      <c r="S30" s="57"/>
      <c r="T30" s="57"/>
      <c r="U30" s="57"/>
      <c r="V30" s="57"/>
      <c r="W30" s="57"/>
      <c r="X30" s="57"/>
      <c r="Y30" s="57"/>
      <c r="Z30" s="57"/>
      <c r="AA30" s="57"/>
      <c r="AB30" s="57"/>
      <c r="AC30" s="57"/>
    </row>
    <row r="31" spans="1:29" ht="14.25" customHeight="1" x14ac:dyDescent="0.2">
      <c r="A31" s="88"/>
      <c r="B31" s="88"/>
      <c r="C31" s="88"/>
      <c r="D31" s="88"/>
      <c r="E31" s="88"/>
      <c r="F31" s="88"/>
      <c r="G31" s="88"/>
      <c r="H31" s="88"/>
      <c r="I31" s="88"/>
      <c r="J31" s="88"/>
      <c r="K31" s="88"/>
      <c r="L31" s="88"/>
      <c r="M31" s="88"/>
      <c r="N31" s="88"/>
      <c r="O31" s="88"/>
      <c r="P31" s="88"/>
      <c r="Q31" s="57"/>
      <c r="R31" s="57"/>
      <c r="S31" s="57"/>
      <c r="T31" s="57"/>
      <c r="U31" s="57"/>
      <c r="V31" s="57"/>
      <c r="W31" s="57"/>
      <c r="X31" s="57"/>
      <c r="Y31" s="57"/>
      <c r="Z31" s="57"/>
      <c r="AA31" s="57"/>
      <c r="AB31" s="57"/>
      <c r="AC31" s="57"/>
    </row>
    <row r="32" spans="1:29" ht="14.25" customHeight="1" x14ac:dyDescent="0.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row>
    <row r="33" spans="1:29" ht="14.25" customHeight="1" x14ac:dyDescent="0.2">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row>
    <row r="34" spans="1:29" ht="14.25" customHeight="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row>
    <row r="35" spans="1:29" ht="14.2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row>
    <row r="36" spans="1:29"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row>
    <row r="37" spans="1:29"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row>
    <row r="38" spans="1:29"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row>
    <row r="39" spans="1:29"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row>
    <row r="40" spans="1:29"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row>
    <row r="41" spans="1:29"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row>
    <row r="42" spans="1:29"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row>
    <row r="43" spans="1:29"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row>
    <row r="44" spans="1:29"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row>
    <row r="45" spans="1:29"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row>
    <row r="46" spans="1:29"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row>
    <row r="47" spans="1:29"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row>
    <row r="48" spans="1:29"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row>
    <row r="49" spans="1:29"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row>
    <row r="50" spans="1:29"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row>
    <row r="51" spans="1:29"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row>
    <row r="52" spans="1:29"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row>
    <row r="53" spans="1:29"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row>
    <row r="54" spans="1:29"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row>
    <row r="55" spans="1:29"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row>
    <row r="56" spans="1:29" x14ac:dyDescent="0.2">
      <c r="Q56" s="57"/>
      <c r="R56" s="57"/>
      <c r="S56" s="57"/>
      <c r="T56" s="57"/>
      <c r="U56" s="57"/>
      <c r="V56" s="57"/>
      <c r="W56" s="57"/>
      <c r="X56" s="57"/>
      <c r="Y56" s="57"/>
      <c r="Z56" s="57"/>
      <c r="AA56" s="57"/>
      <c r="AB56" s="57"/>
      <c r="AC56" s="57"/>
    </row>
    <row r="57" spans="1:29" x14ac:dyDescent="0.2">
      <c r="Q57" s="57"/>
      <c r="R57" s="57"/>
      <c r="S57" s="57"/>
      <c r="T57" s="57"/>
      <c r="U57" s="57"/>
      <c r="V57" s="57"/>
      <c r="W57" s="57"/>
      <c r="X57" s="57"/>
      <c r="Y57" s="57"/>
      <c r="Z57" s="57"/>
      <c r="AA57" s="57"/>
      <c r="AB57" s="57"/>
      <c r="AC57" s="57"/>
    </row>
    <row r="58" spans="1:29" x14ac:dyDescent="0.2">
      <c r="Q58" s="57"/>
      <c r="R58" s="57"/>
      <c r="S58" s="57"/>
      <c r="T58" s="57"/>
      <c r="U58" s="57"/>
      <c r="V58" s="57"/>
      <c r="W58" s="57"/>
      <c r="X58" s="57"/>
      <c r="Y58" s="57"/>
      <c r="Z58" s="57"/>
      <c r="AA58" s="57"/>
      <c r="AB58" s="57"/>
      <c r="AC58" s="57"/>
    </row>
    <row r="59" spans="1:29" x14ac:dyDescent="0.2">
      <c r="Q59" s="57"/>
      <c r="R59" s="57"/>
      <c r="S59" s="57"/>
      <c r="T59" s="57"/>
      <c r="U59" s="57"/>
      <c r="V59" s="57"/>
      <c r="W59" s="57"/>
      <c r="X59" s="57"/>
      <c r="Y59" s="57"/>
      <c r="Z59" s="57"/>
      <c r="AA59" s="57"/>
      <c r="AB59" s="57"/>
      <c r="AC59" s="57"/>
    </row>
  </sheetData>
  <hyperlinks>
    <hyperlink ref="B22:O22" location="AT5.8!A1" display="AT5.8"/>
    <hyperlink ref="B9:O9" location="'Fig 5.4'!A1" display="Fig 5.4"/>
    <hyperlink ref="B12:N12" location="'Fig 5.7'!A1" display="Fig 5.7"/>
    <hyperlink ref="B11:L11" location="'Fig 5.6'!A1" display="Fig 5.6"/>
    <hyperlink ref="B10:I10" location="'Fig 5.5'!A1" display="Fig 5.5"/>
    <hyperlink ref="B8:L8" location="'Fig 5.3'!A1" display="Fig 5.3"/>
    <hyperlink ref="B7:M7" location="'Fig 5.2'!A1" display="Fig 5.2"/>
    <hyperlink ref="B15:J15" location="AT5.1!A1" display="AT5.1"/>
    <hyperlink ref="B21:L21" location="AT5.7!A1" display="AT5.7"/>
    <hyperlink ref="B20:I20" location="AT5.6!A1" display="AT5.6"/>
    <hyperlink ref="B19:H19" location="AT5.5!A1" display="AT5.5"/>
    <hyperlink ref="B18:K18" location="AT5.4!A1" display="AT5.4"/>
    <hyperlink ref="B17:G17" location="AT5.3!A1" display="AT5.3"/>
    <hyperlink ref="B16:K16" location="AT5.2!A1" display="AT5.2"/>
    <hyperlink ref="B6" location="'Fig 4.1 '!A1" display="Fig 4.1"/>
    <hyperlink ref="B7" location="'Fig 4.2'!A1" display="Fig 4.2"/>
    <hyperlink ref="B8" location="'Fig 4.3'!A1" display="Fig 4.3"/>
    <hyperlink ref="B9" location="'Fig 4.4'!A1" display="Fig 4.4"/>
    <hyperlink ref="B10" location="'Fig 4.5'!A1" display="Fig 4.5"/>
    <hyperlink ref="B11" location="'Fig 4.6'!A1" display="Fig 4.6"/>
    <hyperlink ref="B12" location="'Fig 4.7'!A1" display="Fig 4.7"/>
    <hyperlink ref="B6:I6" location="'Fig 5.1'!A1" display="Fig 5.1"/>
    <hyperlink ref="C6:H6" location="'Fig 4.1 '!A1" display="Figure 4.1: Household type, private renters, 2003-04 and 2013-14"/>
    <hyperlink ref="C7:M7" location="'Fig 4.2'!A1" display="Figure 4.2: Ratio of housing costs: income (including housing benefit), by income quintile, private renters, 2013-14"/>
    <hyperlink ref="C8:L8" location="'Fig 4.3'!A1" display="Figure 4.3: Ratio of housing costs: income (including housing benefit), by area, private renters, 2013-14"/>
    <hyperlink ref="C9:J9" location="'Fig 4.4'!A1" display="Figure 4.4: Reasons for difficulties in paying rent on time, private renters, 2013-14"/>
    <hyperlink ref="C10:J10" location="'Fig 4.5'!A1" display="Figure 4.5: Difficulties in paying rent, by economic status, private renters, 2013-14"/>
    <hyperlink ref="C11:M11" location="'Fig 4.6'!A1" display="Figure 4.6: Satisfaction with accommodation, tenure, and life satisfaction by economic status, private renters, 2013-14"/>
    <hyperlink ref="C12:K12" location="'Fig 4.7'!A1" display="'Fig 4.7'!A1"/>
    <hyperlink ref="B15" location="AT4.1!A1" display="AT4.1"/>
    <hyperlink ref="B16" location="AT4.2!A1" display="AT4.2"/>
    <hyperlink ref="B17" location="AT4.3!A1" display="AT4.3"/>
    <hyperlink ref="B18" location="AT4.4!A1" display="AT4.4"/>
    <hyperlink ref="B19" location="AT4.5!A1" display="AT4.5"/>
    <hyperlink ref="B20" location="AT4.6!A1" display="AT4.6"/>
    <hyperlink ref="B21" location="AT4.7!A1" display="AT4.7"/>
    <hyperlink ref="B22" location="AT4.8!A1" display="AT4.8"/>
    <hyperlink ref="C15:I15" location="AT4.1!A1" display="Annex Table 4.1: Characteristics of private renters, 2003 and 2013-14"/>
    <hyperlink ref="C16:K16" location="AT4.2!A1" display="Annex Table 4.2: Average household size, by demographic characteristics, private renters, 2013-14"/>
    <hyperlink ref="C17:K17" location="AT4.3!A1" display="Annex Table 4.3: Financial circumstances, by demographic characteristics, private renters, 2013-14"/>
    <hyperlink ref="C18:I18" location="AT4.4!A1" display="Annex Table 4.4: Difficulties in paying rent, private renters, 2013-14"/>
    <hyperlink ref="C19:K19" location="AT4.5!A1" display="Annex Table 4.5: Difficulties in paying rent, by demographic characteristics, private renters, 2013-14"/>
    <hyperlink ref="C20:L20" location="AT4.6!A1" display="Annex Table 4.6: Satisfaction and wellbeing, by demographic characteristics, private renters, 2013-14"/>
    <hyperlink ref="C21:N21" location="AT4.7!A1" display="Annex Table 4.7: Expectations of buying and average length of residence, by demographic characteristics, private renters, 2013-14"/>
    <hyperlink ref="C22:L22" location="AT4.8!A1" display="Annex Table 4.8: Accommodation characteristics, by demographic characteristics, private renters, 2013-14"/>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G105"/>
  <sheetViews>
    <sheetView showGridLines="0" zoomScaleNormal="100" workbookViewId="0"/>
  </sheetViews>
  <sheetFormatPr defaultRowHeight="12.75" x14ac:dyDescent="0.2"/>
  <cols>
    <col min="1" max="1" width="9.140625" style="91"/>
    <col min="2" max="2" width="4.42578125" style="91" customWidth="1"/>
    <col min="3" max="3" width="52" style="91" customWidth="1"/>
    <col min="4" max="4" width="12" style="91" customWidth="1"/>
    <col min="5" max="5" width="12" style="92" customWidth="1"/>
    <col min="6" max="16384" width="9.140625" style="91"/>
  </cols>
  <sheetData>
    <row r="2" spans="2:7" ht="18.75" customHeight="1" x14ac:dyDescent="0.25">
      <c r="B2" s="208" t="s">
        <v>148</v>
      </c>
    </row>
    <row r="3" spans="2:7" ht="15.75" x14ac:dyDescent="0.25">
      <c r="B3" s="208"/>
    </row>
    <row r="4" spans="2:7" x14ac:dyDescent="0.2">
      <c r="B4" s="207" t="s">
        <v>142</v>
      </c>
      <c r="C4" s="206"/>
    </row>
    <row r="5" spans="2:7" x14ac:dyDescent="0.2">
      <c r="B5" s="231"/>
      <c r="C5" s="230"/>
      <c r="D5" s="229"/>
      <c r="E5" s="229"/>
    </row>
    <row r="6" spans="2:7" ht="28.5" customHeight="1" x14ac:dyDescent="0.2">
      <c r="B6" s="194"/>
      <c r="C6" s="197"/>
      <c r="D6" s="194" t="s">
        <v>75</v>
      </c>
      <c r="E6" s="193" t="s">
        <v>141</v>
      </c>
    </row>
    <row r="7" spans="2:7" ht="14.25" customHeight="1" x14ac:dyDescent="0.2">
      <c r="B7" s="110"/>
      <c r="D7" s="192" t="s">
        <v>147</v>
      </c>
      <c r="E7" s="191"/>
    </row>
    <row r="8" spans="2:7" ht="14.25" customHeight="1" x14ac:dyDescent="0.2">
      <c r="B8" s="110" t="s">
        <v>138</v>
      </c>
      <c r="D8" s="92"/>
      <c r="E8" s="185"/>
    </row>
    <row r="9" spans="2:7" ht="14.25" customHeight="1" x14ac:dyDescent="0.2">
      <c r="B9" s="188" t="s">
        <v>137</v>
      </c>
      <c r="C9" s="187"/>
      <c r="D9" s="126">
        <v>2.5198095365162572</v>
      </c>
      <c r="E9" s="225">
        <v>230</v>
      </c>
      <c r="G9" s="182"/>
    </row>
    <row r="10" spans="2:7" ht="14.25" customHeight="1" x14ac:dyDescent="0.2">
      <c r="B10" s="188" t="s">
        <v>136</v>
      </c>
      <c r="C10" s="187"/>
      <c r="D10" s="126">
        <v>2.5783319322880232</v>
      </c>
      <c r="E10" s="225">
        <v>736</v>
      </c>
      <c r="G10" s="182"/>
    </row>
    <row r="11" spans="2:7" ht="14.25" customHeight="1" x14ac:dyDescent="0.2">
      <c r="B11" s="188" t="s">
        <v>135</v>
      </c>
      <c r="C11" s="187"/>
      <c r="D11" s="126">
        <v>2.9136235357779996</v>
      </c>
      <c r="E11" s="225">
        <v>459</v>
      </c>
      <c r="G11" s="182"/>
    </row>
    <row r="12" spans="2:7" ht="14.25" customHeight="1" x14ac:dyDescent="0.2">
      <c r="B12" s="188" t="s">
        <v>134</v>
      </c>
      <c r="C12" s="187"/>
      <c r="D12" s="126">
        <v>2.3976640312193878</v>
      </c>
      <c r="E12" s="225">
        <v>310</v>
      </c>
      <c r="G12" s="182"/>
    </row>
    <row r="13" spans="2:7" ht="14.25" customHeight="1" x14ac:dyDescent="0.2">
      <c r="B13" s="188" t="s">
        <v>133</v>
      </c>
      <c r="C13" s="187"/>
      <c r="D13" s="126">
        <v>1.909923422159713</v>
      </c>
      <c r="E13" s="225">
        <v>156</v>
      </c>
      <c r="G13" s="182"/>
    </row>
    <row r="14" spans="2:7" ht="14.25" customHeight="1" x14ac:dyDescent="0.2">
      <c r="B14" s="188" t="s">
        <v>132</v>
      </c>
      <c r="C14" s="187"/>
      <c r="D14" s="126">
        <v>1.5052411257602678</v>
      </c>
      <c r="E14" s="225">
        <v>167</v>
      </c>
      <c r="G14" s="182"/>
    </row>
    <row r="15" spans="2:7" s="110" customFormat="1" ht="14.25" customHeight="1" x14ac:dyDescent="0.2">
      <c r="B15" s="119" t="s">
        <v>75</v>
      </c>
      <c r="C15" s="109"/>
      <c r="D15" s="139">
        <v>2.4921646675956199</v>
      </c>
      <c r="E15" s="224">
        <v>2058</v>
      </c>
      <c r="G15" s="107"/>
    </row>
    <row r="16" spans="2:7" ht="14.25" customHeight="1" x14ac:dyDescent="0.2">
      <c r="B16" s="110"/>
      <c r="C16" s="186"/>
      <c r="D16" s="93"/>
      <c r="E16" s="185"/>
      <c r="G16" s="228"/>
    </row>
    <row r="17" spans="2:7" ht="14.25" customHeight="1" x14ac:dyDescent="0.2">
      <c r="B17" s="110" t="s">
        <v>131</v>
      </c>
      <c r="D17" s="123"/>
      <c r="G17" s="227"/>
    </row>
    <row r="18" spans="2:7" ht="14.25" customHeight="1" x14ac:dyDescent="0.2">
      <c r="B18" s="183" t="s">
        <v>130</v>
      </c>
      <c r="C18" s="164"/>
      <c r="D18" s="215">
        <v>2.4773971593862099</v>
      </c>
      <c r="E18" s="225">
        <v>1222</v>
      </c>
      <c r="G18" s="227"/>
    </row>
    <row r="19" spans="2:7" ht="14.25" customHeight="1" x14ac:dyDescent="0.2">
      <c r="B19" s="183" t="s">
        <v>12</v>
      </c>
      <c r="C19" s="164"/>
      <c r="D19" s="215">
        <v>2.8048347916451655</v>
      </c>
      <c r="E19" s="225">
        <v>219</v>
      </c>
      <c r="G19" s="227"/>
    </row>
    <row r="20" spans="2:7" ht="14.25" customHeight="1" x14ac:dyDescent="0.2">
      <c r="B20" s="183" t="s">
        <v>2</v>
      </c>
      <c r="C20" s="164"/>
      <c r="D20" s="215">
        <v>1.5413663036657805</v>
      </c>
      <c r="E20" s="225">
        <v>168</v>
      </c>
      <c r="G20" s="227"/>
    </row>
    <row r="21" spans="2:7" ht="14.25" customHeight="1" x14ac:dyDescent="0.2">
      <c r="B21" s="183" t="s">
        <v>1</v>
      </c>
      <c r="C21" s="164"/>
      <c r="D21" s="215">
        <v>2.5810895052301062</v>
      </c>
      <c r="E21" s="225">
        <v>110</v>
      </c>
      <c r="G21" s="227"/>
    </row>
    <row r="22" spans="2:7" ht="14.25" customHeight="1" x14ac:dyDescent="0.2">
      <c r="B22" s="183" t="s">
        <v>129</v>
      </c>
      <c r="C22" s="164"/>
      <c r="D22" s="215">
        <v>3.0064951948858583</v>
      </c>
      <c r="E22" s="225">
        <v>105</v>
      </c>
      <c r="G22" s="227"/>
    </row>
    <row r="23" spans="2:7" ht="14.25" customHeight="1" x14ac:dyDescent="0.2">
      <c r="B23" s="183" t="s">
        <v>3</v>
      </c>
      <c r="C23" s="164"/>
      <c r="D23" s="215">
        <v>2.6420160782979214</v>
      </c>
      <c r="E23" s="225">
        <v>234</v>
      </c>
      <c r="G23" s="227"/>
    </row>
    <row r="24" spans="2:7" s="110" customFormat="1" ht="14.25" customHeight="1" x14ac:dyDescent="0.2">
      <c r="B24" s="119" t="s">
        <v>75</v>
      </c>
      <c r="C24" s="109"/>
      <c r="D24" s="217">
        <v>2.4921646675956182</v>
      </c>
      <c r="E24" s="224">
        <v>2058</v>
      </c>
    </row>
    <row r="25" spans="2:7" ht="14.25" customHeight="1" x14ac:dyDescent="0.2">
      <c r="C25" s="184"/>
      <c r="D25" s="132"/>
    </row>
    <row r="26" spans="2:7" ht="14.25" customHeight="1" x14ac:dyDescent="0.2">
      <c r="B26" s="162" t="s">
        <v>128</v>
      </c>
      <c r="D26" s="132"/>
    </row>
    <row r="27" spans="2:7" ht="14.25" customHeight="1" x14ac:dyDescent="0.2">
      <c r="B27" s="183" t="s">
        <v>127</v>
      </c>
      <c r="C27" s="164"/>
      <c r="D27" s="126">
        <v>2.5145580910361818</v>
      </c>
      <c r="E27" s="125">
        <v>1103</v>
      </c>
      <c r="G27" s="227"/>
    </row>
    <row r="28" spans="2:7" ht="14.25" customHeight="1" x14ac:dyDescent="0.2">
      <c r="B28" s="183" t="s">
        <v>126</v>
      </c>
      <c r="C28" s="164"/>
      <c r="D28" s="126">
        <v>2.5995580227092865</v>
      </c>
      <c r="E28" s="125">
        <v>514</v>
      </c>
      <c r="G28" s="227"/>
    </row>
    <row r="29" spans="2:7" ht="14.25" customHeight="1" x14ac:dyDescent="0.2">
      <c r="B29" s="183" t="s">
        <v>125</v>
      </c>
      <c r="C29" s="164"/>
      <c r="D29" s="126">
        <v>2.460666345490254</v>
      </c>
      <c r="E29" s="125">
        <v>260</v>
      </c>
      <c r="G29" s="227"/>
    </row>
    <row r="30" spans="2:7" s="110" customFormat="1" ht="14.25" customHeight="1" x14ac:dyDescent="0.2">
      <c r="B30" s="145" t="s">
        <v>124</v>
      </c>
      <c r="C30" s="216"/>
      <c r="D30" s="126">
        <v>2.0756355377459714</v>
      </c>
      <c r="E30" s="125">
        <v>181</v>
      </c>
      <c r="G30" s="227"/>
    </row>
    <row r="31" spans="2:7" s="110" customFormat="1" ht="14.25" customHeight="1" x14ac:dyDescent="0.2">
      <c r="B31" s="119" t="s">
        <v>75</v>
      </c>
      <c r="C31" s="184"/>
      <c r="D31" s="139">
        <v>2.4921646675956182</v>
      </c>
      <c r="E31" s="138">
        <v>2058</v>
      </c>
      <c r="G31" s="210"/>
    </row>
    <row r="32" spans="2:7" ht="14.25" customHeight="1" x14ac:dyDescent="0.2">
      <c r="C32" s="164"/>
      <c r="D32" s="126"/>
      <c r="E32" s="125"/>
      <c r="G32" s="227"/>
    </row>
    <row r="33" spans="2:7" ht="14.25" customHeight="1" x14ac:dyDescent="0.2">
      <c r="B33" s="162" t="s">
        <v>123</v>
      </c>
      <c r="D33" s="132"/>
      <c r="G33" s="227"/>
    </row>
    <row r="34" spans="2:7" ht="14.25" customHeight="1" x14ac:dyDescent="0.2">
      <c r="B34" s="145" t="s">
        <v>122</v>
      </c>
      <c r="C34" s="216"/>
      <c r="D34" s="215">
        <v>2.183321409570413</v>
      </c>
      <c r="E34" s="225">
        <v>482</v>
      </c>
      <c r="G34" s="226"/>
    </row>
    <row r="35" spans="2:7" ht="14.25" customHeight="1" x14ac:dyDescent="0.2">
      <c r="B35" s="145" t="s">
        <v>121</v>
      </c>
      <c r="C35" s="216"/>
      <c r="D35" s="215">
        <v>3.8448913971527943</v>
      </c>
      <c r="E35" s="225">
        <v>516</v>
      </c>
      <c r="G35" s="182"/>
    </row>
    <row r="36" spans="2:7" ht="14.25" customHeight="1" x14ac:dyDescent="0.2">
      <c r="B36" s="145" t="s">
        <v>120</v>
      </c>
      <c r="C36" s="216"/>
      <c r="D36" s="215">
        <v>2.8755579459939002</v>
      </c>
      <c r="E36" s="225">
        <v>287</v>
      </c>
      <c r="G36" s="182"/>
    </row>
    <row r="37" spans="2:7" ht="14.25" customHeight="1" x14ac:dyDescent="0.2">
      <c r="B37" s="145" t="s">
        <v>8</v>
      </c>
      <c r="C37" s="216"/>
      <c r="D37" s="215">
        <v>3.1408045025991935</v>
      </c>
      <c r="E37" s="225">
        <v>271</v>
      </c>
      <c r="G37" s="182"/>
    </row>
    <row r="38" spans="2:7" ht="14.25" customHeight="1" x14ac:dyDescent="0.2">
      <c r="B38" s="145" t="s">
        <v>9</v>
      </c>
      <c r="C38" s="216"/>
      <c r="D38" s="215">
        <v>1</v>
      </c>
      <c r="E38" s="225">
        <v>502</v>
      </c>
      <c r="G38" s="182"/>
    </row>
    <row r="39" spans="2:7" s="110" customFormat="1" ht="14.25" customHeight="1" x14ac:dyDescent="0.2">
      <c r="B39" s="119" t="s">
        <v>75</v>
      </c>
      <c r="C39" s="109"/>
      <c r="D39" s="217">
        <v>2.4921646675956182</v>
      </c>
      <c r="E39" s="224">
        <v>2058</v>
      </c>
      <c r="G39" s="107"/>
    </row>
    <row r="40" spans="2:7" ht="14.25" customHeight="1" x14ac:dyDescent="0.2">
      <c r="B40" s="179"/>
      <c r="C40" s="109"/>
      <c r="D40" s="146"/>
      <c r="G40" s="182"/>
    </row>
    <row r="41" spans="2:7" ht="14.25" customHeight="1" x14ac:dyDescent="0.2">
      <c r="B41" s="162" t="s">
        <v>146</v>
      </c>
      <c r="C41" s="109"/>
      <c r="D41" s="146"/>
      <c r="G41" s="182"/>
    </row>
    <row r="42" spans="2:7" ht="14.25" customHeight="1" x14ac:dyDescent="0.2">
      <c r="B42" s="145" t="s">
        <v>118</v>
      </c>
      <c r="C42" s="216"/>
      <c r="D42" s="126">
        <v>1.8094370058148384</v>
      </c>
      <c r="E42" s="142">
        <v>1125</v>
      </c>
      <c r="F42" s="214"/>
    </row>
    <row r="43" spans="2:7" ht="14.25" customHeight="1" x14ac:dyDescent="0.2">
      <c r="B43" s="145" t="s">
        <v>117</v>
      </c>
      <c r="C43" s="216"/>
      <c r="D43" s="126">
        <v>3.675546615667765</v>
      </c>
      <c r="E43" s="142">
        <v>485</v>
      </c>
      <c r="F43" s="214"/>
    </row>
    <row r="44" spans="2:7" ht="14.25" customHeight="1" x14ac:dyDescent="0.2">
      <c r="B44" s="145" t="s">
        <v>116</v>
      </c>
      <c r="C44" s="216"/>
      <c r="D44" s="126">
        <v>3.5609976144877118</v>
      </c>
      <c r="E44" s="142">
        <v>203</v>
      </c>
      <c r="F44" s="214"/>
    </row>
    <row r="45" spans="2:7" ht="14.25" customHeight="1" x14ac:dyDescent="0.2">
      <c r="B45" s="145" t="s">
        <v>115</v>
      </c>
      <c r="C45" s="216"/>
      <c r="D45" s="126">
        <v>3.4137543654211577</v>
      </c>
      <c r="E45" s="142">
        <v>105</v>
      </c>
      <c r="F45" s="214"/>
    </row>
    <row r="46" spans="2:7" ht="14.25" customHeight="1" x14ac:dyDescent="0.2">
      <c r="B46" s="145" t="s">
        <v>114</v>
      </c>
      <c r="C46" s="216"/>
      <c r="D46" s="126">
        <v>2.8244957224291758</v>
      </c>
      <c r="E46" s="142">
        <v>33</v>
      </c>
      <c r="F46" s="214"/>
    </row>
    <row r="47" spans="2:7" ht="14.25" customHeight="1" x14ac:dyDescent="0.2">
      <c r="B47" s="145" t="s">
        <v>113</v>
      </c>
      <c r="C47" s="216"/>
      <c r="D47" s="126">
        <v>2.7866077345478377</v>
      </c>
      <c r="E47" s="142">
        <v>107</v>
      </c>
      <c r="F47" s="214"/>
    </row>
    <row r="48" spans="2:7" s="110" customFormat="1" ht="14.25" customHeight="1" x14ac:dyDescent="0.2">
      <c r="B48" s="119" t="s">
        <v>75</v>
      </c>
      <c r="C48" s="109"/>
      <c r="D48" s="139">
        <v>2.4921646675956182</v>
      </c>
      <c r="E48" s="134">
        <v>2058</v>
      </c>
      <c r="F48" s="211"/>
    </row>
    <row r="49" spans="2:7" ht="14.25" customHeight="1" x14ac:dyDescent="0.2">
      <c r="C49" s="164"/>
      <c r="D49" s="132"/>
    </row>
    <row r="50" spans="2:7" ht="14.25" customHeight="1" x14ac:dyDescent="0.2">
      <c r="B50" s="177" t="s">
        <v>112</v>
      </c>
      <c r="D50" s="132"/>
    </row>
    <row r="51" spans="2:7" ht="14.25" customHeight="1" x14ac:dyDescent="0.2">
      <c r="B51" s="176" t="s">
        <v>111</v>
      </c>
      <c r="C51" s="128"/>
      <c r="D51" s="126">
        <v>1.9943205625777556</v>
      </c>
      <c r="E51" s="225">
        <v>480</v>
      </c>
      <c r="F51" s="214"/>
    </row>
    <row r="52" spans="2:7" ht="14.25" customHeight="1" x14ac:dyDescent="0.2">
      <c r="B52" s="176" t="s">
        <v>110</v>
      </c>
      <c r="C52" s="128"/>
      <c r="D52" s="126">
        <v>2.4743050596439118</v>
      </c>
      <c r="E52" s="225">
        <v>433</v>
      </c>
      <c r="F52" s="214"/>
    </row>
    <row r="53" spans="2:7" ht="14.25" customHeight="1" x14ac:dyDescent="0.2">
      <c r="B53" s="176" t="s">
        <v>109</v>
      </c>
      <c r="C53" s="128"/>
      <c r="D53" s="126">
        <v>2.7206763868824653</v>
      </c>
      <c r="E53" s="225">
        <v>523</v>
      </c>
      <c r="F53" s="214"/>
    </row>
    <row r="54" spans="2:7" ht="14.25" customHeight="1" x14ac:dyDescent="0.2">
      <c r="B54" s="176" t="s">
        <v>108</v>
      </c>
      <c r="C54" s="128"/>
      <c r="D54" s="126">
        <v>2.7388976830112655</v>
      </c>
      <c r="E54" s="225">
        <v>369</v>
      </c>
      <c r="F54" s="214"/>
    </row>
    <row r="55" spans="2:7" ht="14.25" customHeight="1" x14ac:dyDescent="0.2">
      <c r="B55" s="176" t="s">
        <v>107</v>
      </c>
      <c r="C55" s="128"/>
      <c r="D55" s="126">
        <v>2.6076973873235008</v>
      </c>
      <c r="E55" s="225">
        <v>253</v>
      </c>
      <c r="F55" s="214"/>
    </row>
    <row r="56" spans="2:7" s="110" customFormat="1" ht="14.25" customHeight="1" x14ac:dyDescent="0.2">
      <c r="B56" s="119" t="s">
        <v>75</v>
      </c>
      <c r="C56" s="109"/>
      <c r="D56" s="139">
        <v>2.4921646675956182</v>
      </c>
      <c r="E56" s="224">
        <v>2058</v>
      </c>
      <c r="F56" s="211"/>
    </row>
    <row r="57" spans="2:7" ht="14.25" customHeight="1" x14ac:dyDescent="0.2">
      <c r="B57" s="175"/>
      <c r="C57" s="164"/>
      <c r="D57" s="132"/>
    </row>
    <row r="58" spans="2:7" ht="14.25" customHeight="1" x14ac:dyDescent="0.2">
      <c r="B58" s="162" t="s">
        <v>145</v>
      </c>
      <c r="D58" s="132"/>
    </row>
    <row r="59" spans="2:7" ht="14.25" customHeight="1" x14ac:dyDescent="0.2">
      <c r="B59" s="159" t="s">
        <v>105</v>
      </c>
      <c r="C59" s="218"/>
      <c r="D59" s="126">
        <v>2.2126841885856905</v>
      </c>
      <c r="E59" s="142">
        <v>106</v>
      </c>
      <c r="F59" s="223"/>
      <c r="G59" s="222"/>
    </row>
    <row r="60" spans="2:7" ht="14.25" customHeight="1" x14ac:dyDescent="0.2">
      <c r="B60" s="159" t="s">
        <v>104</v>
      </c>
      <c r="C60" s="218"/>
      <c r="D60" s="126">
        <v>2.1327983304435194</v>
      </c>
      <c r="E60" s="142">
        <v>277</v>
      </c>
      <c r="F60" s="223"/>
      <c r="G60" s="222"/>
    </row>
    <row r="61" spans="2:7" ht="14.25" customHeight="1" x14ac:dyDescent="0.2">
      <c r="B61" s="159" t="s">
        <v>103</v>
      </c>
      <c r="C61" s="218"/>
      <c r="D61" s="126">
        <v>4.0056889348150699</v>
      </c>
      <c r="E61" s="142">
        <v>126</v>
      </c>
      <c r="F61" s="223"/>
      <c r="G61" s="222"/>
    </row>
    <row r="62" spans="2:7" ht="14.25" customHeight="1" x14ac:dyDescent="0.2">
      <c r="B62" s="159" t="s">
        <v>102</v>
      </c>
      <c r="C62" s="218"/>
      <c r="D62" s="126">
        <v>3.6929766198774572</v>
      </c>
      <c r="E62" s="142">
        <v>316</v>
      </c>
      <c r="F62" s="223"/>
      <c r="G62" s="222"/>
    </row>
    <row r="63" spans="2:7" ht="14.25" customHeight="1" x14ac:dyDescent="0.2">
      <c r="B63" s="159" t="s">
        <v>101</v>
      </c>
      <c r="C63" s="218"/>
      <c r="D63" s="126">
        <v>2.6403340989957136</v>
      </c>
      <c r="E63" s="142">
        <v>67</v>
      </c>
      <c r="F63" s="223"/>
      <c r="G63" s="222"/>
    </row>
    <row r="64" spans="2:7" ht="14.25" customHeight="1" x14ac:dyDescent="0.2">
      <c r="B64" s="159" t="s">
        <v>100</v>
      </c>
      <c r="C64" s="218"/>
      <c r="D64" s="126">
        <v>2.7726904934670591</v>
      </c>
      <c r="E64" s="142">
        <v>78</v>
      </c>
      <c r="F64" s="223"/>
      <c r="G64" s="222"/>
    </row>
    <row r="65" spans="2:7" ht="14.25" customHeight="1" x14ac:dyDescent="0.2">
      <c r="B65" s="159" t="s">
        <v>99</v>
      </c>
      <c r="C65" s="218"/>
      <c r="D65" s="126">
        <v>3.0299283183639898</v>
      </c>
      <c r="E65" s="142">
        <v>64</v>
      </c>
      <c r="F65" s="223"/>
      <c r="G65" s="222"/>
    </row>
    <row r="66" spans="2:7" ht="14.25" customHeight="1" x14ac:dyDescent="0.2">
      <c r="B66" s="159" t="s">
        <v>98</v>
      </c>
      <c r="C66" s="218"/>
      <c r="D66" s="126">
        <v>2.9547786306609582</v>
      </c>
      <c r="E66" s="142">
        <v>101</v>
      </c>
      <c r="F66" s="223"/>
      <c r="G66" s="222"/>
    </row>
    <row r="67" spans="2:7" ht="14.25" customHeight="1" x14ac:dyDescent="0.2">
      <c r="B67" s="159" t="s">
        <v>97</v>
      </c>
      <c r="C67" s="218"/>
      <c r="D67" s="126">
        <v>1</v>
      </c>
      <c r="E67" s="142">
        <v>142</v>
      </c>
      <c r="F67" s="223"/>
      <c r="G67" s="222"/>
    </row>
    <row r="68" spans="2:7" ht="14.25" customHeight="1" x14ac:dyDescent="0.2">
      <c r="B68" s="159" t="s">
        <v>96</v>
      </c>
      <c r="C68" s="218"/>
      <c r="D68" s="126">
        <v>1</v>
      </c>
      <c r="E68" s="142">
        <v>143</v>
      </c>
      <c r="F68" s="223"/>
      <c r="G68" s="222"/>
    </row>
    <row r="69" spans="2:7" ht="14.25" customHeight="1" x14ac:dyDescent="0.2">
      <c r="B69" s="159" t="s">
        <v>95</v>
      </c>
      <c r="C69" s="218"/>
      <c r="D69" s="126">
        <v>2.2900775710444985</v>
      </c>
      <c r="E69" s="142">
        <v>426</v>
      </c>
      <c r="F69" s="223"/>
      <c r="G69" s="222"/>
    </row>
    <row r="70" spans="2:7" ht="14.25" customHeight="1" x14ac:dyDescent="0.2">
      <c r="B70" s="159" t="s">
        <v>94</v>
      </c>
      <c r="C70" s="218"/>
      <c r="D70" s="126">
        <v>2.7315793739743315</v>
      </c>
      <c r="E70" s="142">
        <v>174</v>
      </c>
      <c r="F70" s="223"/>
      <c r="G70" s="222"/>
    </row>
    <row r="71" spans="2:7" s="110" customFormat="1" ht="14.25" customHeight="1" x14ac:dyDescent="0.2">
      <c r="B71" s="119" t="s">
        <v>75</v>
      </c>
      <c r="C71" s="221"/>
      <c r="D71" s="139">
        <v>2.4968224288064942</v>
      </c>
      <c r="E71" s="134">
        <v>2020</v>
      </c>
      <c r="F71" s="220"/>
      <c r="G71" s="219"/>
    </row>
    <row r="72" spans="2:7" ht="14.25" customHeight="1" x14ac:dyDescent="0.2">
      <c r="B72" s="164"/>
      <c r="C72" s="216"/>
      <c r="D72" s="132"/>
    </row>
    <row r="73" spans="2:7" ht="14.25" customHeight="1" x14ac:dyDescent="0.2">
      <c r="B73" s="162" t="s">
        <v>225</v>
      </c>
      <c r="D73" s="132"/>
    </row>
    <row r="74" spans="2:7" ht="14.25" customHeight="1" x14ac:dyDescent="0.2">
      <c r="B74" s="145" t="s">
        <v>92</v>
      </c>
      <c r="C74" s="216"/>
      <c r="D74" s="126">
        <v>3.0297766509853119</v>
      </c>
      <c r="E74" s="142">
        <v>205</v>
      </c>
    </row>
    <row r="75" spans="2:7" ht="14.25" customHeight="1" x14ac:dyDescent="0.2">
      <c r="B75" s="159" t="s">
        <v>91</v>
      </c>
      <c r="C75" s="218"/>
      <c r="D75" s="126">
        <v>2.4682628300999427</v>
      </c>
      <c r="E75" s="142">
        <v>1208</v>
      </c>
    </row>
    <row r="76" spans="2:7" ht="14.25" customHeight="1" x14ac:dyDescent="0.2">
      <c r="B76" s="145" t="s">
        <v>90</v>
      </c>
      <c r="C76" s="216"/>
      <c r="D76" s="126">
        <v>2.6099827700361327</v>
      </c>
      <c r="E76" s="142">
        <v>352</v>
      </c>
    </row>
    <row r="77" spans="2:7" ht="14.25" customHeight="1" x14ac:dyDescent="0.2">
      <c r="B77" s="145" t="s">
        <v>89</v>
      </c>
      <c r="C77" s="216"/>
      <c r="D77" s="126">
        <v>1.4896180171558644</v>
      </c>
      <c r="E77" s="142">
        <v>188</v>
      </c>
    </row>
    <row r="78" spans="2:7" s="110" customFormat="1" ht="14.25" customHeight="1" x14ac:dyDescent="0.2">
      <c r="B78" s="119" t="s">
        <v>75</v>
      </c>
      <c r="C78" s="109"/>
      <c r="D78" s="139">
        <v>2.4627913715218797</v>
      </c>
      <c r="E78" s="134">
        <v>1953</v>
      </c>
    </row>
    <row r="79" spans="2:7" ht="14.25" customHeight="1" x14ac:dyDescent="0.2">
      <c r="C79" s="109"/>
      <c r="D79" s="132"/>
    </row>
    <row r="80" spans="2:7" ht="14.25" customHeight="1" x14ac:dyDescent="0.2">
      <c r="B80" s="110" t="s">
        <v>88</v>
      </c>
      <c r="C80" s="109"/>
      <c r="D80" s="132"/>
    </row>
    <row r="81" spans="2:5" ht="14.25" customHeight="1" x14ac:dyDescent="0.2">
      <c r="B81" s="145" t="s">
        <v>87</v>
      </c>
      <c r="C81" s="216"/>
      <c r="D81" s="215">
        <v>2.4309479247961399</v>
      </c>
      <c r="E81" s="125">
        <v>1689</v>
      </c>
    </row>
    <row r="82" spans="2:5" ht="14.25" customHeight="1" x14ac:dyDescent="0.2">
      <c r="B82" s="145" t="s">
        <v>21</v>
      </c>
      <c r="C82" s="216"/>
      <c r="D82" s="215">
        <v>2.6951448824922526</v>
      </c>
      <c r="E82" s="125">
        <v>369</v>
      </c>
    </row>
    <row r="83" spans="2:5" s="110" customFormat="1" ht="14.25" customHeight="1" x14ac:dyDescent="0.2">
      <c r="B83" s="119" t="s">
        <v>75</v>
      </c>
      <c r="C83" s="109"/>
      <c r="D83" s="217">
        <v>2.4921646675956182</v>
      </c>
      <c r="E83" s="138">
        <v>2058</v>
      </c>
    </row>
    <row r="84" spans="2:5" ht="14.25" customHeight="1" x14ac:dyDescent="0.2">
      <c r="C84" s="109"/>
      <c r="D84" s="132"/>
    </row>
    <row r="85" spans="2:5" ht="14.25" customHeight="1" x14ac:dyDescent="0.2">
      <c r="B85" s="110" t="s">
        <v>86</v>
      </c>
      <c r="C85" s="109"/>
      <c r="D85" s="132"/>
    </row>
    <row r="86" spans="2:5" ht="14.25" customHeight="1" x14ac:dyDescent="0.2">
      <c r="B86" s="145" t="s">
        <v>21</v>
      </c>
      <c r="C86" s="216"/>
      <c r="D86" s="215">
        <v>2.6971378835201101</v>
      </c>
      <c r="E86" s="121">
        <v>368</v>
      </c>
    </row>
    <row r="87" spans="2:5" ht="14.25" customHeight="1" x14ac:dyDescent="0.2">
      <c r="B87" s="145" t="s">
        <v>85</v>
      </c>
      <c r="C87" s="216"/>
      <c r="D87" s="215">
        <v>2.4240369989678623</v>
      </c>
      <c r="E87" s="121">
        <v>1362</v>
      </c>
    </row>
    <row r="88" spans="2:5" ht="14.25" customHeight="1" x14ac:dyDescent="0.2">
      <c r="B88" s="145" t="s">
        <v>38</v>
      </c>
      <c r="C88" s="216"/>
      <c r="D88" s="215">
        <v>2.4601464658541752</v>
      </c>
      <c r="E88" s="121">
        <v>328</v>
      </c>
    </row>
    <row r="89" spans="2:5" s="110" customFormat="1" ht="14.25" customHeight="1" x14ac:dyDescent="0.2">
      <c r="B89" s="119" t="s">
        <v>75</v>
      </c>
      <c r="C89" s="109"/>
      <c r="D89" s="217">
        <v>2.4921646675956182</v>
      </c>
      <c r="E89" s="147">
        <v>2058</v>
      </c>
    </row>
    <row r="90" spans="2:5" ht="14.25" customHeight="1" x14ac:dyDescent="0.2">
      <c r="C90" s="109"/>
      <c r="D90" s="132"/>
    </row>
    <row r="91" spans="2:5" ht="14.25" customHeight="1" x14ac:dyDescent="0.2">
      <c r="B91" s="110" t="s">
        <v>84</v>
      </c>
      <c r="C91" s="109"/>
      <c r="D91" s="132"/>
    </row>
    <row r="92" spans="2:5" ht="14.25" customHeight="1" x14ac:dyDescent="0.2">
      <c r="B92" s="145" t="s">
        <v>83</v>
      </c>
      <c r="C92" s="216"/>
      <c r="D92" s="126">
        <v>2.8184012274257304</v>
      </c>
      <c r="E92" s="125">
        <v>1130</v>
      </c>
    </row>
    <row r="93" spans="2:5" ht="14.25" customHeight="1" x14ac:dyDescent="0.2">
      <c r="B93" s="145" t="s">
        <v>82</v>
      </c>
      <c r="C93" s="216"/>
      <c r="D93" s="126">
        <v>2.0259091331335988</v>
      </c>
      <c r="E93" s="125">
        <v>684</v>
      </c>
    </row>
    <row r="94" spans="2:5" ht="14.25" customHeight="1" x14ac:dyDescent="0.2">
      <c r="B94" s="145" t="s">
        <v>81</v>
      </c>
      <c r="C94" s="216"/>
      <c r="D94" s="126">
        <v>1.1130688177355923</v>
      </c>
      <c r="E94" s="125">
        <v>44</v>
      </c>
    </row>
    <row r="95" spans="2:5" s="110" customFormat="1" ht="14.25" customHeight="1" x14ac:dyDescent="0.2">
      <c r="B95" s="119" t="s">
        <v>75</v>
      </c>
      <c r="C95" s="109"/>
      <c r="D95" s="139">
        <v>2.4921646675956182</v>
      </c>
      <c r="E95" s="138">
        <v>2058</v>
      </c>
    </row>
    <row r="96" spans="2:5" ht="14.25" customHeight="1" x14ac:dyDescent="0.2">
      <c r="C96" s="216"/>
      <c r="D96" s="132"/>
    </row>
    <row r="97" spans="2:6" ht="14.25" customHeight="1" x14ac:dyDescent="0.2">
      <c r="B97" s="110" t="s">
        <v>80</v>
      </c>
      <c r="C97" s="128"/>
      <c r="D97" s="132"/>
    </row>
    <row r="98" spans="2:6" ht="14.25" customHeight="1" x14ac:dyDescent="0.2">
      <c r="B98" s="129" t="s">
        <v>79</v>
      </c>
      <c r="C98" s="128"/>
      <c r="D98" s="215">
        <v>2.4955361068621182</v>
      </c>
      <c r="E98" s="125">
        <v>1053</v>
      </c>
      <c r="F98" s="214"/>
    </row>
    <row r="99" spans="2:6" ht="14.25" customHeight="1" x14ac:dyDescent="0.2">
      <c r="B99" s="129" t="s">
        <v>78</v>
      </c>
      <c r="C99" s="128"/>
      <c r="D99" s="215">
        <v>2.4452796245351154</v>
      </c>
      <c r="E99" s="125">
        <v>451</v>
      </c>
      <c r="F99" s="214"/>
    </row>
    <row r="100" spans="2:6" ht="14.25" customHeight="1" x14ac:dyDescent="0.2">
      <c r="B100" s="129" t="s">
        <v>77</v>
      </c>
      <c r="C100" s="128"/>
      <c r="D100" s="215">
        <v>2.4799705341709433</v>
      </c>
      <c r="E100" s="125">
        <v>471</v>
      </c>
      <c r="F100" s="214"/>
    </row>
    <row r="101" spans="2:6" ht="14.25" customHeight="1" x14ac:dyDescent="0.2">
      <c r="B101" s="129" t="s">
        <v>76</v>
      </c>
      <c r="C101" s="128"/>
      <c r="D101" s="215">
        <v>1.9520654651903928</v>
      </c>
      <c r="E101" s="125">
        <v>25</v>
      </c>
      <c r="F101" s="214"/>
    </row>
    <row r="102" spans="2:6" s="110" customFormat="1" ht="14.25" customHeight="1" x14ac:dyDescent="0.2">
      <c r="B102" s="427" t="s">
        <v>75</v>
      </c>
      <c r="C102" s="213"/>
      <c r="D102" s="212">
        <v>2.4733871995797072</v>
      </c>
      <c r="E102" s="115">
        <v>2000</v>
      </c>
      <c r="F102" s="211"/>
    </row>
    <row r="103" spans="2:6" s="110" customFormat="1" ht="14.25" customHeight="1" x14ac:dyDescent="0.2">
      <c r="B103" s="96" t="s">
        <v>144</v>
      </c>
      <c r="C103" s="109"/>
      <c r="D103" s="210"/>
      <c r="E103" s="106"/>
    </row>
    <row r="104" spans="2:6" ht="14.25" customHeight="1" x14ac:dyDescent="0.2">
      <c r="B104" s="101" t="s">
        <v>71</v>
      </c>
    </row>
    <row r="105" spans="2:6" ht="14.25" x14ac:dyDescent="0.2">
      <c r="B105" s="209"/>
    </row>
  </sheetData>
  <pageMargins left="0.70866141732283472" right="0.70866141732283472" top="0.74803149606299213" bottom="0.74803149606299213" header="0.31496062992125984" footer="0.31496062992125984"/>
  <pageSetup paperSize="9" scale="67"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K118"/>
  <sheetViews>
    <sheetView showGridLines="0" topLeftCell="A82" zoomScaleNormal="100" workbookViewId="0">
      <selection activeCell="G16" sqref="G16"/>
    </sheetView>
  </sheetViews>
  <sheetFormatPr defaultRowHeight="12.75" x14ac:dyDescent="0.2"/>
  <cols>
    <col min="1" max="1" width="9.140625" style="91"/>
    <col min="2" max="2" width="4.42578125" style="91" customWidth="1"/>
    <col min="3" max="3" width="52" style="91" customWidth="1"/>
    <col min="4" max="4" width="12" style="169" customWidth="1"/>
    <col min="5" max="5" width="12" style="232" customWidth="1"/>
    <col min="6" max="6" width="2.7109375" style="232" customWidth="1"/>
    <col min="7" max="7" width="12" style="91" customWidth="1"/>
    <col min="8" max="9" width="12" style="169" customWidth="1"/>
    <col min="10" max="10" width="12" style="232" customWidth="1"/>
    <col min="11" max="16384" width="9.140625" style="91"/>
  </cols>
  <sheetData>
    <row r="1" spans="2:11" x14ac:dyDescent="0.2">
      <c r="G1" s="169"/>
    </row>
    <row r="2" spans="2:11" ht="18.75" customHeight="1" x14ac:dyDescent="0.25">
      <c r="B2" s="208" t="s">
        <v>155</v>
      </c>
      <c r="G2" s="169"/>
    </row>
    <row r="3" spans="2:11" ht="15.75" x14ac:dyDescent="0.25">
      <c r="B3" s="208"/>
      <c r="G3" s="169"/>
    </row>
    <row r="4" spans="2:11" x14ac:dyDescent="0.2">
      <c r="B4" s="207" t="s">
        <v>142</v>
      </c>
      <c r="C4" s="274"/>
      <c r="G4" s="169"/>
    </row>
    <row r="5" spans="2:11" x14ac:dyDescent="0.2">
      <c r="B5" s="231"/>
      <c r="C5" s="273"/>
      <c r="D5" s="272"/>
      <c r="E5" s="269"/>
      <c r="F5" s="269"/>
      <c r="G5" s="272"/>
      <c r="H5" s="271"/>
      <c r="I5" s="270"/>
      <c r="J5" s="269"/>
    </row>
    <row r="6" spans="2:11" ht="90.75" x14ac:dyDescent="0.2">
      <c r="B6" s="194"/>
      <c r="C6" s="197"/>
      <c r="D6" s="268" t="s">
        <v>154</v>
      </c>
      <c r="E6" s="267" t="s">
        <v>141</v>
      </c>
      <c r="F6" s="267"/>
      <c r="G6" s="268" t="s">
        <v>153</v>
      </c>
      <c r="H6" s="268" t="s">
        <v>222</v>
      </c>
      <c r="I6" s="268" t="s">
        <v>223</v>
      </c>
      <c r="J6" s="267" t="s">
        <v>141</v>
      </c>
    </row>
    <row r="7" spans="2:11" ht="14.25" customHeight="1" x14ac:dyDescent="0.2">
      <c r="B7" s="110"/>
      <c r="D7" s="171"/>
      <c r="E7" s="241"/>
      <c r="F7" s="241"/>
      <c r="G7" s="171"/>
      <c r="H7" s="171"/>
      <c r="I7" s="171"/>
      <c r="J7" s="266"/>
    </row>
    <row r="8" spans="2:11" ht="14.25" customHeight="1" x14ac:dyDescent="0.2">
      <c r="B8" s="110" t="s">
        <v>138</v>
      </c>
      <c r="D8" s="157"/>
      <c r="E8" s="241"/>
      <c r="F8" s="241"/>
      <c r="G8" s="157"/>
      <c r="H8" s="157"/>
      <c r="I8" s="157"/>
      <c r="J8" s="241"/>
      <c r="K8" s="171"/>
    </row>
    <row r="9" spans="2:11" ht="14.25" customHeight="1" x14ac:dyDescent="0.2">
      <c r="B9" s="188" t="s">
        <v>137</v>
      </c>
      <c r="C9" s="187"/>
      <c r="D9" s="252">
        <v>342.63446787597627</v>
      </c>
      <c r="E9" s="125">
        <v>230</v>
      </c>
      <c r="F9" s="125"/>
      <c r="G9" s="127">
        <v>191.45472195883517</v>
      </c>
      <c r="H9" s="251">
        <v>87.589075961195604</v>
      </c>
      <c r="I9" s="251">
        <v>80.994520007111987</v>
      </c>
      <c r="J9" s="239">
        <v>221</v>
      </c>
      <c r="K9" s="262"/>
    </row>
    <row r="10" spans="2:11" ht="14.25" customHeight="1" x14ac:dyDescent="0.2">
      <c r="B10" s="188" t="s">
        <v>136</v>
      </c>
      <c r="C10" s="187"/>
      <c r="D10" s="252">
        <v>661.21054616259983</v>
      </c>
      <c r="E10" s="125">
        <v>736</v>
      </c>
      <c r="F10" s="125"/>
      <c r="G10" s="127">
        <v>178.03922514146137</v>
      </c>
      <c r="H10" s="251">
        <v>40.919531078757998</v>
      </c>
      <c r="I10" s="251">
        <v>36.751360986699645</v>
      </c>
      <c r="J10" s="239">
        <v>719</v>
      </c>
      <c r="K10" s="262"/>
    </row>
    <row r="11" spans="2:11" ht="14.25" customHeight="1" x14ac:dyDescent="0.2">
      <c r="B11" s="188" t="s">
        <v>135</v>
      </c>
      <c r="C11" s="187"/>
      <c r="D11" s="252">
        <v>646.88713181062735</v>
      </c>
      <c r="E11" s="125">
        <v>459</v>
      </c>
      <c r="F11" s="125"/>
      <c r="G11" s="127">
        <v>185.3162111258126</v>
      </c>
      <c r="H11" s="251">
        <v>42.270428295153017</v>
      </c>
      <c r="I11" s="251">
        <v>35.03767212662477</v>
      </c>
      <c r="J11" s="239">
        <v>445</v>
      </c>
      <c r="K11" s="262"/>
    </row>
    <row r="12" spans="2:11" ht="14.25" customHeight="1" x14ac:dyDescent="0.2">
      <c r="B12" s="188" t="s">
        <v>134</v>
      </c>
      <c r="C12" s="187"/>
      <c r="D12" s="252">
        <v>638.71297062270628</v>
      </c>
      <c r="E12" s="125">
        <v>310</v>
      </c>
      <c r="F12" s="125"/>
      <c r="G12" s="127">
        <v>174.94637925325378</v>
      </c>
      <c r="H12" s="251">
        <v>56.251169087199933</v>
      </c>
      <c r="I12" s="251">
        <v>39.973234584407287</v>
      </c>
      <c r="J12" s="239">
        <v>285</v>
      </c>
      <c r="K12" s="262"/>
    </row>
    <row r="13" spans="2:11" ht="14.25" customHeight="1" x14ac:dyDescent="0.2">
      <c r="B13" s="188" t="s">
        <v>133</v>
      </c>
      <c r="C13" s="187"/>
      <c r="D13" s="252">
        <v>505.25066669664517</v>
      </c>
      <c r="E13" s="125">
        <v>156</v>
      </c>
      <c r="F13" s="125"/>
      <c r="G13" s="127">
        <v>152.60360045943042</v>
      </c>
      <c r="H13" s="251">
        <v>62.557850674090446</v>
      </c>
      <c r="I13" s="251">
        <v>42.570963518934398</v>
      </c>
      <c r="J13" s="239">
        <v>143</v>
      </c>
      <c r="K13" s="262"/>
    </row>
    <row r="14" spans="2:11" ht="14.25" customHeight="1" x14ac:dyDescent="0.2">
      <c r="B14" s="188" t="s">
        <v>132</v>
      </c>
      <c r="C14" s="187"/>
      <c r="D14" s="252">
        <v>318.65671027430699</v>
      </c>
      <c r="E14" s="125">
        <v>167</v>
      </c>
      <c r="F14" s="125"/>
      <c r="G14" s="127">
        <v>133.29666337060056</v>
      </c>
      <c r="H14" s="251">
        <v>54.297609758285226</v>
      </c>
      <c r="I14" s="251">
        <v>41.148819199168258</v>
      </c>
      <c r="J14" s="239">
        <v>134</v>
      </c>
      <c r="K14" s="262"/>
    </row>
    <row r="15" spans="2:11" s="110" customFormat="1" ht="14.25" customHeight="1" x14ac:dyDescent="0.2">
      <c r="B15" s="119" t="s">
        <v>75</v>
      </c>
      <c r="C15" s="109"/>
      <c r="D15" s="250">
        <v>579.78987711687898</v>
      </c>
      <c r="E15" s="138">
        <v>2058</v>
      </c>
      <c r="F15" s="138"/>
      <c r="G15" s="140">
        <v>176.43302411933686</v>
      </c>
      <c r="H15" s="248">
        <v>51.50521186593113</v>
      </c>
      <c r="I15" s="248">
        <v>42.9659424244918</v>
      </c>
      <c r="J15" s="247">
        <v>1947</v>
      </c>
      <c r="K15" s="261"/>
    </row>
    <row r="16" spans="2:11" ht="14.25" customHeight="1" x14ac:dyDescent="0.2">
      <c r="B16" s="110"/>
      <c r="C16" s="186"/>
      <c r="D16" s="244"/>
      <c r="E16" s="245"/>
      <c r="F16" s="245"/>
      <c r="G16" s="244"/>
      <c r="H16" s="243"/>
      <c r="I16" s="243"/>
      <c r="J16" s="241"/>
      <c r="K16" s="265"/>
    </row>
    <row r="17" spans="2:11" ht="14.25" customHeight="1" x14ac:dyDescent="0.2">
      <c r="B17" s="110" t="s">
        <v>131</v>
      </c>
      <c r="D17" s="244"/>
      <c r="E17" s="245"/>
      <c r="F17" s="245"/>
      <c r="G17" s="264"/>
      <c r="H17" s="243"/>
      <c r="I17" s="243"/>
      <c r="J17" s="241"/>
      <c r="K17" s="263"/>
    </row>
    <row r="18" spans="2:11" ht="14.25" customHeight="1" x14ac:dyDescent="0.2">
      <c r="B18" s="183" t="s">
        <v>130</v>
      </c>
      <c r="C18" s="164"/>
      <c r="D18" s="124">
        <v>748.45858804987256</v>
      </c>
      <c r="E18" s="125">
        <v>1222</v>
      </c>
      <c r="F18" s="125"/>
      <c r="G18" s="127">
        <v>177.44123300569541</v>
      </c>
      <c r="H18" s="240">
        <v>31.347464290082335</v>
      </c>
      <c r="I18" s="240">
        <v>30.116813691702365</v>
      </c>
      <c r="J18" s="239">
        <v>1166</v>
      </c>
      <c r="K18" s="262"/>
    </row>
    <row r="19" spans="2:11" ht="14.25" customHeight="1" x14ac:dyDescent="0.2">
      <c r="B19" s="183" t="s">
        <v>12</v>
      </c>
      <c r="C19" s="164"/>
      <c r="D19" s="124">
        <v>380.10440595804823</v>
      </c>
      <c r="E19" s="125">
        <v>219</v>
      </c>
      <c r="F19" s="125"/>
      <c r="G19" s="127">
        <v>172.83244656943111</v>
      </c>
      <c r="H19" s="240">
        <v>58.729044511614184</v>
      </c>
      <c r="I19" s="240">
        <v>48.632246632483493</v>
      </c>
      <c r="J19" s="239">
        <v>206</v>
      </c>
      <c r="K19" s="262"/>
    </row>
    <row r="20" spans="2:11" ht="14.25" customHeight="1" x14ac:dyDescent="0.2">
      <c r="B20" s="183" t="s">
        <v>2</v>
      </c>
      <c r="C20" s="164"/>
      <c r="D20" s="124">
        <v>317.6486174620789</v>
      </c>
      <c r="E20" s="125">
        <v>168</v>
      </c>
      <c r="F20" s="125"/>
      <c r="G20" s="127">
        <v>139.4646444955286</v>
      </c>
      <c r="H20" s="240">
        <v>57.711786635983827</v>
      </c>
      <c r="I20" s="240">
        <v>43.5750469536856</v>
      </c>
      <c r="J20" s="239">
        <v>140</v>
      </c>
      <c r="K20" s="262"/>
    </row>
    <row r="21" spans="2:11" ht="14.25" customHeight="1" x14ac:dyDescent="0.2">
      <c r="B21" s="183" t="s">
        <v>1</v>
      </c>
      <c r="C21" s="164"/>
      <c r="D21" s="124">
        <v>182.97992580297864</v>
      </c>
      <c r="E21" s="125">
        <v>110</v>
      </c>
      <c r="F21" s="125"/>
      <c r="G21" s="127">
        <v>163.22884920253952</v>
      </c>
      <c r="H21" s="240">
        <v>115.70674556773737</v>
      </c>
      <c r="I21" s="240">
        <v>67.870745865864237</v>
      </c>
      <c r="J21" s="239">
        <v>106</v>
      </c>
      <c r="K21" s="262"/>
    </row>
    <row r="22" spans="2:11" ht="14.25" customHeight="1" x14ac:dyDescent="0.2">
      <c r="B22" s="183" t="s">
        <v>129</v>
      </c>
      <c r="C22" s="164"/>
      <c r="D22" s="124">
        <v>236.74585378557219</v>
      </c>
      <c r="E22" s="125">
        <v>105</v>
      </c>
      <c r="F22" s="125"/>
      <c r="G22" s="127">
        <v>268.40994231566435</v>
      </c>
      <c r="H22" s="240">
        <v>148.5400454207396</v>
      </c>
      <c r="I22" s="240">
        <v>145.72466768428049</v>
      </c>
      <c r="J22" s="239">
        <v>102</v>
      </c>
      <c r="K22" s="262"/>
    </row>
    <row r="23" spans="2:11" ht="14.25" customHeight="1" x14ac:dyDescent="0.2">
      <c r="B23" s="183" t="s">
        <v>3</v>
      </c>
      <c r="C23" s="164"/>
      <c r="D23" s="124">
        <v>316.38326328126226</v>
      </c>
      <c r="E23" s="125">
        <v>234</v>
      </c>
      <c r="F23" s="125"/>
      <c r="G23" s="127">
        <v>153.62475739981474</v>
      </c>
      <c r="H23" s="240">
        <v>79.980257029650375</v>
      </c>
      <c r="I23" s="240">
        <v>48.155238231186004</v>
      </c>
      <c r="J23" s="239">
        <v>227</v>
      </c>
      <c r="K23" s="262"/>
    </row>
    <row r="24" spans="2:11" s="110" customFormat="1" ht="14.25" customHeight="1" x14ac:dyDescent="0.2">
      <c r="B24" s="119" t="s">
        <v>75</v>
      </c>
      <c r="C24" s="109"/>
      <c r="D24" s="149">
        <v>579.7898771168791</v>
      </c>
      <c r="E24" s="138">
        <v>2058</v>
      </c>
      <c r="F24" s="138"/>
      <c r="G24" s="140">
        <v>176.43302411933686</v>
      </c>
      <c r="H24" s="254">
        <v>51.50521186593113</v>
      </c>
      <c r="I24" s="254">
        <v>42.965942424491807</v>
      </c>
      <c r="J24" s="247">
        <v>1947</v>
      </c>
      <c r="K24" s="261"/>
    </row>
    <row r="25" spans="2:11" ht="14.25" customHeight="1" x14ac:dyDescent="0.2">
      <c r="C25" s="184"/>
      <c r="D25" s="260"/>
      <c r="E25" s="245"/>
      <c r="F25" s="245"/>
      <c r="G25" s="244"/>
      <c r="H25" s="242"/>
      <c r="I25" s="242"/>
      <c r="J25" s="253"/>
      <c r="K25" s="171"/>
    </row>
    <row r="26" spans="2:11" ht="14.25" customHeight="1" x14ac:dyDescent="0.2">
      <c r="B26" s="162" t="s">
        <v>128</v>
      </c>
      <c r="D26" s="260"/>
      <c r="E26" s="245"/>
      <c r="F26" s="245"/>
      <c r="G26" s="244"/>
      <c r="H26" s="243"/>
      <c r="I26" s="242"/>
      <c r="J26" s="253"/>
      <c r="K26" s="171"/>
    </row>
    <row r="27" spans="2:11" ht="14.25" customHeight="1" x14ac:dyDescent="0.2">
      <c r="B27" s="183" t="s">
        <v>127</v>
      </c>
      <c r="C27" s="164"/>
      <c r="D27" s="252">
        <v>633.16679090311709</v>
      </c>
      <c r="E27" s="125">
        <v>1103</v>
      </c>
      <c r="F27" s="125"/>
      <c r="G27" s="127">
        <v>192.17593643078916</v>
      </c>
      <c r="H27" s="251">
        <v>53.866361186526099</v>
      </c>
      <c r="I27" s="251">
        <v>47.659285704196868</v>
      </c>
      <c r="J27" s="239">
        <v>1080</v>
      </c>
      <c r="K27" s="171"/>
    </row>
    <row r="28" spans="2:11" ht="14.25" customHeight="1" x14ac:dyDescent="0.2">
      <c r="B28" s="183" t="s">
        <v>126</v>
      </c>
      <c r="C28" s="164"/>
      <c r="D28" s="252">
        <v>556.31776418078903</v>
      </c>
      <c r="E28" s="125">
        <v>514</v>
      </c>
      <c r="F28" s="125"/>
      <c r="G28" s="127">
        <v>159.00707586106682</v>
      </c>
      <c r="H28" s="251">
        <v>45.036633854087732</v>
      </c>
      <c r="I28" s="251">
        <v>34.724803456467718</v>
      </c>
      <c r="J28" s="239">
        <v>496</v>
      </c>
      <c r="K28" s="171"/>
    </row>
    <row r="29" spans="2:11" ht="14.25" customHeight="1" x14ac:dyDescent="0.2">
      <c r="B29" s="183" t="s">
        <v>125</v>
      </c>
      <c r="C29" s="164"/>
      <c r="D29" s="252">
        <v>522.82753768983548</v>
      </c>
      <c r="E29" s="125">
        <v>260</v>
      </c>
      <c r="F29" s="125"/>
      <c r="G29" s="127">
        <v>157.9650335321505</v>
      </c>
      <c r="H29" s="251">
        <v>49.001560558178262</v>
      </c>
      <c r="I29" s="251">
        <v>34.884705617428509</v>
      </c>
      <c r="J29" s="239">
        <v>238</v>
      </c>
      <c r="K29" s="171"/>
    </row>
    <row r="30" spans="2:11" ht="14.25" customHeight="1" x14ac:dyDescent="0.2">
      <c r="B30" s="145" t="s">
        <v>124</v>
      </c>
      <c r="C30" s="216"/>
      <c r="D30" s="252">
        <v>380.89931032481212</v>
      </c>
      <c r="E30" s="125">
        <v>181</v>
      </c>
      <c r="F30" s="125"/>
      <c r="G30" s="127">
        <v>139.65217909408193</v>
      </c>
      <c r="H30" s="251">
        <v>60.07999467372894</v>
      </c>
      <c r="I30" s="251">
        <v>47.968759258325804</v>
      </c>
      <c r="J30" s="239">
        <v>133</v>
      </c>
      <c r="K30" s="171"/>
    </row>
    <row r="31" spans="2:11" s="110" customFormat="1" ht="14.25" customHeight="1" x14ac:dyDescent="0.2">
      <c r="B31" s="119" t="s">
        <v>75</v>
      </c>
      <c r="C31" s="184"/>
      <c r="D31" s="250">
        <v>579.78987711687898</v>
      </c>
      <c r="E31" s="138">
        <v>2058</v>
      </c>
      <c r="F31" s="138"/>
      <c r="G31" s="140">
        <v>176.43302411933686</v>
      </c>
      <c r="H31" s="248">
        <v>51.50521186593113</v>
      </c>
      <c r="I31" s="248">
        <v>42.9659424244918</v>
      </c>
      <c r="J31" s="247">
        <v>1947</v>
      </c>
      <c r="K31" s="156"/>
    </row>
    <row r="32" spans="2:11" ht="14.25" customHeight="1" x14ac:dyDescent="0.2">
      <c r="C32" s="164"/>
      <c r="D32" s="244"/>
      <c r="E32" s="245"/>
      <c r="F32" s="245"/>
      <c r="G32" s="244"/>
      <c r="H32" s="243"/>
      <c r="I32" s="243"/>
      <c r="J32" s="253"/>
      <c r="K32" s="171"/>
    </row>
    <row r="33" spans="2:11" ht="14.25" customHeight="1" x14ac:dyDescent="0.2">
      <c r="B33" s="162" t="s">
        <v>123</v>
      </c>
      <c r="D33" s="244"/>
      <c r="E33" s="245"/>
      <c r="F33" s="245"/>
      <c r="G33" s="244"/>
      <c r="H33" s="243"/>
      <c r="I33" s="242"/>
      <c r="J33" s="253"/>
      <c r="K33" s="171"/>
    </row>
    <row r="34" spans="2:11" ht="14.25" customHeight="1" x14ac:dyDescent="0.2">
      <c r="B34" s="145" t="s">
        <v>122</v>
      </c>
      <c r="C34" s="216"/>
      <c r="D34" s="124">
        <v>847.49221808450932</v>
      </c>
      <c r="E34" s="125">
        <v>482</v>
      </c>
      <c r="F34" s="125"/>
      <c r="G34" s="127">
        <v>165.82965474384238</v>
      </c>
      <c r="H34" s="240">
        <v>30.123716703671644</v>
      </c>
      <c r="I34" s="240">
        <v>26.601098951554793</v>
      </c>
      <c r="J34" s="239">
        <v>449</v>
      </c>
      <c r="K34" s="171"/>
    </row>
    <row r="35" spans="2:11" ht="14.25" customHeight="1" x14ac:dyDescent="0.2">
      <c r="B35" s="145" t="s">
        <v>121</v>
      </c>
      <c r="C35" s="216"/>
      <c r="D35" s="124">
        <v>717.0918198958633</v>
      </c>
      <c r="E35" s="125">
        <v>516</v>
      </c>
      <c r="F35" s="125"/>
      <c r="G35" s="127">
        <v>184.01778180147855</v>
      </c>
      <c r="H35" s="240">
        <v>33.174945274040347</v>
      </c>
      <c r="I35" s="240">
        <v>29.478018410082385</v>
      </c>
      <c r="J35" s="239">
        <v>491</v>
      </c>
      <c r="K35" s="171"/>
    </row>
    <row r="36" spans="2:11" ht="14.25" customHeight="1" x14ac:dyDescent="0.2">
      <c r="B36" s="145" t="s">
        <v>120</v>
      </c>
      <c r="C36" s="216"/>
      <c r="D36" s="124">
        <v>359.00794174784312</v>
      </c>
      <c r="E36" s="125">
        <v>287</v>
      </c>
      <c r="F36" s="125"/>
      <c r="G36" s="127">
        <v>165.02853881272026</v>
      </c>
      <c r="H36" s="240">
        <v>57.111481836934978</v>
      </c>
      <c r="I36" s="240">
        <v>40.029791809276787</v>
      </c>
      <c r="J36" s="239">
        <v>280</v>
      </c>
      <c r="K36" s="171"/>
    </row>
    <row r="37" spans="2:11" ht="14.25" customHeight="1" x14ac:dyDescent="0.2">
      <c r="B37" s="145" t="s">
        <v>8</v>
      </c>
      <c r="C37" s="216"/>
      <c r="D37" s="124">
        <v>443.74928673290879</v>
      </c>
      <c r="E37" s="125">
        <v>271</v>
      </c>
      <c r="F37" s="125"/>
      <c r="G37" s="127">
        <v>261.51463452252011</v>
      </c>
      <c r="H37" s="240">
        <v>102.55843779275756</v>
      </c>
      <c r="I37" s="240">
        <v>90.546382744543394</v>
      </c>
      <c r="J37" s="239">
        <v>267</v>
      </c>
      <c r="K37" s="171"/>
    </row>
    <row r="38" spans="2:11" ht="14.25" customHeight="1" x14ac:dyDescent="0.2">
      <c r="B38" s="145" t="s">
        <v>9</v>
      </c>
      <c r="C38" s="216"/>
      <c r="D38" s="124">
        <v>383.86126836203761</v>
      </c>
      <c r="E38" s="125">
        <v>502</v>
      </c>
      <c r="F38" s="125"/>
      <c r="G38" s="127">
        <v>130.12064000340504</v>
      </c>
      <c r="H38" s="240">
        <v>53.947891697751885</v>
      </c>
      <c r="I38" s="240">
        <v>42.304906438502925</v>
      </c>
      <c r="J38" s="239">
        <v>460</v>
      </c>
      <c r="K38" s="171"/>
    </row>
    <row r="39" spans="2:11" s="110" customFormat="1" ht="14.25" customHeight="1" x14ac:dyDescent="0.2">
      <c r="B39" s="119" t="s">
        <v>75</v>
      </c>
      <c r="C39" s="109"/>
      <c r="D39" s="149">
        <v>579.7898771168791</v>
      </c>
      <c r="E39" s="138">
        <v>2058</v>
      </c>
      <c r="F39" s="138"/>
      <c r="G39" s="140">
        <v>176.43302411933686</v>
      </c>
      <c r="H39" s="254">
        <v>51.50521186593113</v>
      </c>
      <c r="I39" s="254">
        <v>42.965942424491807</v>
      </c>
      <c r="J39" s="247">
        <v>1947</v>
      </c>
      <c r="K39" s="156"/>
    </row>
    <row r="40" spans="2:11" ht="14.25" customHeight="1" x14ac:dyDescent="0.2">
      <c r="B40" s="179"/>
      <c r="C40" s="109"/>
      <c r="D40" s="244"/>
      <c r="E40" s="245"/>
      <c r="F40" s="245"/>
      <c r="G40" s="244"/>
      <c r="H40" s="243"/>
      <c r="I40" s="242"/>
      <c r="J40" s="253"/>
      <c r="K40" s="171"/>
    </row>
    <row r="41" spans="2:11" ht="14.25" customHeight="1" x14ac:dyDescent="0.2">
      <c r="B41" s="162" t="s">
        <v>146</v>
      </c>
      <c r="C41" s="109"/>
      <c r="D41" s="244"/>
      <c r="E41" s="245"/>
      <c r="F41" s="245"/>
      <c r="G41" s="244"/>
      <c r="H41" s="259"/>
      <c r="I41" s="242"/>
      <c r="J41" s="253"/>
      <c r="K41" s="171"/>
    </row>
    <row r="42" spans="2:11" ht="14.25" customHeight="1" x14ac:dyDescent="0.2">
      <c r="B42" s="145" t="s">
        <v>118</v>
      </c>
      <c r="C42" s="216"/>
      <c r="D42" s="252">
        <v>580.92347871407571</v>
      </c>
      <c r="E42" s="125">
        <v>1125</v>
      </c>
      <c r="F42" s="125"/>
      <c r="G42" s="127">
        <v>174.77576340180136</v>
      </c>
      <c r="H42" s="251">
        <v>55.556704317269649</v>
      </c>
      <c r="I42" s="251">
        <v>48.267198267766631</v>
      </c>
      <c r="J42" s="239">
        <v>1055</v>
      </c>
      <c r="K42" s="171"/>
    </row>
    <row r="43" spans="2:11" ht="14.25" customHeight="1" x14ac:dyDescent="0.2">
      <c r="B43" s="145" t="s">
        <v>117</v>
      </c>
      <c r="C43" s="216"/>
      <c r="D43" s="252">
        <v>592.99075417980339</v>
      </c>
      <c r="E43" s="125">
        <v>485</v>
      </c>
      <c r="F43" s="125"/>
      <c r="G43" s="127">
        <v>172.29617180859952</v>
      </c>
      <c r="H43" s="251">
        <v>39.830400303582131</v>
      </c>
      <c r="I43" s="251">
        <v>32.33044682998856</v>
      </c>
      <c r="J43" s="239">
        <v>470</v>
      </c>
      <c r="K43" s="171"/>
    </row>
    <row r="44" spans="2:11" ht="14.25" customHeight="1" x14ac:dyDescent="0.2">
      <c r="B44" s="145" t="s">
        <v>116</v>
      </c>
      <c r="C44" s="216"/>
      <c r="D44" s="252">
        <v>591.94437289596885</v>
      </c>
      <c r="E44" s="125">
        <v>203</v>
      </c>
      <c r="F44" s="125"/>
      <c r="G44" s="127">
        <v>179.41168586960691</v>
      </c>
      <c r="H44" s="251">
        <v>38.903908964608441</v>
      </c>
      <c r="I44" s="251">
        <v>32.575887751781842</v>
      </c>
      <c r="J44" s="239">
        <v>198</v>
      </c>
      <c r="K44" s="171"/>
    </row>
    <row r="45" spans="2:11" ht="14.25" customHeight="1" x14ac:dyDescent="0.2">
      <c r="B45" s="145" t="s">
        <v>115</v>
      </c>
      <c r="C45" s="216"/>
      <c r="D45" s="252">
        <v>632.39496685236782</v>
      </c>
      <c r="E45" s="125">
        <v>105</v>
      </c>
      <c r="F45" s="125"/>
      <c r="G45" s="127">
        <v>201.10626635983635</v>
      </c>
      <c r="H45" s="251">
        <v>48.183859556597973</v>
      </c>
      <c r="I45" s="251">
        <v>37.647776555369383</v>
      </c>
      <c r="J45" s="239">
        <v>91</v>
      </c>
      <c r="K45" s="171"/>
    </row>
    <row r="46" spans="2:11" ht="14.25" customHeight="1" x14ac:dyDescent="0.2">
      <c r="B46" s="145" t="s">
        <v>114</v>
      </c>
      <c r="C46" s="216"/>
      <c r="D46" s="252">
        <v>448.59296105138731</v>
      </c>
      <c r="E46" s="125">
        <v>33</v>
      </c>
      <c r="F46" s="125"/>
      <c r="G46" s="127">
        <v>185.35716103117414</v>
      </c>
      <c r="H46" s="251">
        <v>58.060089961314787</v>
      </c>
      <c r="I46" s="251">
        <v>39.342250230706433</v>
      </c>
      <c r="J46" s="239">
        <v>32</v>
      </c>
      <c r="K46" s="171"/>
    </row>
    <row r="47" spans="2:11" ht="14.25" customHeight="1" x14ac:dyDescent="0.2">
      <c r="B47" s="145" t="s">
        <v>113</v>
      </c>
      <c r="C47" s="216"/>
      <c r="D47" s="252">
        <v>484.08794054339751</v>
      </c>
      <c r="E47" s="125">
        <v>107</v>
      </c>
      <c r="F47" s="125"/>
      <c r="G47" s="127">
        <v>181.16999881311045</v>
      </c>
      <c r="H47" s="251">
        <v>75.554790518697203</v>
      </c>
      <c r="I47" s="251">
        <v>49.725297793312386</v>
      </c>
      <c r="J47" s="239">
        <v>101</v>
      </c>
      <c r="K47" s="171"/>
    </row>
    <row r="48" spans="2:11" s="110" customFormat="1" ht="14.25" customHeight="1" x14ac:dyDescent="0.2">
      <c r="B48" s="119" t="s">
        <v>75</v>
      </c>
      <c r="C48" s="109"/>
      <c r="D48" s="250">
        <v>579.78987711687898</v>
      </c>
      <c r="E48" s="138">
        <v>2058</v>
      </c>
      <c r="F48" s="138"/>
      <c r="G48" s="140">
        <v>176.43302411933686</v>
      </c>
      <c r="H48" s="248">
        <v>51.50521186593113</v>
      </c>
      <c r="I48" s="248">
        <v>42.9659424244918</v>
      </c>
      <c r="J48" s="247">
        <v>1947</v>
      </c>
      <c r="K48" s="156"/>
    </row>
    <row r="49" spans="2:11" ht="14.25" customHeight="1" x14ac:dyDescent="0.2">
      <c r="C49" s="164"/>
      <c r="D49" s="244"/>
      <c r="E49" s="245"/>
      <c r="F49" s="245"/>
      <c r="G49" s="244"/>
      <c r="H49" s="242"/>
      <c r="I49" s="243"/>
      <c r="J49" s="253"/>
      <c r="K49" s="171"/>
    </row>
    <row r="50" spans="2:11" ht="14.25" customHeight="1" x14ac:dyDescent="0.2">
      <c r="B50" s="177" t="s">
        <v>112</v>
      </c>
      <c r="D50" s="244"/>
      <c r="E50" s="245"/>
      <c r="F50" s="245"/>
      <c r="G50" s="244"/>
      <c r="H50" s="243"/>
      <c r="I50" s="243"/>
      <c r="J50" s="253"/>
      <c r="K50" s="171"/>
    </row>
    <row r="51" spans="2:11" ht="14.25" customHeight="1" x14ac:dyDescent="0.2">
      <c r="B51" s="176" t="s">
        <v>111</v>
      </c>
      <c r="C51" s="128"/>
      <c r="D51" s="127">
        <v>161.89346962056354</v>
      </c>
      <c r="E51" s="258">
        <v>480</v>
      </c>
      <c r="F51" s="258"/>
      <c r="G51" s="127">
        <v>169.37914983150338</v>
      </c>
      <c r="H51" s="251">
        <v>116.49503424734735</v>
      </c>
      <c r="I51" s="251">
        <v>85.735156108742473</v>
      </c>
      <c r="J51" s="239">
        <v>452</v>
      </c>
      <c r="K51" s="171"/>
    </row>
    <row r="52" spans="2:11" ht="14.25" customHeight="1" x14ac:dyDescent="0.2">
      <c r="B52" s="176" t="s">
        <v>110</v>
      </c>
      <c r="C52" s="128"/>
      <c r="D52" s="127">
        <v>319.99305576078677</v>
      </c>
      <c r="E52" s="258">
        <v>433</v>
      </c>
      <c r="F52" s="258"/>
      <c r="G52" s="127">
        <v>151.02235439429521</v>
      </c>
      <c r="H52" s="251">
        <v>48.090313624891074</v>
      </c>
      <c r="I52" s="251">
        <v>42.066173403983832</v>
      </c>
      <c r="J52" s="239">
        <v>411</v>
      </c>
      <c r="K52" s="171"/>
    </row>
    <row r="53" spans="2:11" ht="14.25" customHeight="1" x14ac:dyDescent="0.2">
      <c r="B53" s="176" t="s">
        <v>109</v>
      </c>
      <c r="C53" s="128"/>
      <c r="D53" s="127">
        <v>499.27525484275378</v>
      </c>
      <c r="E53" s="258">
        <v>523</v>
      </c>
      <c r="F53" s="258"/>
      <c r="G53" s="127">
        <v>169.94043315883661</v>
      </c>
      <c r="H53" s="251">
        <v>34.418731791191135</v>
      </c>
      <c r="I53" s="251">
        <v>33.216648138116945</v>
      </c>
      <c r="J53" s="239">
        <v>501</v>
      </c>
      <c r="K53" s="171"/>
    </row>
    <row r="54" spans="2:11" ht="14.25" customHeight="1" x14ac:dyDescent="0.2">
      <c r="B54" s="176" t="s">
        <v>108</v>
      </c>
      <c r="C54" s="128"/>
      <c r="D54" s="127">
        <v>743.75707682330949</v>
      </c>
      <c r="E54" s="258">
        <v>369</v>
      </c>
      <c r="F54" s="258"/>
      <c r="G54" s="127">
        <v>171.51016995404686</v>
      </c>
      <c r="H54" s="251">
        <v>23.305671809982318</v>
      </c>
      <c r="I54" s="251">
        <v>23.110741236364145</v>
      </c>
      <c r="J54" s="239">
        <v>349</v>
      </c>
      <c r="K54" s="171"/>
    </row>
    <row r="55" spans="2:11" ht="14.25" customHeight="1" x14ac:dyDescent="0.2">
      <c r="B55" s="176" t="s">
        <v>107</v>
      </c>
      <c r="C55" s="128"/>
      <c r="D55" s="127">
        <v>1647.1183118511181</v>
      </c>
      <c r="E55" s="258">
        <v>253</v>
      </c>
      <c r="F55" s="258"/>
      <c r="G55" s="127">
        <v>248.46883231395898</v>
      </c>
      <c r="H55" s="251">
        <v>16.943042389174412</v>
      </c>
      <c r="I55" s="251">
        <v>16.942950409981993</v>
      </c>
      <c r="J55" s="239">
        <v>234</v>
      </c>
      <c r="K55" s="171"/>
    </row>
    <row r="56" spans="2:11" s="110" customFormat="1" ht="14.25" customHeight="1" x14ac:dyDescent="0.2">
      <c r="B56" s="119" t="s">
        <v>75</v>
      </c>
      <c r="C56" s="109"/>
      <c r="D56" s="140">
        <v>579.78987711687898</v>
      </c>
      <c r="E56" s="257">
        <v>2058</v>
      </c>
      <c r="F56" s="257"/>
      <c r="G56" s="140">
        <v>176.43302411933686</v>
      </c>
      <c r="H56" s="248">
        <v>51.50521186593113</v>
      </c>
      <c r="I56" s="248">
        <v>42.9659424244918</v>
      </c>
      <c r="J56" s="247">
        <v>1947</v>
      </c>
      <c r="K56" s="156"/>
    </row>
    <row r="57" spans="2:11" ht="14.25" customHeight="1" x14ac:dyDescent="0.2">
      <c r="B57" s="175"/>
      <c r="C57" s="164"/>
      <c r="D57" s="244"/>
      <c r="E57" s="245"/>
      <c r="F57" s="245"/>
      <c r="G57" s="244"/>
      <c r="H57" s="243"/>
      <c r="I57" s="243"/>
      <c r="J57" s="253"/>
      <c r="K57" s="171"/>
    </row>
    <row r="58" spans="2:11" ht="14.25" customHeight="1" x14ac:dyDescent="0.2">
      <c r="B58" s="162" t="s">
        <v>145</v>
      </c>
      <c r="D58" s="244"/>
      <c r="E58" s="245"/>
      <c r="F58" s="245"/>
      <c r="G58" s="244"/>
      <c r="H58" s="243"/>
      <c r="I58" s="243"/>
      <c r="J58" s="253"/>
      <c r="K58" s="171"/>
    </row>
    <row r="59" spans="2:11" ht="14.25" customHeight="1" x14ac:dyDescent="0.2">
      <c r="B59" s="159" t="s">
        <v>105</v>
      </c>
      <c r="C59" s="218"/>
      <c r="D59" s="252">
        <v>627.49718426882691</v>
      </c>
      <c r="E59" s="125">
        <v>106</v>
      </c>
      <c r="F59" s="125"/>
      <c r="G59" s="127">
        <v>146.09100012566736</v>
      </c>
      <c r="H59" s="251">
        <v>31.314893277821554</v>
      </c>
      <c r="I59" s="251">
        <v>28.580977990523657</v>
      </c>
      <c r="J59" s="239">
        <v>100</v>
      </c>
      <c r="K59" s="171"/>
    </row>
    <row r="60" spans="2:11" ht="14.25" customHeight="1" x14ac:dyDescent="0.2">
      <c r="B60" s="159" t="s">
        <v>104</v>
      </c>
      <c r="C60" s="218"/>
      <c r="D60" s="252">
        <v>1065.1498544977674</v>
      </c>
      <c r="E60" s="125">
        <v>277</v>
      </c>
      <c r="F60" s="125"/>
      <c r="G60" s="127">
        <v>175.60991479044202</v>
      </c>
      <c r="H60" s="251">
        <v>21.617839010823275</v>
      </c>
      <c r="I60" s="251">
        <v>21.160697044314347</v>
      </c>
      <c r="J60" s="239">
        <v>260</v>
      </c>
      <c r="K60" s="171"/>
    </row>
    <row r="61" spans="2:11" ht="14.25" customHeight="1" x14ac:dyDescent="0.2">
      <c r="B61" s="159" t="s">
        <v>103</v>
      </c>
      <c r="C61" s="218"/>
      <c r="D61" s="252">
        <v>588.17251109716233</v>
      </c>
      <c r="E61" s="125">
        <v>126</v>
      </c>
      <c r="F61" s="125"/>
      <c r="G61" s="127">
        <v>186.41808915359005</v>
      </c>
      <c r="H61" s="251">
        <v>35.802197972214159</v>
      </c>
      <c r="I61" s="251">
        <v>32.866592548300993</v>
      </c>
      <c r="J61" s="239">
        <v>118</v>
      </c>
      <c r="K61" s="171"/>
    </row>
    <row r="62" spans="2:11" ht="14.25" customHeight="1" x14ac:dyDescent="0.2">
      <c r="B62" s="159" t="s">
        <v>102</v>
      </c>
      <c r="C62" s="218"/>
      <c r="D62" s="252">
        <v>800.24239777534626</v>
      </c>
      <c r="E62" s="125">
        <v>316</v>
      </c>
      <c r="F62" s="125"/>
      <c r="G62" s="127">
        <v>184.81165755144568</v>
      </c>
      <c r="H62" s="251">
        <v>28.631558282886271</v>
      </c>
      <c r="I62" s="251">
        <v>26.619711306732114</v>
      </c>
      <c r="J62" s="239">
        <v>302</v>
      </c>
      <c r="K62" s="171"/>
    </row>
    <row r="63" spans="2:11" ht="14.25" customHeight="1" x14ac:dyDescent="0.2">
      <c r="B63" s="159" t="s">
        <v>101</v>
      </c>
      <c r="C63" s="218"/>
      <c r="D63" s="252">
        <v>386.40163852627967</v>
      </c>
      <c r="E63" s="125">
        <v>67</v>
      </c>
      <c r="F63" s="125"/>
      <c r="G63" s="127">
        <v>160.43745149647552</v>
      </c>
      <c r="H63" s="251">
        <v>45.97765039899663</v>
      </c>
      <c r="I63" s="251">
        <v>37.525188392983395</v>
      </c>
      <c r="J63" s="239">
        <v>65</v>
      </c>
      <c r="K63" s="171"/>
    </row>
    <row r="64" spans="2:11" ht="14.25" customHeight="1" x14ac:dyDescent="0.2">
      <c r="B64" s="159" t="s">
        <v>100</v>
      </c>
      <c r="C64" s="218"/>
      <c r="D64" s="252">
        <v>491.20450612714285</v>
      </c>
      <c r="E64" s="125">
        <v>78</v>
      </c>
      <c r="F64" s="125"/>
      <c r="G64" s="127">
        <v>172.79300174331883</v>
      </c>
      <c r="H64" s="251">
        <v>43.790996779697245</v>
      </c>
      <c r="I64" s="251">
        <v>36.402502115535107</v>
      </c>
      <c r="J64" s="239">
        <v>76</v>
      </c>
      <c r="K64" s="171"/>
    </row>
    <row r="65" spans="2:11" ht="14.25" customHeight="1" x14ac:dyDescent="0.2">
      <c r="B65" s="159" t="s">
        <v>99</v>
      </c>
      <c r="C65" s="218"/>
      <c r="D65" s="252">
        <v>392.07308410300521</v>
      </c>
      <c r="E65" s="125">
        <v>64</v>
      </c>
      <c r="F65" s="125"/>
      <c r="G65" s="127">
        <v>217.89232545111713</v>
      </c>
      <c r="H65" s="251">
        <v>75.065014168361643</v>
      </c>
      <c r="I65" s="251">
        <v>64.712258365703235</v>
      </c>
      <c r="J65" s="239">
        <v>64</v>
      </c>
      <c r="K65" s="171"/>
    </row>
    <row r="66" spans="2:11" ht="14.25" customHeight="1" x14ac:dyDescent="0.2">
      <c r="B66" s="159" t="s">
        <v>98</v>
      </c>
      <c r="C66" s="218"/>
      <c r="D66" s="252">
        <v>654.96164387835734</v>
      </c>
      <c r="E66" s="125">
        <v>101</v>
      </c>
      <c r="F66" s="125"/>
      <c r="G66" s="127">
        <v>264.24800384733715</v>
      </c>
      <c r="H66" s="251">
        <v>54.50333454110082</v>
      </c>
      <c r="I66" s="251">
        <v>53.939238268087813</v>
      </c>
      <c r="J66" s="239">
        <v>101</v>
      </c>
      <c r="K66" s="171"/>
    </row>
    <row r="67" spans="2:11" ht="14.25" customHeight="1" x14ac:dyDescent="0.2">
      <c r="B67" s="159" t="s">
        <v>97</v>
      </c>
      <c r="C67" s="218"/>
      <c r="D67" s="252">
        <v>373.97589527918143</v>
      </c>
      <c r="E67" s="125">
        <v>142</v>
      </c>
      <c r="F67" s="125"/>
      <c r="G67" s="127">
        <v>124.19298017445078</v>
      </c>
      <c r="H67" s="251">
        <v>39.236104056256295</v>
      </c>
      <c r="I67" s="251">
        <v>36.607482144255286</v>
      </c>
      <c r="J67" s="239">
        <v>133</v>
      </c>
      <c r="K67" s="171"/>
    </row>
    <row r="68" spans="2:11" ht="14.25" customHeight="1" x14ac:dyDescent="0.2">
      <c r="B68" s="159" t="s">
        <v>96</v>
      </c>
      <c r="C68" s="218"/>
      <c r="D68" s="252">
        <v>629.75849845917412</v>
      </c>
      <c r="E68" s="125">
        <v>143</v>
      </c>
      <c r="F68" s="125"/>
      <c r="G68" s="127">
        <v>139.85329413051488</v>
      </c>
      <c r="H68" s="251">
        <v>26.563531924729428</v>
      </c>
      <c r="I68" s="251">
        <v>26.397185674115796</v>
      </c>
      <c r="J68" s="239">
        <v>134</v>
      </c>
      <c r="K68" s="171"/>
    </row>
    <row r="69" spans="2:11" ht="14.25" customHeight="1" x14ac:dyDescent="0.2">
      <c r="B69" s="159" t="s">
        <v>95</v>
      </c>
      <c r="C69" s="218"/>
      <c r="D69" s="252">
        <v>256.73161662032294</v>
      </c>
      <c r="E69" s="125">
        <v>426</v>
      </c>
      <c r="F69" s="125"/>
      <c r="G69" s="127">
        <v>164.69078429412696</v>
      </c>
      <c r="H69" s="251">
        <v>91.890059644963657</v>
      </c>
      <c r="I69" s="251">
        <v>62.34242070889934</v>
      </c>
      <c r="J69" s="239">
        <v>391</v>
      </c>
      <c r="K69" s="171"/>
    </row>
    <row r="70" spans="2:11" ht="14.25" customHeight="1" x14ac:dyDescent="0.2">
      <c r="B70" s="159" t="s">
        <v>94</v>
      </c>
      <c r="C70" s="218"/>
      <c r="D70" s="252">
        <v>322.01904865345529</v>
      </c>
      <c r="E70" s="125">
        <v>174</v>
      </c>
      <c r="F70" s="125"/>
      <c r="G70" s="127">
        <v>200.05398394363647</v>
      </c>
      <c r="H70" s="251">
        <v>103.88922548121882</v>
      </c>
      <c r="I70" s="251">
        <v>88.832617050986769</v>
      </c>
      <c r="J70" s="239">
        <v>168</v>
      </c>
      <c r="K70" s="171"/>
    </row>
    <row r="71" spans="2:11" s="110" customFormat="1" ht="14.25" customHeight="1" x14ac:dyDescent="0.2">
      <c r="B71" s="119" t="s">
        <v>75</v>
      </c>
      <c r="C71" s="221"/>
      <c r="D71" s="250">
        <v>582.5578296811392</v>
      </c>
      <c r="E71" s="138">
        <v>2020</v>
      </c>
      <c r="F71" s="138"/>
      <c r="G71" s="140">
        <v>176.86182380886439</v>
      </c>
      <c r="H71" s="248">
        <v>51.254295774818964</v>
      </c>
      <c r="I71" s="248">
        <v>42.783294178759817</v>
      </c>
      <c r="J71" s="247">
        <v>1912</v>
      </c>
      <c r="K71" s="156"/>
    </row>
    <row r="72" spans="2:11" ht="14.25" customHeight="1" x14ac:dyDescent="0.2">
      <c r="B72" s="164"/>
      <c r="C72" s="216"/>
      <c r="D72" s="244"/>
      <c r="E72" s="245"/>
      <c r="F72" s="245"/>
      <c r="G72" s="244"/>
      <c r="H72" s="243"/>
      <c r="I72" s="243"/>
      <c r="J72" s="241"/>
      <c r="K72" s="171"/>
    </row>
    <row r="73" spans="2:11" ht="14.25" customHeight="1" x14ac:dyDescent="0.2">
      <c r="B73" s="162" t="s">
        <v>226</v>
      </c>
      <c r="D73" s="244"/>
      <c r="E73" s="245"/>
      <c r="F73" s="245"/>
      <c r="G73" s="244"/>
      <c r="H73" s="243"/>
      <c r="I73" s="242"/>
      <c r="J73" s="241"/>
      <c r="K73" s="171"/>
    </row>
    <row r="74" spans="2:11" ht="14.25" customHeight="1" x14ac:dyDescent="0.2">
      <c r="B74" s="145" t="s">
        <v>92</v>
      </c>
      <c r="C74" s="216"/>
      <c r="D74" s="252">
        <v>379.03615932712592</v>
      </c>
      <c r="E74" s="125">
        <v>205</v>
      </c>
      <c r="F74" s="125"/>
      <c r="G74" s="127">
        <v>185.2350962126699</v>
      </c>
      <c r="H74" s="251">
        <v>59.481895769316402</v>
      </c>
      <c r="I74" s="251">
        <v>42.305642950695017</v>
      </c>
      <c r="J74" s="239">
        <v>205</v>
      </c>
      <c r="K74" s="171"/>
    </row>
    <row r="75" spans="2:11" ht="14.25" customHeight="1" x14ac:dyDescent="0.2">
      <c r="B75" s="159" t="s">
        <v>91</v>
      </c>
      <c r="C75" s="218"/>
      <c r="D75" s="252">
        <v>749.28702921915055</v>
      </c>
      <c r="E75" s="125">
        <v>1208</v>
      </c>
      <c r="F75" s="125"/>
      <c r="G75" s="127">
        <v>176.03238999288709</v>
      </c>
      <c r="H75" s="251">
        <v>31.160414407175836</v>
      </c>
      <c r="I75" s="251">
        <v>31.160414407175836</v>
      </c>
      <c r="J75" s="239">
        <v>1145</v>
      </c>
      <c r="K75" s="171"/>
    </row>
    <row r="76" spans="2:11" ht="14.25" customHeight="1" x14ac:dyDescent="0.2">
      <c r="B76" s="145" t="s">
        <v>90</v>
      </c>
      <c r="C76" s="216"/>
      <c r="D76" s="252">
        <v>280.52207193941115</v>
      </c>
      <c r="E76" s="125">
        <v>352</v>
      </c>
      <c r="F76" s="125"/>
      <c r="G76" s="127">
        <v>158.0067471616282</v>
      </c>
      <c r="H76" s="251">
        <v>92.11254109106757</v>
      </c>
      <c r="I76" s="251">
        <v>54.968708069264714</v>
      </c>
      <c r="J76" s="239">
        <v>340</v>
      </c>
      <c r="K76" s="171"/>
    </row>
    <row r="77" spans="2:11" ht="14.25" customHeight="1" x14ac:dyDescent="0.2">
      <c r="B77" s="145" t="s">
        <v>89</v>
      </c>
      <c r="C77" s="216"/>
      <c r="D77" s="252">
        <v>329.87310864683968</v>
      </c>
      <c r="E77" s="125">
        <v>188</v>
      </c>
      <c r="F77" s="125"/>
      <c r="G77" s="127">
        <v>136.52432419350939</v>
      </c>
      <c r="H77" s="251">
        <v>55.010405111375988</v>
      </c>
      <c r="I77" s="251">
        <v>41.891053907871807</v>
      </c>
      <c r="J77" s="239">
        <v>155</v>
      </c>
      <c r="K77" s="255"/>
    </row>
    <row r="78" spans="2:11" s="110" customFormat="1" ht="14.25" customHeight="1" x14ac:dyDescent="0.2">
      <c r="B78" s="119" t="s">
        <v>75</v>
      </c>
      <c r="C78" s="109"/>
      <c r="D78" s="250">
        <v>599.38104102605371</v>
      </c>
      <c r="E78" s="138">
        <v>1953</v>
      </c>
      <c r="F78" s="138"/>
      <c r="G78" s="140">
        <v>171.12401833952345</v>
      </c>
      <c r="H78" s="248">
        <v>45.904257819111265</v>
      </c>
      <c r="I78" s="248">
        <v>37.034599245912766</v>
      </c>
      <c r="J78" s="247">
        <v>1845</v>
      </c>
      <c r="K78" s="156"/>
    </row>
    <row r="79" spans="2:11" ht="14.25" customHeight="1" x14ac:dyDescent="0.2">
      <c r="C79" s="109"/>
      <c r="D79" s="244"/>
      <c r="E79" s="245"/>
      <c r="F79" s="245"/>
      <c r="G79" s="244"/>
      <c r="H79" s="243"/>
      <c r="I79" s="242"/>
      <c r="J79" s="256"/>
      <c r="K79" s="171"/>
    </row>
    <row r="80" spans="2:11" ht="14.25" customHeight="1" x14ac:dyDescent="0.2">
      <c r="B80" s="110" t="s">
        <v>88</v>
      </c>
      <c r="C80" s="109"/>
      <c r="D80" s="244"/>
      <c r="E80" s="245"/>
      <c r="F80" s="245"/>
      <c r="G80" s="244"/>
      <c r="H80" s="243"/>
      <c r="I80" s="242"/>
      <c r="J80" s="241"/>
      <c r="K80" s="171"/>
    </row>
    <row r="81" spans="2:11" ht="14.25" customHeight="1" x14ac:dyDescent="0.2">
      <c r="B81" s="145" t="s">
        <v>87</v>
      </c>
      <c r="C81" s="216"/>
      <c r="D81" s="124">
        <v>524.46608794340989</v>
      </c>
      <c r="E81" s="125">
        <v>1689</v>
      </c>
      <c r="F81" s="125"/>
      <c r="G81" s="127">
        <v>145.14159708390414</v>
      </c>
      <c r="H81" s="240">
        <v>45.44061027437597</v>
      </c>
      <c r="I81" s="240">
        <v>38.027508260801348</v>
      </c>
      <c r="J81" s="239">
        <v>1595</v>
      </c>
      <c r="K81" s="255"/>
    </row>
    <row r="82" spans="2:11" ht="14.25" customHeight="1" x14ac:dyDescent="0.2">
      <c r="B82" s="145" t="s">
        <v>21</v>
      </c>
      <c r="C82" s="216"/>
      <c r="D82" s="124">
        <v>763.23045402100468</v>
      </c>
      <c r="E82" s="125">
        <v>369</v>
      </c>
      <c r="F82" s="125"/>
      <c r="G82" s="127">
        <v>280.80326150641184</v>
      </c>
      <c r="H82" s="240">
        <v>71.733241321152349</v>
      </c>
      <c r="I82" s="240">
        <v>59.437723829704716</v>
      </c>
      <c r="J82" s="239">
        <v>352</v>
      </c>
      <c r="K82" s="171"/>
    </row>
    <row r="83" spans="2:11" s="110" customFormat="1" ht="14.25" customHeight="1" x14ac:dyDescent="0.2">
      <c r="B83" s="119" t="s">
        <v>75</v>
      </c>
      <c r="C83" s="109"/>
      <c r="D83" s="149">
        <v>579.7898771168791</v>
      </c>
      <c r="E83" s="138">
        <v>2058</v>
      </c>
      <c r="F83" s="138"/>
      <c r="G83" s="140">
        <v>176.43302411933686</v>
      </c>
      <c r="H83" s="254">
        <v>51.50521186593113</v>
      </c>
      <c r="I83" s="254">
        <v>42.965942424491807</v>
      </c>
      <c r="J83" s="247">
        <v>1947</v>
      </c>
      <c r="K83" s="156"/>
    </row>
    <row r="84" spans="2:11" ht="14.25" customHeight="1" x14ac:dyDescent="0.2">
      <c r="C84" s="109"/>
      <c r="D84" s="244"/>
      <c r="E84" s="245"/>
      <c r="F84" s="245"/>
      <c r="G84" s="244"/>
      <c r="H84" s="243"/>
      <c r="I84" s="242"/>
      <c r="J84" s="253"/>
      <c r="K84" s="171"/>
    </row>
    <row r="85" spans="2:11" ht="14.25" customHeight="1" x14ac:dyDescent="0.2">
      <c r="B85" s="110" t="s">
        <v>86</v>
      </c>
      <c r="C85" s="109"/>
      <c r="D85" s="244"/>
      <c r="E85" s="245"/>
      <c r="F85" s="245"/>
      <c r="G85" s="244"/>
      <c r="H85" s="243"/>
      <c r="I85" s="242"/>
      <c r="J85" s="253"/>
      <c r="K85" s="171"/>
    </row>
    <row r="86" spans="2:11" s="169" customFormat="1" ht="14.25" customHeight="1" x14ac:dyDescent="0.2">
      <c r="B86" s="145" t="s">
        <v>21</v>
      </c>
      <c r="C86" s="216"/>
      <c r="D86" s="124">
        <v>763.71224808634724</v>
      </c>
      <c r="E86" s="125">
        <v>368</v>
      </c>
      <c r="F86" s="125"/>
      <c r="G86" s="127">
        <v>281.23157904075219</v>
      </c>
      <c r="H86" s="240">
        <v>71.87989745300932</v>
      </c>
      <c r="I86" s="240">
        <v>59.546977520176263</v>
      </c>
      <c r="J86" s="239">
        <v>351</v>
      </c>
      <c r="K86" s="171"/>
    </row>
    <row r="87" spans="2:11" s="169" customFormat="1" ht="14.25" customHeight="1" x14ac:dyDescent="0.2">
      <c r="B87" s="145" t="s">
        <v>85</v>
      </c>
      <c r="C87" s="216"/>
      <c r="D87" s="124">
        <v>515.92421923968823</v>
      </c>
      <c r="E87" s="125">
        <v>1362</v>
      </c>
      <c r="F87" s="125"/>
      <c r="G87" s="127">
        <v>145.99727055503459</v>
      </c>
      <c r="H87" s="240">
        <v>46.380945568918079</v>
      </c>
      <c r="I87" s="240">
        <v>39.109696268616858</v>
      </c>
      <c r="J87" s="239">
        <v>1298</v>
      </c>
      <c r="K87" s="171"/>
    </row>
    <row r="88" spans="2:11" s="169" customFormat="1" ht="14.25" customHeight="1" x14ac:dyDescent="0.2">
      <c r="B88" s="145" t="s">
        <v>38</v>
      </c>
      <c r="C88" s="216"/>
      <c r="D88" s="124">
        <v>563.42530272152555</v>
      </c>
      <c r="E88" s="125">
        <v>328</v>
      </c>
      <c r="F88" s="125"/>
      <c r="G88" s="127">
        <v>141.03631080044195</v>
      </c>
      <c r="H88" s="240">
        <v>40.843924062865817</v>
      </c>
      <c r="I88" s="240">
        <v>32.793547826348195</v>
      </c>
      <c r="J88" s="239">
        <v>298</v>
      </c>
      <c r="K88" s="171"/>
    </row>
    <row r="89" spans="2:11" s="165" customFormat="1" ht="14.25" customHeight="1" x14ac:dyDescent="0.2">
      <c r="B89" s="119" t="s">
        <v>75</v>
      </c>
      <c r="C89" s="109"/>
      <c r="D89" s="149">
        <v>579.7898771168791</v>
      </c>
      <c r="E89" s="138">
        <v>2058</v>
      </c>
      <c r="F89" s="138"/>
      <c r="G89" s="140">
        <v>176.43302411933686</v>
      </c>
      <c r="H89" s="254">
        <v>51.50521186593113</v>
      </c>
      <c r="I89" s="254">
        <v>42.965942424491807</v>
      </c>
      <c r="J89" s="247">
        <v>1947</v>
      </c>
      <c r="K89" s="156"/>
    </row>
    <row r="90" spans="2:11" ht="14.25" customHeight="1" x14ac:dyDescent="0.2">
      <c r="C90" s="109"/>
      <c r="D90" s="244"/>
      <c r="E90" s="245"/>
      <c r="F90" s="245"/>
      <c r="G90" s="244"/>
      <c r="H90" s="243"/>
      <c r="I90" s="242"/>
      <c r="J90" s="253"/>
    </row>
    <row r="91" spans="2:11" ht="14.25" customHeight="1" x14ac:dyDescent="0.2">
      <c r="B91" s="110" t="s">
        <v>84</v>
      </c>
      <c r="C91" s="109"/>
      <c r="D91" s="244"/>
      <c r="E91" s="245"/>
      <c r="F91" s="245"/>
      <c r="G91" s="244"/>
      <c r="H91" s="242"/>
      <c r="I91" s="242"/>
      <c r="J91" s="241"/>
    </row>
    <row r="92" spans="2:11" ht="14.25" customHeight="1" x14ac:dyDescent="0.2">
      <c r="B92" s="145" t="s">
        <v>83</v>
      </c>
      <c r="C92" s="216"/>
      <c r="D92" s="252">
        <v>572.46448777537114</v>
      </c>
      <c r="E92" s="245">
        <v>1330</v>
      </c>
      <c r="F92" s="245"/>
      <c r="G92" s="127">
        <v>180.0178535630599</v>
      </c>
      <c r="H92" s="251">
        <v>53.637284297164776</v>
      </c>
      <c r="I92" s="251">
        <v>44.889598618947524</v>
      </c>
      <c r="J92" s="239">
        <v>1234</v>
      </c>
    </row>
    <row r="93" spans="2:11" ht="14.25" customHeight="1" x14ac:dyDescent="0.2">
      <c r="B93" s="145" t="s">
        <v>82</v>
      </c>
      <c r="C93" s="216"/>
      <c r="D93" s="252">
        <v>607.4896173510723</v>
      </c>
      <c r="E93" s="245">
        <v>684</v>
      </c>
      <c r="F93" s="245"/>
      <c r="G93" s="127">
        <v>177.58700079682501</v>
      </c>
      <c r="H93" s="251">
        <v>49.565693592912389</v>
      </c>
      <c r="I93" s="251">
        <v>40.819835220025666</v>
      </c>
      <c r="J93" s="239">
        <v>671</v>
      </c>
    </row>
    <row r="94" spans="2:11" ht="14.25" customHeight="1" x14ac:dyDescent="0.2">
      <c r="B94" s="145" t="s">
        <v>81</v>
      </c>
      <c r="C94" s="216"/>
      <c r="D94" s="252">
        <v>381.21169826754732</v>
      </c>
      <c r="E94" s="245">
        <v>44</v>
      </c>
      <c r="F94" s="245"/>
      <c r="G94" s="127">
        <v>80.99806527678183</v>
      </c>
      <c r="H94" s="251">
        <v>30.104835446722753</v>
      </c>
      <c r="I94" s="251">
        <v>28.992479565188855</v>
      </c>
      <c r="J94" s="239">
        <v>42</v>
      </c>
    </row>
    <row r="95" spans="2:11" s="110" customFormat="1" ht="14.25" customHeight="1" x14ac:dyDescent="0.2">
      <c r="B95" s="119" t="s">
        <v>75</v>
      </c>
      <c r="C95" s="109"/>
      <c r="D95" s="250">
        <v>579.78987711687898</v>
      </c>
      <c r="E95" s="249">
        <v>2058</v>
      </c>
      <c r="F95" s="249"/>
      <c r="G95" s="140">
        <v>176.43302411933686</v>
      </c>
      <c r="H95" s="248">
        <v>51.50521186593113</v>
      </c>
      <c r="I95" s="248">
        <v>42.9659424244918</v>
      </c>
      <c r="J95" s="247">
        <v>1947</v>
      </c>
    </row>
    <row r="96" spans="2:11" ht="14.25" customHeight="1" x14ac:dyDescent="0.2">
      <c r="C96" s="216"/>
      <c r="D96" s="244"/>
      <c r="E96" s="245"/>
      <c r="F96" s="245"/>
      <c r="G96" s="244"/>
      <c r="H96" s="243"/>
      <c r="I96" s="242"/>
      <c r="J96" s="246"/>
    </row>
    <row r="97" spans="2:10" ht="14.25" customHeight="1" x14ac:dyDescent="0.2">
      <c r="B97" s="110" t="s">
        <v>152</v>
      </c>
      <c r="C97" s="128"/>
      <c r="D97" s="244"/>
      <c r="E97" s="245"/>
      <c r="F97" s="245"/>
      <c r="G97" s="244"/>
      <c r="H97" s="243"/>
      <c r="I97" s="242"/>
      <c r="J97" s="241"/>
    </row>
    <row r="98" spans="2:10" ht="14.25" customHeight="1" x14ac:dyDescent="0.2">
      <c r="B98" s="129" t="s">
        <v>79</v>
      </c>
      <c r="C98" s="128"/>
      <c r="D98" s="124">
        <v>524.53773571573379</v>
      </c>
      <c r="E98" s="125">
        <v>1053</v>
      </c>
      <c r="F98" s="125"/>
      <c r="G98" s="127">
        <v>177.60950794518428</v>
      </c>
      <c r="H98" s="240">
        <v>54.826062111791835</v>
      </c>
      <c r="I98" s="240">
        <v>46.29880870771666</v>
      </c>
      <c r="J98" s="239">
        <v>1004</v>
      </c>
    </row>
    <row r="99" spans="2:10" ht="14.25" customHeight="1" x14ac:dyDescent="0.2">
      <c r="B99" s="129" t="s">
        <v>78</v>
      </c>
      <c r="C99" s="128"/>
      <c r="D99" s="124">
        <v>648.47474019983463</v>
      </c>
      <c r="E99" s="125">
        <v>451</v>
      </c>
      <c r="F99" s="125"/>
      <c r="G99" s="127">
        <v>173.19679261126194</v>
      </c>
      <c r="H99" s="240">
        <v>48.09881211267394</v>
      </c>
      <c r="I99" s="240">
        <v>40.485943535332069</v>
      </c>
      <c r="J99" s="239">
        <v>430</v>
      </c>
    </row>
    <row r="100" spans="2:10" ht="14.25" customHeight="1" x14ac:dyDescent="0.2">
      <c r="B100" s="129" t="s">
        <v>77</v>
      </c>
      <c r="C100" s="128"/>
      <c r="D100" s="124">
        <v>667.35403196195989</v>
      </c>
      <c r="E100" s="125">
        <v>471</v>
      </c>
      <c r="F100" s="125"/>
      <c r="G100" s="127">
        <v>170.77116929598313</v>
      </c>
      <c r="H100" s="240">
        <v>43.357763681103584</v>
      </c>
      <c r="I100" s="240">
        <v>34.617232400124315</v>
      </c>
      <c r="J100" s="239">
        <v>448</v>
      </c>
    </row>
    <row r="101" spans="2:10" ht="14.25" customHeight="1" x14ac:dyDescent="0.2">
      <c r="B101" s="129" t="s">
        <v>76</v>
      </c>
      <c r="C101" s="128"/>
      <c r="D101" s="124">
        <v>473.53154836498976</v>
      </c>
      <c r="E101" s="125">
        <v>25</v>
      </c>
      <c r="F101" s="125"/>
      <c r="G101" s="127">
        <v>152.92802319758835</v>
      </c>
      <c r="H101" s="240">
        <v>44.496268023220978</v>
      </c>
      <c r="I101" s="240">
        <v>40.974116806625624</v>
      </c>
      <c r="J101" s="239">
        <v>14</v>
      </c>
    </row>
    <row r="102" spans="2:10" s="110" customFormat="1" ht="14.25" customHeight="1" x14ac:dyDescent="0.2">
      <c r="B102" s="427" t="s">
        <v>75</v>
      </c>
      <c r="C102" s="213"/>
      <c r="D102" s="114">
        <v>584.83550575645165</v>
      </c>
      <c r="E102" s="115">
        <v>2000</v>
      </c>
      <c r="F102" s="115"/>
      <c r="G102" s="117">
        <v>174.8111156190935</v>
      </c>
      <c r="H102" s="238">
        <v>50.539873729536339</v>
      </c>
      <c r="I102" s="238">
        <v>42.21230052084907</v>
      </c>
      <c r="J102" s="237">
        <v>1896</v>
      </c>
    </row>
    <row r="103" spans="2:10" s="96" customFormat="1" ht="14.25" customHeight="1" x14ac:dyDescent="0.2">
      <c r="B103" s="96" t="s">
        <v>151</v>
      </c>
      <c r="D103" s="236"/>
      <c r="E103" s="235"/>
      <c r="F103" s="235"/>
      <c r="H103" s="236"/>
      <c r="I103" s="236"/>
      <c r="J103" s="235"/>
    </row>
    <row r="104" spans="2:10" s="96" customFormat="1" ht="14.25" customHeight="1" x14ac:dyDescent="0.2">
      <c r="B104" s="97" t="s">
        <v>150</v>
      </c>
      <c r="D104" s="236"/>
      <c r="E104" s="235"/>
      <c r="F104" s="235"/>
      <c r="H104" s="236"/>
      <c r="I104" s="236"/>
      <c r="J104" s="235"/>
    </row>
    <row r="105" spans="2:10" s="96" customFormat="1" ht="14.25" customHeight="1" x14ac:dyDescent="0.2">
      <c r="B105" s="96" t="s">
        <v>149</v>
      </c>
      <c r="D105" s="236"/>
      <c r="E105" s="235"/>
      <c r="F105" s="235"/>
      <c r="H105" s="236"/>
      <c r="I105" s="236"/>
      <c r="J105" s="235"/>
    </row>
    <row r="106" spans="2:10" ht="14.25" customHeight="1" x14ac:dyDescent="0.2">
      <c r="B106" s="101" t="s">
        <v>71</v>
      </c>
    </row>
    <row r="107" spans="2:10" ht="13.5" customHeight="1" x14ac:dyDescent="0.2"/>
    <row r="113" spans="7:7" x14ac:dyDescent="0.2">
      <c r="G113" s="234"/>
    </row>
    <row r="114" spans="7:7" x14ac:dyDescent="0.2">
      <c r="G114" s="234"/>
    </row>
    <row r="115" spans="7:7" x14ac:dyDescent="0.2">
      <c r="G115" s="234"/>
    </row>
    <row r="116" spans="7:7" x14ac:dyDescent="0.2">
      <c r="G116" s="234"/>
    </row>
    <row r="117" spans="7:7" x14ac:dyDescent="0.2">
      <c r="G117" s="234"/>
    </row>
    <row r="118" spans="7:7" x14ac:dyDescent="0.2">
      <c r="G118" s="233"/>
    </row>
  </sheetData>
  <pageMargins left="0.70866141732283472" right="0.70866141732283472" top="0.74803149606299213" bottom="0.74803149606299213" header="0.31496062992125984" footer="0.31496062992125984"/>
  <pageSetup paperSize="9" scale="63"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D70"/>
  <sheetViews>
    <sheetView zoomScaleNormal="100" workbookViewId="0">
      <selection activeCell="C13" sqref="C13"/>
    </sheetView>
  </sheetViews>
  <sheetFormatPr defaultRowHeight="14.25" customHeight="1" x14ac:dyDescent="0.2"/>
  <cols>
    <col min="1" max="1" width="9.140625" style="275"/>
    <col min="2" max="2" width="33.28515625" style="206" customWidth="1"/>
    <col min="3" max="3" width="27.28515625" style="206" customWidth="1"/>
    <col min="4" max="4" width="19.7109375" style="206" customWidth="1"/>
    <col min="5" max="16384" width="9.140625" style="275"/>
  </cols>
  <sheetData>
    <row r="2" spans="2:4" ht="18.75" customHeight="1" x14ac:dyDescent="0.25">
      <c r="B2" s="208" t="s">
        <v>173</v>
      </c>
      <c r="C2" s="208"/>
      <c r="D2" s="208"/>
    </row>
    <row r="3" spans="2:4" ht="14.25" customHeight="1" x14ac:dyDescent="0.25">
      <c r="B3" s="318"/>
      <c r="C3" s="318"/>
      <c r="D3" s="318"/>
    </row>
    <row r="4" spans="2:4" ht="14.25" customHeight="1" x14ac:dyDescent="0.2">
      <c r="B4" s="207" t="s">
        <v>172</v>
      </c>
      <c r="C4" s="274"/>
    </row>
    <row r="5" spans="2:4" ht="14.25" customHeight="1" x14ac:dyDescent="0.2">
      <c r="B5" s="196"/>
      <c r="C5" s="194" t="s">
        <v>75</v>
      </c>
    </row>
    <row r="6" spans="2:4" ht="14.25" customHeight="1" x14ac:dyDescent="0.2">
      <c r="B6" s="306"/>
      <c r="C6" s="191" t="s">
        <v>140</v>
      </c>
    </row>
    <row r="7" spans="2:4" ht="14.25" customHeight="1" x14ac:dyDescent="0.2">
      <c r="B7" s="284" t="s">
        <v>171</v>
      </c>
      <c r="C7" s="275"/>
    </row>
    <row r="8" spans="2:4" ht="14.25" customHeight="1" x14ac:dyDescent="0.2">
      <c r="B8" s="312" t="s">
        <v>170</v>
      </c>
      <c r="C8" s="303">
        <v>2606.7129589394654</v>
      </c>
    </row>
    <row r="9" spans="2:4" ht="14.25" customHeight="1" x14ac:dyDescent="0.2">
      <c r="B9" s="312" t="s">
        <v>169</v>
      </c>
      <c r="C9" s="303">
        <v>1262.4825301918956</v>
      </c>
    </row>
    <row r="10" spans="2:4" s="286" customFormat="1" ht="14.25" customHeight="1" x14ac:dyDescent="0.2">
      <c r="B10" s="302" t="s">
        <v>75</v>
      </c>
      <c r="C10" s="301">
        <v>3869.1954891313608</v>
      </c>
      <c r="D10" s="287"/>
    </row>
    <row r="11" spans="2:4" s="206" customFormat="1" ht="14.25" customHeight="1" x14ac:dyDescent="0.2">
      <c r="B11" s="299"/>
      <c r="C11" s="298" t="s">
        <v>139</v>
      </c>
    </row>
    <row r="12" spans="2:4" s="206" customFormat="1" ht="14.25" customHeight="1" x14ac:dyDescent="0.2">
      <c r="B12" s="312" t="s">
        <v>170</v>
      </c>
      <c r="C12" s="296">
        <v>67.37092933819882</v>
      </c>
    </row>
    <row r="13" spans="2:4" s="206" customFormat="1" ht="14.25" customHeight="1" x14ac:dyDescent="0.2">
      <c r="B13" s="312" t="s">
        <v>169</v>
      </c>
      <c r="C13" s="296">
        <v>32.629070661801187</v>
      </c>
    </row>
    <row r="14" spans="2:4" s="287" customFormat="1" ht="14.25" customHeight="1" x14ac:dyDescent="0.2">
      <c r="B14" s="302" t="s">
        <v>75</v>
      </c>
      <c r="C14" s="311">
        <v>100</v>
      </c>
    </row>
    <row r="15" spans="2:4" s="206" customFormat="1" ht="14.25" customHeight="1" x14ac:dyDescent="0.2">
      <c r="B15" s="310"/>
      <c r="C15" s="309"/>
    </row>
    <row r="16" spans="2:4" s="276" customFormat="1" ht="14.25" customHeight="1" x14ac:dyDescent="0.2">
      <c r="B16" s="317" t="s">
        <v>141</v>
      </c>
      <c r="C16" s="316">
        <v>1802</v>
      </c>
      <c r="D16" s="277"/>
    </row>
    <row r="17" spans="2:4" ht="14.25" customHeight="1" x14ac:dyDescent="0.2">
      <c r="B17" s="315"/>
      <c r="C17" s="314"/>
    </row>
    <row r="18" spans="2:4" ht="14.25" customHeight="1" x14ac:dyDescent="0.2">
      <c r="B18" s="194"/>
      <c r="C18" s="290" t="s">
        <v>75</v>
      </c>
      <c r="D18" s="306"/>
    </row>
    <row r="19" spans="2:4" ht="14.25" customHeight="1" x14ac:dyDescent="0.2">
      <c r="B19" s="306"/>
      <c r="C19" s="285" t="s">
        <v>140</v>
      </c>
      <c r="D19" s="306"/>
    </row>
    <row r="20" spans="2:4" ht="14.25" customHeight="1" x14ac:dyDescent="0.2">
      <c r="B20" s="284" t="s">
        <v>168</v>
      </c>
      <c r="C20" s="313"/>
      <c r="D20" s="297"/>
    </row>
    <row r="21" spans="2:4" ht="14.25" customHeight="1" x14ac:dyDescent="0.2">
      <c r="B21" s="312" t="s">
        <v>165</v>
      </c>
      <c r="C21" s="303">
        <v>3706.7847087057858</v>
      </c>
      <c r="D21" s="297"/>
    </row>
    <row r="22" spans="2:4" ht="14.25" customHeight="1" x14ac:dyDescent="0.2">
      <c r="B22" s="312" t="s">
        <v>164</v>
      </c>
      <c r="C22" s="303">
        <v>161.73098963343639</v>
      </c>
      <c r="D22" s="297"/>
    </row>
    <row r="23" spans="2:4" s="286" customFormat="1" ht="14.25" customHeight="1" x14ac:dyDescent="0.2">
      <c r="B23" s="302" t="s">
        <v>75</v>
      </c>
      <c r="C23" s="301">
        <v>3868.5156983392221</v>
      </c>
      <c r="D23" s="300"/>
    </row>
    <row r="24" spans="2:4" ht="14.25" customHeight="1" x14ac:dyDescent="0.2">
      <c r="B24" s="299"/>
      <c r="C24" s="298" t="s">
        <v>139</v>
      </c>
      <c r="D24" s="297"/>
    </row>
    <row r="25" spans="2:4" ht="14.25" customHeight="1" x14ac:dyDescent="0.2">
      <c r="B25" s="312" t="s">
        <v>165</v>
      </c>
      <c r="C25" s="296">
        <v>95.819301193404272</v>
      </c>
      <c r="D25" s="297"/>
    </row>
    <row r="26" spans="2:4" ht="14.25" customHeight="1" x14ac:dyDescent="0.2">
      <c r="B26" s="312" t="s">
        <v>164</v>
      </c>
      <c r="C26" s="296">
        <v>4.180698806595732</v>
      </c>
      <c r="D26" s="297"/>
    </row>
    <row r="27" spans="2:4" s="286" customFormat="1" ht="14.25" customHeight="1" x14ac:dyDescent="0.2">
      <c r="B27" s="302" t="s">
        <v>75</v>
      </c>
      <c r="C27" s="311">
        <v>100</v>
      </c>
      <c r="D27" s="300"/>
    </row>
    <row r="28" spans="2:4" ht="14.25" customHeight="1" x14ac:dyDescent="0.2">
      <c r="B28" s="310"/>
      <c r="C28" s="309"/>
      <c r="D28" s="297"/>
    </row>
    <row r="29" spans="2:4" s="276" customFormat="1" ht="14.25" customHeight="1" x14ac:dyDescent="0.2">
      <c r="B29" s="308" t="s">
        <v>141</v>
      </c>
      <c r="C29" s="292">
        <v>1801</v>
      </c>
      <c r="D29" s="307"/>
    </row>
    <row r="30" spans="2:4" ht="25.5" x14ac:dyDescent="0.2">
      <c r="B30" s="196"/>
      <c r="C30" s="290" t="s">
        <v>167</v>
      </c>
      <c r="D30" s="297"/>
    </row>
    <row r="31" spans="2:4" ht="14.25" customHeight="1" x14ac:dyDescent="0.2">
      <c r="B31" s="306"/>
      <c r="C31" s="298" t="s">
        <v>140</v>
      </c>
      <c r="D31" s="297"/>
    </row>
    <row r="32" spans="2:4" ht="28.5" customHeight="1" x14ac:dyDescent="0.2">
      <c r="B32" s="284" t="s">
        <v>166</v>
      </c>
      <c r="C32" s="305"/>
      <c r="D32" s="297"/>
    </row>
    <row r="33" spans="2:4" ht="14.25" customHeight="1" x14ac:dyDescent="0.2">
      <c r="B33" s="304" t="s">
        <v>165</v>
      </c>
      <c r="C33" s="303">
        <v>191.4496209071489</v>
      </c>
      <c r="D33" s="297"/>
    </row>
    <row r="34" spans="2:4" ht="14.25" customHeight="1" x14ac:dyDescent="0.2">
      <c r="B34" s="304" t="s">
        <v>164</v>
      </c>
      <c r="C34" s="303">
        <v>3515.3350877986368</v>
      </c>
      <c r="D34" s="297"/>
    </row>
    <row r="35" spans="2:4" s="286" customFormat="1" ht="14.25" customHeight="1" x14ac:dyDescent="0.2">
      <c r="B35" s="302" t="s">
        <v>156</v>
      </c>
      <c r="C35" s="301">
        <v>3706.7847087057858</v>
      </c>
      <c r="D35" s="300"/>
    </row>
    <row r="36" spans="2:4" ht="14.25" customHeight="1" x14ac:dyDescent="0.2">
      <c r="B36" s="299"/>
      <c r="C36" s="298" t="s">
        <v>139</v>
      </c>
      <c r="D36" s="297"/>
    </row>
    <row r="37" spans="2:4" ht="14.25" customHeight="1" x14ac:dyDescent="0.2">
      <c r="B37" s="282" t="s">
        <v>165</v>
      </c>
      <c r="C37" s="296">
        <v>5.1648432793387951</v>
      </c>
    </row>
    <row r="38" spans="2:4" ht="14.25" customHeight="1" x14ac:dyDescent="0.2">
      <c r="B38" s="282" t="s">
        <v>164</v>
      </c>
      <c r="C38" s="296">
        <v>94.835156720661203</v>
      </c>
    </row>
    <row r="39" spans="2:4" s="286" customFormat="1" ht="14.25" customHeight="1" x14ac:dyDescent="0.2">
      <c r="B39" s="279" t="s">
        <v>156</v>
      </c>
      <c r="C39" s="295">
        <v>100</v>
      </c>
      <c r="D39" s="287"/>
    </row>
    <row r="40" spans="2:4" ht="14.25" customHeight="1" x14ac:dyDescent="0.2">
      <c r="C40" s="294"/>
    </row>
    <row r="41" spans="2:4" s="276" customFormat="1" ht="14.25" customHeight="1" x14ac:dyDescent="0.2">
      <c r="B41" s="293" t="s">
        <v>141</v>
      </c>
      <c r="C41" s="292">
        <v>1719</v>
      </c>
      <c r="D41" s="277"/>
    </row>
    <row r="42" spans="2:4" ht="14.25" customHeight="1" x14ac:dyDescent="0.2">
      <c r="C42" s="283"/>
    </row>
    <row r="43" spans="2:4" ht="57" customHeight="1" x14ac:dyDescent="0.2">
      <c r="B43" s="291"/>
      <c r="C43" s="290" t="s">
        <v>163</v>
      </c>
    </row>
    <row r="44" spans="2:4" ht="12.75" x14ac:dyDescent="0.2">
      <c r="C44" s="285" t="s">
        <v>162</v>
      </c>
    </row>
    <row r="45" spans="2:4" ht="28.5" customHeight="1" x14ac:dyDescent="0.2">
      <c r="B45" s="284" t="s">
        <v>161</v>
      </c>
      <c r="C45" s="283"/>
    </row>
    <row r="46" spans="2:4" s="206" customFormat="1" ht="14.25" customHeight="1" x14ac:dyDescent="0.2">
      <c r="B46" s="281" t="s">
        <v>46</v>
      </c>
      <c r="C46" s="289">
        <v>16.664037529332504</v>
      </c>
    </row>
    <row r="47" spans="2:4" ht="14.25" customHeight="1" x14ac:dyDescent="0.2">
      <c r="B47" s="282" t="s">
        <v>40</v>
      </c>
      <c r="C47" s="289">
        <v>71.209017731092189</v>
      </c>
    </row>
    <row r="48" spans="2:4" ht="14.25" customHeight="1" x14ac:dyDescent="0.2">
      <c r="B48" s="282" t="s">
        <v>160</v>
      </c>
      <c r="C48" s="289">
        <v>51.28250452635055</v>
      </c>
    </row>
    <row r="49" spans="2:4" ht="14.25" customHeight="1" x14ac:dyDescent="0.2">
      <c r="B49" s="282" t="s">
        <v>44</v>
      </c>
      <c r="C49" s="289">
        <v>34.345746797095686</v>
      </c>
    </row>
    <row r="50" spans="2:4" ht="14.25" customHeight="1" x14ac:dyDescent="0.2">
      <c r="B50" s="282" t="s">
        <v>39</v>
      </c>
      <c r="C50" s="289">
        <v>88.942369136775312</v>
      </c>
    </row>
    <row r="51" spans="2:4" ht="42.75" customHeight="1" x14ac:dyDescent="0.2">
      <c r="B51" s="281" t="s">
        <v>159</v>
      </c>
      <c r="C51" s="289">
        <v>43.082527604510311</v>
      </c>
    </row>
    <row r="52" spans="2:4" ht="14.25" customHeight="1" x14ac:dyDescent="0.2">
      <c r="B52" s="282" t="s">
        <v>45</v>
      </c>
      <c r="C52" s="289">
        <v>21.223924202315136</v>
      </c>
    </row>
    <row r="53" spans="2:4" ht="14.25" customHeight="1" x14ac:dyDescent="0.2">
      <c r="B53" s="282" t="s">
        <v>158</v>
      </c>
      <c r="C53" s="289">
        <v>37.686085933502497</v>
      </c>
    </row>
    <row r="54" spans="2:4" ht="28.5" customHeight="1" x14ac:dyDescent="0.2">
      <c r="B54" s="281" t="s">
        <v>157</v>
      </c>
      <c r="C54" s="289">
        <v>110.02350900758171</v>
      </c>
    </row>
    <row r="55" spans="2:4" s="286" customFormat="1" ht="14.25" customHeight="1" x14ac:dyDescent="0.2">
      <c r="B55" s="279" t="s">
        <v>156</v>
      </c>
      <c r="C55" s="288">
        <v>353</v>
      </c>
      <c r="D55" s="287"/>
    </row>
    <row r="56" spans="2:4" ht="14.25" customHeight="1" x14ac:dyDescent="0.2">
      <c r="C56" s="285" t="s">
        <v>139</v>
      </c>
    </row>
    <row r="57" spans="2:4" ht="25.5" x14ac:dyDescent="0.2">
      <c r="B57" s="284" t="s">
        <v>161</v>
      </c>
      <c r="C57" s="283"/>
    </row>
    <row r="58" spans="2:4" ht="14.25" customHeight="1" x14ac:dyDescent="0.2">
      <c r="B58" s="281" t="s">
        <v>46</v>
      </c>
      <c r="C58" s="280">
        <v>4.7182764376068667</v>
      </c>
    </row>
    <row r="59" spans="2:4" ht="14.25" customHeight="1" x14ac:dyDescent="0.2">
      <c r="B59" s="282" t="s">
        <v>40</v>
      </c>
      <c r="C59" s="280">
        <v>20.162210383548032</v>
      </c>
    </row>
    <row r="60" spans="2:4" ht="14.25" customHeight="1" x14ac:dyDescent="0.2">
      <c r="B60" s="282" t="s">
        <v>160</v>
      </c>
      <c r="C60" s="280">
        <v>14.520192500901041</v>
      </c>
    </row>
    <row r="61" spans="2:4" ht="14.25" customHeight="1" x14ac:dyDescent="0.2">
      <c r="B61" s="282" t="s">
        <v>44</v>
      </c>
      <c r="C61" s="280">
        <v>9.7246977246359645</v>
      </c>
    </row>
    <row r="62" spans="2:4" ht="14.25" customHeight="1" x14ac:dyDescent="0.2">
      <c r="B62" s="282" t="s">
        <v>39</v>
      </c>
      <c r="C62" s="280">
        <v>25.183253690127096</v>
      </c>
    </row>
    <row r="63" spans="2:4" ht="42.75" customHeight="1" x14ac:dyDescent="0.2">
      <c r="B63" s="281" t="s">
        <v>159</v>
      </c>
      <c r="C63" s="280">
        <v>12.198440774698065</v>
      </c>
    </row>
    <row r="64" spans="2:4" ht="14.25" customHeight="1" x14ac:dyDescent="0.2">
      <c r="B64" s="282" t="s">
        <v>45</v>
      </c>
      <c r="C64" s="280">
        <v>6.0093684559379925</v>
      </c>
    </row>
    <row r="65" spans="2:4" ht="14.25" customHeight="1" x14ac:dyDescent="0.2">
      <c r="B65" s="282" t="s">
        <v>158</v>
      </c>
      <c r="C65" s="280">
        <v>10.670485527452771</v>
      </c>
    </row>
    <row r="66" spans="2:4" ht="28.5" customHeight="1" x14ac:dyDescent="0.2">
      <c r="B66" s="281" t="s">
        <v>157</v>
      </c>
      <c r="C66" s="280">
        <v>31.152194011777031</v>
      </c>
    </row>
    <row r="67" spans="2:4" ht="14.25" customHeight="1" x14ac:dyDescent="0.2">
      <c r="B67" s="279" t="s">
        <v>156</v>
      </c>
      <c r="C67" s="278"/>
    </row>
    <row r="68" spans="2:4" ht="14.25" customHeight="1" x14ac:dyDescent="0.2">
      <c r="B68" s="203"/>
      <c r="C68" s="451"/>
    </row>
    <row r="69" spans="2:4" s="276" customFormat="1" ht="14.25" customHeight="1" x14ac:dyDescent="0.2">
      <c r="B69" s="293" t="s">
        <v>141</v>
      </c>
      <c r="C69" s="293">
        <v>173</v>
      </c>
      <c r="D69" s="277"/>
    </row>
    <row r="70" spans="2:4" ht="14.25" customHeight="1" x14ac:dyDescent="0.2">
      <c r="B70" s="101" t="s">
        <v>71</v>
      </c>
    </row>
  </sheetData>
  <pageMargins left="0.70866141732283472" right="0.70866141732283472" top="0.74803149606299213" bottom="0.74803149606299213" header="0.31496062992125984" footer="0.31496062992125984"/>
  <pageSetup paperSize="9"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L107"/>
  <sheetViews>
    <sheetView showGridLines="0" zoomScaleNormal="100" workbookViewId="0"/>
  </sheetViews>
  <sheetFormatPr defaultRowHeight="12.75" x14ac:dyDescent="0.2"/>
  <cols>
    <col min="1" max="1" width="9.140625" style="91"/>
    <col min="2" max="2" width="4.42578125" style="91" customWidth="1"/>
    <col min="3" max="3" width="52" style="91" customWidth="1"/>
    <col min="4" max="4" width="12" style="169" customWidth="1"/>
    <col min="5" max="5" width="12" style="91" customWidth="1"/>
    <col min="6" max="6" width="12" style="232" customWidth="1"/>
    <col min="7" max="7" width="13.5703125" style="169" customWidth="1"/>
    <col min="8" max="8" width="12" style="92" customWidth="1"/>
    <col min="9" max="16384" width="9.140625" style="91"/>
  </cols>
  <sheetData>
    <row r="1" spans="1:12" x14ac:dyDescent="0.2">
      <c r="E1" s="169"/>
    </row>
    <row r="2" spans="1:12" ht="18.75" customHeight="1" x14ac:dyDescent="0.25">
      <c r="B2" s="208" t="s">
        <v>184</v>
      </c>
      <c r="E2" s="169"/>
    </row>
    <row r="3" spans="1:12" ht="15.75" x14ac:dyDescent="0.25">
      <c r="B3" s="208"/>
      <c r="E3" s="169"/>
    </row>
    <row r="4" spans="1:12" x14ac:dyDescent="0.2">
      <c r="B4" s="207" t="s">
        <v>142</v>
      </c>
      <c r="C4" s="274"/>
      <c r="E4" s="169"/>
    </row>
    <row r="5" spans="1:12" x14ac:dyDescent="0.2">
      <c r="B5" s="231"/>
      <c r="C5" s="273"/>
      <c r="D5" s="272"/>
      <c r="E5" s="272"/>
      <c r="F5" s="269"/>
      <c r="G5" s="271"/>
      <c r="H5" s="389"/>
    </row>
    <row r="6" spans="1:12" ht="71.25" customHeight="1" x14ac:dyDescent="0.2">
      <c r="B6" s="194"/>
      <c r="C6" s="197"/>
      <c r="D6" s="194" t="s">
        <v>204</v>
      </c>
      <c r="E6" s="194" t="s">
        <v>205</v>
      </c>
      <c r="F6" s="267" t="s">
        <v>141</v>
      </c>
      <c r="G6" s="194" t="s">
        <v>206</v>
      </c>
      <c r="H6" s="267" t="s">
        <v>141</v>
      </c>
      <c r="K6" s="160"/>
      <c r="L6" s="160"/>
    </row>
    <row r="7" spans="1:12" x14ac:dyDescent="0.2">
      <c r="A7" s="120"/>
      <c r="B7" s="110"/>
      <c r="C7" s="120"/>
      <c r="D7" s="465" t="s">
        <v>139</v>
      </c>
      <c r="E7" s="465"/>
      <c r="F7" s="241"/>
      <c r="G7" s="388" t="s">
        <v>139</v>
      </c>
      <c r="H7" s="388"/>
      <c r="K7" s="387"/>
      <c r="L7" s="160"/>
    </row>
    <row r="8" spans="1:12" ht="14.25" customHeight="1" x14ac:dyDescent="0.2">
      <c r="A8" s="120"/>
      <c r="B8" s="110" t="s">
        <v>138</v>
      </c>
      <c r="C8" s="120"/>
      <c r="D8" s="157"/>
      <c r="E8" s="157"/>
      <c r="F8" s="241"/>
      <c r="G8" s="157"/>
      <c r="H8" s="241"/>
      <c r="I8" s="171"/>
      <c r="J8" s="160"/>
      <c r="K8" s="387"/>
      <c r="L8" s="160"/>
    </row>
    <row r="9" spans="1:12" ht="14.25" customHeight="1" x14ac:dyDescent="0.2">
      <c r="A9" s="120"/>
      <c r="B9" s="188" t="s">
        <v>137</v>
      </c>
      <c r="C9" s="187"/>
      <c r="D9" s="375">
        <v>28.438970179042038</v>
      </c>
      <c r="E9" s="374">
        <v>3.0428905110041131</v>
      </c>
      <c r="F9" s="373">
        <v>201</v>
      </c>
      <c r="G9" s="372">
        <v>7.4325781555116404</v>
      </c>
      <c r="H9" s="371">
        <v>195</v>
      </c>
      <c r="I9" s="262"/>
      <c r="J9" s="160"/>
      <c r="K9" s="160"/>
      <c r="L9" s="160"/>
    </row>
    <row r="10" spans="1:12" ht="14.25" customHeight="1" x14ac:dyDescent="0.2">
      <c r="A10" s="120"/>
      <c r="B10" s="188" t="s">
        <v>136</v>
      </c>
      <c r="C10" s="187"/>
      <c r="D10" s="375">
        <v>26.180067160611465</v>
      </c>
      <c r="E10" s="374">
        <v>3.0209492857138009</v>
      </c>
      <c r="F10" s="373">
        <v>685</v>
      </c>
      <c r="G10" s="372">
        <v>5.9282120630369075</v>
      </c>
      <c r="H10" s="371">
        <v>658</v>
      </c>
      <c r="I10" s="262"/>
      <c r="J10" s="160"/>
      <c r="K10" s="160"/>
      <c r="L10" s="160"/>
    </row>
    <row r="11" spans="1:12" ht="14.25" customHeight="1" x14ac:dyDescent="0.2">
      <c r="A11" s="120"/>
      <c r="B11" s="188" t="s">
        <v>135</v>
      </c>
      <c r="C11" s="187"/>
      <c r="D11" s="375">
        <v>41.147992269206071</v>
      </c>
      <c r="E11" s="374">
        <v>4.9291145162037209</v>
      </c>
      <c r="F11" s="373">
        <v>409</v>
      </c>
      <c r="G11" s="372">
        <v>3.3121723138950379</v>
      </c>
      <c r="H11" s="371">
        <v>386</v>
      </c>
      <c r="I11" s="262"/>
      <c r="J11" s="160"/>
      <c r="K11" s="160"/>
      <c r="L11" s="160"/>
    </row>
    <row r="12" spans="1:12" ht="14.25" customHeight="1" x14ac:dyDescent="0.2">
      <c r="A12" s="120"/>
      <c r="B12" s="188" t="s">
        <v>134</v>
      </c>
      <c r="C12" s="187"/>
      <c r="D12" s="375">
        <v>39.49492335474752</v>
      </c>
      <c r="E12" s="374">
        <v>8.7120167984385333</v>
      </c>
      <c r="F12" s="373">
        <v>260</v>
      </c>
      <c r="G12" s="372">
        <v>4.9772845314433027</v>
      </c>
      <c r="H12" s="371">
        <v>238</v>
      </c>
      <c r="I12" s="262"/>
      <c r="J12" s="160"/>
      <c r="K12" s="160"/>
      <c r="L12" s="160"/>
    </row>
    <row r="13" spans="1:12" ht="14.25" customHeight="1" x14ac:dyDescent="0.2">
      <c r="A13" s="120"/>
      <c r="B13" s="188" t="s">
        <v>133</v>
      </c>
      <c r="C13" s="187"/>
      <c r="D13" s="375">
        <v>43.917715119646658</v>
      </c>
      <c r="E13" s="374">
        <v>3.4596971661571976</v>
      </c>
      <c r="F13" s="373">
        <v>134</v>
      </c>
      <c r="G13" s="372">
        <v>5.9466183590309223</v>
      </c>
      <c r="H13" s="371">
        <v>130</v>
      </c>
      <c r="I13" s="262"/>
      <c r="J13" s="160"/>
      <c r="K13" s="160"/>
      <c r="L13" s="160"/>
    </row>
    <row r="14" spans="1:12" ht="14.25" customHeight="1" x14ac:dyDescent="0.2">
      <c r="A14" s="120"/>
      <c r="B14" s="188" t="s">
        <v>132</v>
      </c>
      <c r="C14" s="187"/>
      <c r="D14" s="375">
        <v>21.828335585138849</v>
      </c>
      <c r="E14" s="374">
        <v>0.92463893048936996</v>
      </c>
      <c r="F14" s="373">
        <v>113</v>
      </c>
      <c r="G14" s="372">
        <v>1.718451292174842</v>
      </c>
      <c r="H14" s="371">
        <v>112</v>
      </c>
      <c r="I14" s="262"/>
      <c r="J14" s="160"/>
      <c r="K14" s="160"/>
      <c r="L14" s="160"/>
    </row>
    <row r="15" spans="1:12" ht="14.25" customHeight="1" x14ac:dyDescent="0.2">
      <c r="A15" s="120"/>
      <c r="B15" s="119" t="s">
        <v>75</v>
      </c>
      <c r="C15" s="141"/>
      <c r="D15" s="375">
        <v>32.629070661801165</v>
      </c>
      <c r="E15" s="374">
        <v>4.180698806595732</v>
      </c>
      <c r="F15" s="373">
        <v>1802</v>
      </c>
      <c r="G15" s="372">
        <v>5.1648432793387951</v>
      </c>
      <c r="H15" s="371">
        <v>1719</v>
      </c>
      <c r="I15" s="262"/>
      <c r="J15" s="160"/>
      <c r="K15" s="160"/>
      <c r="L15" s="160"/>
    </row>
    <row r="16" spans="1:12" ht="14.25" customHeight="1" x14ac:dyDescent="0.2">
      <c r="A16" s="120"/>
      <c r="B16" s="110"/>
      <c r="C16" s="164"/>
      <c r="D16" s="386"/>
      <c r="E16" s="386"/>
      <c r="F16" s="385"/>
      <c r="G16" s="384"/>
      <c r="H16" s="241"/>
      <c r="I16" s="265"/>
      <c r="J16" s="160"/>
      <c r="K16" s="160"/>
      <c r="L16" s="160"/>
    </row>
    <row r="17" spans="1:12" ht="14.25" customHeight="1" x14ac:dyDescent="0.2">
      <c r="A17" s="120"/>
      <c r="B17" s="110" t="s">
        <v>131</v>
      </c>
      <c r="C17" s="360"/>
      <c r="D17" s="379"/>
      <c r="E17" s="383"/>
      <c r="F17" s="241"/>
      <c r="G17" s="379"/>
      <c r="H17" s="241"/>
      <c r="I17" s="263"/>
      <c r="J17" s="160"/>
      <c r="K17" s="160"/>
      <c r="L17" s="160"/>
    </row>
    <row r="18" spans="1:12" ht="14.25" customHeight="1" x14ac:dyDescent="0.2">
      <c r="A18" s="120"/>
      <c r="B18" s="183" t="s">
        <v>130</v>
      </c>
      <c r="C18" s="164"/>
      <c r="D18" s="375">
        <v>27.191388831164744</v>
      </c>
      <c r="E18" s="374">
        <v>2.1995968844113767</v>
      </c>
      <c r="F18" s="373">
        <v>1154</v>
      </c>
      <c r="G18" s="372">
        <v>3.4841270414775125</v>
      </c>
      <c r="H18" s="371">
        <v>1124</v>
      </c>
      <c r="I18" s="263"/>
      <c r="J18" s="160"/>
      <c r="K18" s="160"/>
      <c r="L18" s="160"/>
    </row>
    <row r="19" spans="1:12" ht="14.25" customHeight="1" x14ac:dyDescent="0.2">
      <c r="A19" s="120"/>
      <c r="B19" s="183" t="s">
        <v>12</v>
      </c>
      <c r="C19" s="164"/>
      <c r="D19" s="375">
        <v>43.956716750970706</v>
      </c>
      <c r="E19" s="374">
        <v>8.4725847035130109</v>
      </c>
      <c r="F19" s="373">
        <v>193</v>
      </c>
      <c r="G19" s="372">
        <v>9.4429682540078232</v>
      </c>
      <c r="H19" s="371">
        <v>177</v>
      </c>
      <c r="I19" s="263"/>
      <c r="J19" s="160"/>
      <c r="K19" s="160"/>
      <c r="L19" s="160"/>
    </row>
    <row r="20" spans="1:12" ht="14.25" customHeight="1" x14ac:dyDescent="0.2">
      <c r="A20" s="120"/>
      <c r="B20" s="183" t="s">
        <v>2</v>
      </c>
      <c r="C20" s="164"/>
      <c r="D20" s="375">
        <v>28.738402456286966</v>
      </c>
      <c r="E20" s="374">
        <v>0.91539918128753961</v>
      </c>
      <c r="F20" s="373">
        <v>118</v>
      </c>
      <c r="G20" s="372">
        <v>1.7011204737856545</v>
      </c>
      <c r="H20" s="371">
        <v>117</v>
      </c>
      <c r="I20" s="263"/>
      <c r="J20" s="160"/>
      <c r="K20" s="160"/>
      <c r="L20" s="160"/>
    </row>
    <row r="21" spans="1:12" ht="14.25" customHeight="1" x14ac:dyDescent="0.2">
      <c r="A21" s="120"/>
      <c r="B21" s="183" t="s">
        <v>1</v>
      </c>
      <c r="C21" s="164"/>
      <c r="D21" s="375">
        <v>61.287516505508485</v>
      </c>
      <c r="E21" s="374">
        <v>15.403739378208858</v>
      </c>
      <c r="F21" s="373">
        <v>68</v>
      </c>
      <c r="G21" s="372">
        <v>13.693873526461298</v>
      </c>
      <c r="H21" s="371">
        <v>57</v>
      </c>
      <c r="I21" s="263"/>
      <c r="J21" s="160"/>
      <c r="K21" s="160"/>
      <c r="L21" s="160"/>
    </row>
    <row r="22" spans="1:12" ht="14.25" customHeight="1" x14ac:dyDescent="0.2">
      <c r="A22" s="120"/>
      <c r="B22" s="183" t="s">
        <v>129</v>
      </c>
      <c r="C22" s="164"/>
      <c r="D22" s="375">
        <v>27.454864237157196</v>
      </c>
      <c r="E22" s="374">
        <v>3.3507155351255853</v>
      </c>
      <c r="F22" s="373">
        <v>101</v>
      </c>
      <c r="G22" s="372">
        <v>1.6013613131944358</v>
      </c>
      <c r="H22" s="371">
        <v>98</v>
      </c>
      <c r="I22" s="263"/>
      <c r="J22" s="160"/>
      <c r="K22" s="160"/>
      <c r="L22" s="160"/>
    </row>
    <row r="23" spans="1:12" ht="14.25" customHeight="1" x14ac:dyDescent="0.2">
      <c r="A23" s="120"/>
      <c r="B23" s="183" t="s">
        <v>3</v>
      </c>
      <c r="C23" s="164"/>
      <c r="D23" s="375">
        <v>56.65687330782194</v>
      </c>
      <c r="E23" s="374">
        <v>12.894042559888415</v>
      </c>
      <c r="F23" s="373">
        <v>168</v>
      </c>
      <c r="G23" s="372">
        <v>17.000118230315238</v>
      </c>
      <c r="H23" s="371">
        <v>146</v>
      </c>
      <c r="I23" s="263"/>
      <c r="J23" s="160"/>
      <c r="K23" s="160"/>
      <c r="L23" s="160"/>
    </row>
    <row r="24" spans="1:12" ht="14.25" customHeight="1" x14ac:dyDescent="0.2">
      <c r="A24" s="120"/>
      <c r="B24" s="119" t="s">
        <v>75</v>
      </c>
      <c r="C24" s="141"/>
      <c r="D24" s="375">
        <v>32.629070661801165</v>
      </c>
      <c r="E24" s="374">
        <v>4.180698806595732</v>
      </c>
      <c r="F24" s="373">
        <v>1802</v>
      </c>
      <c r="G24" s="372">
        <v>5.1648432793387951</v>
      </c>
      <c r="H24" s="371">
        <v>1719</v>
      </c>
      <c r="I24" s="171"/>
      <c r="J24" s="160"/>
      <c r="K24" s="160"/>
      <c r="L24" s="160"/>
    </row>
    <row r="25" spans="1:12" ht="14.25" customHeight="1" x14ac:dyDescent="0.2">
      <c r="A25" s="120"/>
      <c r="C25" s="164"/>
      <c r="D25" s="377"/>
      <c r="E25" s="379"/>
      <c r="F25" s="378"/>
      <c r="G25" s="379"/>
      <c r="H25" s="253"/>
      <c r="I25" s="171"/>
      <c r="J25" s="160"/>
      <c r="K25" s="160"/>
      <c r="L25" s="160"/>
    </row>
    <row r="26" spans="1:12" ht="14.25" customHeight="1" x14ac:dyDescent="0.2">
      <c r="A26" s="120"/>
      <c r="B26" s="162" t="s">
        <v>128</v>
      </c>
      <c r="C26" s="120"/>
      <c r="D26" s="377"/>
      <c r="E26" s="379"/>
      <c r="F26" s="378"/>
      <c r="G26" s="377"/>
      <c r="H26" s="253"/>
      <c r="I26" s="171"/>
      <c r="J26" s="160"/>
      <c r="K26" s="160"/>
      <c r="L26" s="160"/>
    </row>
    <row r="27" spans="1:12" ht="14.25" customHeight="1" x14ac:dyDescent="0.2">
      <c r="A27" s="120"/>
      <c r="B27" s="183" t="s">
        <v>127</v>
      </c>
      <c r="C27" s="164"/>
      <c r="D27" s="375">
        <v>30.210306212650305</v>
      </c>
      <c r="E27" s="374">
        <v>2.5812848061532527</v>
      </c>
      <c r="F27" s="373">
        <v>1012</v>
      </c>
      <c r="G27" s="372">
        <v>3.8058913054985917</v>
      </c>
      <c r="H27" s="371">
        <v>983</v>
      </c>
      <c r="I27" s="171"/>
      <c r="J27" s="160"/>
      <c r="K27" s="160"/>
      <c r="L27" s="160"/>
    </row>
    <row r="28" spans="1:12" ht="14.25" customHeight="1" x14ac:dyDescent="0.2">
      <c r="A28" s="120"/>
      <c r="B28" s="183" t="s">
        <v>126</v>
      </c>
      <c r="C28" s="164"/>
      <c r="D28" s="375">
        <v>35.970891132868431</v>
      </c>
      <c r="E28" s="374">
        <v>4.7888531739626394</v>
      </c>
      <c r="F28" s="373">
        <v>454</v>
      </c>
      <c r="G28" s="372">
        <v>6.9961052682158185</v>
      </c>
      <c r="H28" s="371">
        <v>428</v>
      </c>
      <c r="I28" s="171"/>
      <c r="J28" s="160"/>
      <c r="K28" s="160"/>
      <c r="L28" s="160"/>
    </row>
    <row r="29" spans="1:12" ht="14.25" customHeight="1" x14ac:dyDescent="0.2">
      <c r="A29" s="120"/>
      <c r="B29" s="183" t="s">
        <v>125</v>
      </c>
      <c r="C29" s="164"/>
      <c r="D29" s="375">
        <v>35.691125388509839</v>
      </c>
      <c r="E29" s="374">
        <v>9.2796831538368068</v>
      </c>
      <c r="F29" s="373">
        <v>219</v>
      </c>
      <c r="G29" s="372">
        <v>10.215435518857221</v>
      </c>
      <c r="H29" s="371">
        <v>199</v>
      </c>
      <c r="I29" s="171"/>
      <c r="J29" s="160"/>
      <c r="K29" s="160"/>
      <c r="L29" s="160"/>
    </row>
    <row r="30" spans="1:12" ht="14.25" customHeight="1" x14ac:dyDescent="0.2">
      <c r="A30" s="120"/>
      <c r="B30" s="145" t="s">
        <v>124</v>
      </c>
      <c r="C30" s="133"/>
      <c r="D30" s="375">
        <v>36.025830258831768</v>
      </c>
      <c r="E30" s="374">
        <v>7.1768678658856597</v>
      </c>
      <c r="F30" s="373">
        <v>117</v>
      </c>
      <c r="G30" s="372">
        <v>1.8203698819139833</v>
      </c>
      <c r="H30" s="371">
        <v>109</v>
      </c>
      <c r="I30" s="171"/>
      <c r="J30" s="160"/>
      <c r="K30" s="160"/>
      <c r="L30" s="160"/>
    </row>
    <row r="31" spans="1:12" ht="14.25" customHeight="1" x14ac:dyDescent="0.2">
      <c r="A31" s="120"/>
      <c r="B31" s="119" t="s">
        <v>75</v>
      </c>
      <c r="C31" s="141"/>
      <c r="D31" s="375">
        <v>32.629070661801165</v>
      </c>
      <c r="E31" s="374">
        <v>4.180698806595732</v>
      </c>
      <c r="F31" s="373">
        <v>1802</v>
      </c>
      <c r="G31" s="372">
        <v>5.1648432793387951</v>
      </c>
      <c r="H31" s="371">
        <v>1719</v>
      </c>
      <c r="I31" s="171"/>
      <c r="J31" s="160"/>
      <c r="K31" s="160"/>
      <c r="L31" s="160"/>
    </row>
    <row r="32" spans="1:12" ht="14.25" customHeight="1" x14ac:dyDescent="0.2">
      <c r="A32" s="120"/>
      <c r="C32" s="164"/>
      <c r="D32" s="379"/>
      <c r="E32" s="379"/>
      <c r="F32" s="378"/>
      <c r="G32" s="377"/>
      <c r="H32" s="253"/>
      <c r="I32" s="171"/>
      <c r="J32" s="160"/>
      <c r="K32" s="160"/>
      <c r="L32" s="160"/>
    </row>
    <row r="33" spans="1:11" ht="14.25" customHeight="1" x14ac:dyDescent="0.2">
      <c r="A33" s="120"/>
      <c r="B33" s="162" t="s">
        <v>123</v>
      </c>
      <c r="C33" s="120"/>
      <c r="D33" s="379"/>
      <c r="E33" s="379"/>
      <c r="F33" s="378"/>
      <c r="G33" s="377"/>
      <c r="H33" s="253"/>
      <c r="I33" s="171"/>
      <c r="J33" s="160"/>
      <c r="K33" s="160"/>
    </row>
    <row r="34" spans="1:11" ht="14.25" customHeight="1" x14ac:dyDescent="0.2">
      <c r="A34" s="120"/>
      <c r="B34" s="145" t="s">
        <v>122</v>
      </c>
      <c r="C34" s="133"/>
      <c r="D34" s="375">
        <v>23.237881393884592</v>
      </c>
      <c r="E34" s="374">
        <v>3.826858713082816</v>
      </c>
      <c r="F34" s="373">
        <v>437</v>
      </c>
      <c r="G34" s="372">
        <v>3.0312797657654071</v>
      </c>
      <c r="H34" s="371">
        <v>420</v>
      </c>
      <c r="I34" s="171"/>
      <c r="J34" s="160"/>
      <c r="K34" s="160"/>
    </row>
    <row r="35" spans="1:11" ht="14.25" customHeight="1" x14ac:dyDescent="0.2">
      <c r="A35" s="120"/>
      <c r="B35" s="145" t="s">
        <v>121</v>
      </c>
      <c r="C35" s="133"/>
      <c r="D35" s="375">
        <v>36.930774838385155</v>
      </c>
      <c r="E35" s="374">
        <v>5.4350992779074287</v>
      </c>
      <c r="F35" s="373">
        <v>467</v>
      </c>
      <c r="G35" s="372">
        <v>5.0534297388793794</v>
      </c>
      <c r="H35" s="371">
        <v>441</v>
      </c>
      <c r="I35" s="171"/>
      <c r="J35" s="160"/>
      <c r="K35" s="160"/>
    </row>
    <row r="36" spans="1:11" ht="14.25" customHeight="1" x14ac:dyDescent="0.2">
      <c r="A36" s="120"/>
      <c r="B36" s="145" t="s">
        <v>120</v>
      </c>
      <c r="C36" s="133"/>
      <c r="D36" s="375">
        <v>54.221341386134327</v>
      </c>
      <c r="E36" s="374">
        <v>4.9206646055137018</v>
      </c>
      <c r="F36" s="373">
        <v>230</v>
      </c>
      <c r="G36" s="372">
        <v>12.976030736363384</v>
      </c>
      <c r="H36" s="371">
        <v>216</v>
      </c>
      <c r="I36" s="171"/>
      <c r="J36" s="160"/>
      <c r="K36" s="160"/>
    </row>
    <row r="37" spans="1:11" ht="14.25" customHeight="1" x14ac:dyDescent="0.2">
      <c r="A37" s="120"/>
      <c r="B37" s="145" t="s">
        <v>8</v>
      </c>
      <c r="C37" s="133"/>
      <c r="D37" s="375">
        <v>28.748176730515627</v>
      </c>
      <c r="E37" s="374">
        <v>3.515336438629832</v>
      </c>
      <c r="F37" s="373">
        <v>253</v>
      </c>
      <c r="G37" s="372">
        <v>4.7588235143078279</v>
      </c>
      <c r="H37" s="371">
        <v>242</v>
      </c>
      <c r="I37" s="171"/>
      <c r="J37" s="160"/>
      <c r="K37" s="160"/>
    </row>
    <row r="38" spans="1:11" ht="14.25" customHeight="1" x14ac:dyDescent="0.2">
      <c r="A38" s="120"/>
      <c r="B38" s="145" t="s">
        <v>9</v>
      </c>
      <c r="C38" s="133"/>
      <c r="D38" s="375">
        <v>31.345655190332394</v>
      </c>
      <c r="E38" s="374">
        <v>3.4353308749516942</v>
      </c>
      <c r="F38" s="373">
        <v>415</v>
      </c>
      <c r="G38" s="372">
        <v>4.3750545378953491</v>
      </c>
      <c r="H38" s="371">
        <v>400</v>
      </c>
      <c r="I38" s="171"/>
      <c r="J38" s="160"/>
      <c r="K38" s="160"/>
    </row>
    <row r="39" spans="1:11" ht="14.25" customHeight="1" x14ac:dyDescent="0.2">
      <c r="A39" s="120"/>
      <c r="B39" s="119" t="s">
        <v>75</v>
      </c>
      <c r="C39" s="141"/>
      <c r="D39" s="375">
        <v>32.629070661801165</v>
      </c>
      <c r="E39" s="374">
        <v>4.180698806595732</v>
      </c>
      <c r="F39" s="373">
        <v>1802</v>
      </c>
      <c r="G39" s="372">
        <v>5.1648432793387951</v>
      </c>
      <c r="H39" s="371">
        <v>1719</v>
      </c>
      <c r="I39" s="171"/>
      <c r="J39" s="160"/>
      <c r="K39" s="160"/>
    </row>
    <row r="40" spans="1:11" ht="14.25" customHeight="1" x14ac:dyDescent="0.2">
      <c r="A40" s="120"/>
      <c r="B40" s="179"/>
      <c r="C40" s="120"/>
      <c r="D40" s="381"/>
      <c r="E40" s="381"/>
      <c r="F40" s="249"/>
      <c r="G40" s="380"/>
      <c r="H40" s="241"/>
      <c r="I40" s="171"/>
      <c r="J40" s="160"/>
      <c r="K40" s="160"/>
    </row>
    <row r="41" spans="1:11" ht="14.25" customHeight="1" x14ac:dyDescent="0.2">
      <c r="A41" s="120"/>
      <c r="B41" s="162" t="s">
        <v>146</v>
      </c>
      <c r="C41" s="141"/>
      <c r="D41" s="379"/>
      <c r="E41" s="379"/>
      <c r="F41" s="241"/>
      <c r="G41" s="379"/>
      <c r="H41" s="241"/>
      <c r="I41" s="171"/>
      <c r="J41" s="160"/>
      <c r="K41" s="160"/>
    </row>
    <row r="42" spans="1:11" ht="14.25" customHeight="1" x14ac:dyDescent="0.2">
      <c r="A42" s="120"/>
      <c r="B42" s="145" t="s">
        <v>118</v>
      </c>
      <c r="C42" s="133"/>
      <c r="D42" s="375">
        <v>25.471193047308454</v>
      </c>
      <c r="E42" s="374">
        <v>3.0815999204604752</v>
      </c>
      <c r="F42" s="373">
        <v>993</v>
      </c>
      <c r="G42" s="372">
        <v>3.84298952463012</v>
      </c>
      <c r="H42" s="371">
        <v>960</v>
      </c>
      <c r="I42" s="171"/>
      <c r="J42" s="160"/>
      <c r="K42" s="160"/>
    </row>
    <row r="43" spans="1:11" ht="14.25" customHeight="1" x14ac:dyDescent="0.2">
      <c r="A43" s="120"/>
      <c r="B43" s="145" t="s">
        <v>117</v>
      </c>
      <c r="C43" s="133"/>
      <c r="D43" s="375">
        <v>38.909372313345905</v>
      </c>
      <c r="E43" s="374">
        <v>5.2777603129509636</v>
      </c>
      <c r="F43" s="373">
        <v>432</v>
      </c>
      <c r="G43" s="372">
        <v>8.2585427618017295</v>
      </c>
      <c r="H43" s="371">
        <v>410</v>
      </c>
      <c r="I43" s="171"/>
      <c r="J43" s="160"/>
      <c r="K43" s="160"/>
    </row>
    <row r="44" spans="1:11" ht="14.25" customHeight="1" x14ac:dyDescent="0.2">
      <c r="A44" s="120"/>
      <c r="B44" s="145" t="s">
        <v>116</v>
      </c>
      <c r="C44" s="133"/>
      <c r="D44" s="375">
        <v>43.832177043271344</v>
      </c>
      <c r="E44" s="374">
        <v>6.4507399219384087</v>
      </c>
      <c r="F44" s="373">
        <v>170</v>
      </c>
      <c r="G44" s="372">
        <v>7.710785213314443</v>
      </c>
      <c r="H44" s="371">
        <v>156</v>
      </c>
      <c r="I44" s="171"/>
      <c r="J44" s="160"/>
      <c r="K44" s="160"/>
    </row>
    <row r="45" spans="1:11" ht="14.25" customHeight="1" x14ac:dyDescent="0.2">
      <c r="A45" s="120"/>
      <c r="B45" s="145" t="s">
        <v>115</v>
      </c>
      <c r="C45" s="133"/>
      <c r="D45" s="375">
        <v>47.102649101337285</v>
      </c>
      <c r="E45" s="374">
        <v>3.5181700341783571</v>
      </c>
      <c r="F45" s="373">
        <v>84</v>
      </c>
      <c r="G45" s="372">
        <v>5.0131577070891939</v>
      </c>
      <c r="H45" s="371">
        <v>80</v>
      </c>
      <c r="I45" s="171"/>
      <c r="J45" s="160"/>
      <c r="K45" s="160"/>
    </row>
    <row r="46" spans="1:11" ht="14.25" customHeight="1" x14ac:dyDescent="0.2">
      <c r="A46" s="120"/>
      <c r="B46" s="145" t="s">
        <v>114</v>
      </c>
      <c r="C46" s="133"/>
      <c r="D46" s="375">
        <v>58.255846620361936</v>
      </c>
      <c r="E46" s="374">
        <v>7.4954852933722425</v>
      </c>
      <c r="F46" s="373">
        <v>29</v>
      </c>
      <c r="G46" s="372">
        <v>3.5320162203700738</v>
      </c>
      <c r="H46" s="371">
        <v>26</v>
      </c>
      <c r="I46" s="171"/>
      <c r="J46" s="160"/>
      <c r="K46" s="160"/>
    </row>
    <row r="47" spans="1:11" ht="14.25" customHeight="1" x14ac:dyDescent="0.2">
      <c r="A47" s="120"/>
      <c r="B47" s="145" t="s">
        <v>113</v>
      </c>
      <c r="C47" s="133"/>
      <c r="D47" s="375">
        <v>49.731119755883938</v>
      </c>
      <c r="E47" s="374">
        <v>8.2694092652054483</v>
      </c>
      <c r="F47" s="373">
        <v>94</v>
      </c>
      <c r="G47" s="372">
        <v>4.9009239561509395</v>
      </c>
      <c r="H47" s="371">
        <v>87</v>
      </c>
      <c r="I47" s="171"/>
      <c r="J47" s="160"/>
      <c r="K47" s="160"/>
    </row>
    <row r="48" spans="1:11" ht="14.25" customHeight="1" x14ac:dyDescent="0.2">
      <c r="A48" s="120"/>
      <c r="B48" s="119" t="s">
        <v>75</v>
      </c>
      <c r="C48" s="141"/>
      <c r="D48" s="375">
        <v>32.629070661801165</v>
      </c>
      <c r="E48" s="374">
        <v>4.180698806595732</v>
      </c>
      <c r="F48" s="373">
        <v>1802</v>
      </c>
      <c r="G48" s="372">
        <v>5.1648432793387951</v>
      </c>
      <c r="H48" s="371">
        <v>1719</v>
      </c>
      <c r="I48" s="171"/>
      <c r="J48" s="160"/>
      <c r="K48" s="160"/>
    </row>
    <row r="49" spans="1:11" ht="14.25" customHeight="1" x14ac:dyDescent="0.2">
      <c r="A49" s="120"/>
      <c r="C49" s="164"/>
      <c r="D49" s="379"/>
      <c r="E49" s="379"/>
      <c r="F49" s="241"/>
      <c r="G49" s="379"/>
      <c r="H49" s="253"/>
      <c r="I49" s="171"/>
      <c r="J49" s="160"/>
      <c r="K49" s="160"/>
    </row>
    <row r="50" spans="1:11" ht="14.25" customHeight="1" x14ac:dyDescent="0.2">
      <c r="A50" s="120"/>
      <c r="B50" s="177" t="s">
        <v>112</v>
      </c>
      <c r="C50" s="120"/>
      <c r="D50" s="379"/>
      <c r="E50" s="377"/>
      <c r="F50" s="382"/>
      <c r="G50" s="379"/>
      <c r="H50" s="253"/>
      <c r="I50" s="171"/>
      <c r="J50" s="160"/>
      <c r="K50" s="160"/>
    </row>
    <row r="51" spans="1:11" ht="14.25" customHeight="1" x14ac:dyDescent="0.2">
      <c r="A51" s="120"/>
      <c r="B51" s="176" t="s">
        <v>111</v>
      </c>
      <c r="C51" s="128"/>
      <c r="D51" s="375">
        <v>47.432114784817223</v>
      </c>
      <c r="E51" s="374">
        <v>7.0398298665780112</v>
      </c>
      <c r="F51" s="373">
        <v>357</v>
      </c>
      <c r="G51" s="372">
        <v>9.6458046288969665</v>
      </c>
      <c r="H51" s="371">
        <v>330</v>
      </c>
      <c r="I51" s="171"/>
      <c r="J51" s="160"/>
      <c r="K51" s="160"/>
    </row>
    <row r="52" spans="1:11" ht="14.25" customHeight="1" x14ac:dyDescent="0.2">
      <c r="A52" s="120"/>
      <c r="B52" s="176" t="s">
        <v>110</v>
      </c>
      <c r="C52" s="128"/>
      <c r="D52" s="375">
        <v>42.240681719875674</v>
      </c>
      <c r="E52" s="374">
        <v>5.0413065642612525</v>
      </c>
      <c r="F52" s="373">
        <v>375</v>
      </c>
      <c r="G52" s="372">
        <v>4.6942243970721398</v>
      </c>
      <c r="H52" s="371">
        <v>356</v>
      </c>
      <c r="I52" s="171"/>
      <c r="J52" s="160"/>
      <c r="K52" s="160"/>
    </row>
    <row r="53" spans="1:11" ht="14.25" customHeight="1" x14ac:dyDescent="0.2">
      <c r="A53" s="120"/>
      <c r="B53" s="176" t="s">
        <v>109</v>
      </c>
      <c r="C53" s="128"/>
      <c r="D53" s="375">
        <v>31.10090567437646</v>
      </c>
      <c r="E53" s="374">
        <v>3.686952549403931</v>
      </c>
      <c r="F53" s="373">
        <v>493</v>
      </c>
      <c r="G53" s="372">
        <v>7.197206753049044</v>
      </c>
      <c r="H53" s="371">
        <v>473</v>
      </c>
      <c r="I53" s="171"/>
      <c r="J53" s="160"/>
      <c r="K53" s="160"/>
    </row>
    <row r="54" spans="1:11" ht="14.25" customHeight="1" x14ac:dyDescent="0.2">
      <c r="A54" s="120"/>
      <c r="B54" s="176" t="s">
        <v>108</v>
      </c>
      <c r="C54" s="128"/>
      <c r="D54" s="375">
        <v>23.179324040608019</v>
      </c>
      <c r="E54" s="374">
        <v>3.5828949929540594</v>
      </c>
      <c r="F54" s="373">
        <v>346</v>
      </c>
      <c r="G54" s="372">
        <v>1.8444674503484082</v>
      </c>
      <c r="H54" s="371">
        <v>331</v>
      </c>
      <c r="I54" s="171"/>
      <c r="J54" s="160"/>
      <c r="K54" s="160"/>
    </row>
    <row r="55" spans="1:11" ht="14.25" customHeight="1" x14ac:dyDescent="0.2">
      <c r="A55" s="120"/>
      <c r="B55" s="176" t="s">
        <v>107</v>
      </c>
      <c r="C55" s="128"/>
      <c r="D55" s="375">
        <v>13.682081307601376</v>
      </c>
      <c r="E55" s="374">
        <v>0.68394501224096849</v>
      </c>
      <c r="F55" s="373">
        <v>231</v>
      </c>
      <c r="G55" s="372">
        <v>0.54861894898395502</v>
      </c>
      <c r="H55" s="371">
        <v>229</v>
      </c>
      <c r="I55" s="171"/>
      <c r="J55" s="160"/>
      <c r="K55" s="160"/>
    </row>
    <row r="56" spans="1:11" ht="14.25" customHeight="1" x14ac:dyDescent="0.2">
      <c r="A56" s="120"/>
      <c r="B56" s="119" t="s">
        <v>75</v>
      </c>
      <c r="C56" s="141"/>
      <c r="D56" s="375">
        <v>32.629070661801165</v>
      </c>
      <c r="E56" s="374">
        <v>4.180698806595732</v>
      </c>
      <c r="F56" s="373">
        <v>1802</v>
      </c>
      <c r="G56" s="372">
        <v>5.1648432793387951</v>
      </c>
      <c r="H56" s="371">
        <v>1719</v>
      </c>
      <c r="I56" s="171"/>
      <c r="J56" s="160"/>
      <c r="K56" s="160"/>
    </row>
    <row r="57" spans="1:11" ht="14.25" customHeight="1" x14ac:dyDescent="0.2">
      <c r="A57" s="120"/>
      <c r="B57" s="175"/>
      <c r="C57" s="164"/>
      <c r="D57" s="379"/>
      <c r="E57" s="381"/>
      <c r="F57" s="249"/>
      <c r="G57" s="380"/>
      <c r="H57" s="253"/>
      <c r="I57" s="171"/>
      <c r="J57" s="160"/>
      <c r="K57" s="160"/>
    </row>
    <row r="58" spans="1:11" ht="14.25" customHeight="1" x14ac:dyDescent="0.2">
      <c r="A58" s="120"/>
      <c r="B58" s="162" t="s">
        <v>145</v>
      </c>
      <c r="C58" s="120"/>
      <c r="D58" s="379"/>
      <c r="E58" s="379"/>
      <c r="F58" s="241"/>
      <c r="G58" s="379"/>
      <c r="H58" s="253"/>
      <c r="I58" s="171"/>
      <c r="J58" s="160"/>
      <c r="K58" s="160"/>
    </row>
    <row r="59" spans="1:11" ht="14.25" customHeight="1" x14ac:dyDescent="0.2">
      <c r="A59" s="120"/>
      <c r="B59" s="159" t="s">
        <v>105</v>
      </c>
      <c r="C59" s="158"/>
      <c r="D59" s="375">
        <v>24.807590971121741</v>
      </c>
      <c r="E59" s="374">
        <v>5.3150175294449049</v>
      </c>
      <c r="F59" s="373">
        <v>97</v>
      </c>
      <c r="G59" s="372">
        <v>4.5016189337159052</v>
      </c>
      <c r="H59" s="371">
        <v>92</v>
      </c>
      <c r="I59" s="171"/>
      <c r="J59" s="160"/>
      <c r="K59" s="160"/>
    </row>
    <row r="60" spans="1:11" ht="14.25" customHeight="1" x14ac:dyDescent="0.2">
      <c r="A60" s="120"/>
      <c r="B60" s="159" t="s">
        <v>104</v>
      </c>
      <c r="C60" s="158"/>
      <c r="D60" s="375">
        <v>17.990120135875493</v>
      </c>
      <c r="E60" s="374">
        <v>1.8275320474152603</v>
      </c>
      <c r="F60" s="373">
        <v>260</v>
      </c>
      <c r="G60" s="372">
        <v>2.3704988597237788</v>
      </c>
      <c r="H60" s="371">
        <v>255</v>
      </c>
      <c r="I60" s="171"/>
      <c r="J60" s="160"/>
      <c r="K60" s="160"/>
    </row>
    <row r="61" spans="1:11" ht="14.25" customHeight="1" x14ac:dyDescent="0.2">
      <c r="A61" s="120"/>
      <c r="B61" s="159" t="s">
        <v>103</v>
      </c>
      <c r="C61" s="158"/>
      <c r="D61" s="375">
        <v>50.276310382883807</v>
      </c>
      <c r="E61" s="374">
        <v>4.9066292878140381</v>
      </c>
      <c r="F61" s="373">
        <v>113</v>
      </c>
      <c r="G61" s="372">
        <v>6.1307920745247237</v>
      </c>
      <c r="H61" s="371">
        <v>105</v>
      </c>
      <c r="I61" s="171"/>
      <c r="J61" s="160"/>
      <c r="K61" s="160"/>
    </row>
    <row r="62" spans="1:11" ht="14.25" customHeight="1" x14ac:dyDescent="0.2">
      <c r="A62" s="120"/>
      <c r="B62" s="159" t="s">
        <v>102</v>
      </c>
      <c r="C62" s="158"/>
      <c r="D62" s="375">
        <v>30.447764064088169</v>
      </c>
      <c r="E62" s="374">
        <v>3.0606753083755347</v>
      </c>
      <c r="F62" s="373">
        <v>297</v>
      </c>
      <c r="G62" s="372">
        <v>3.8653549572414239</v>
      </c>
      <c r="H62" s="371">
        <v>288</v>
      </c>
      <c r="I62" s="171"/>
      <c r="J62" s="160"/>
      <c r="K62" s="160"/>
    </row>
    <row r="63" spans="1:11" ht="14.25" customHeight="1" x14ac:dyDescent="0.2">
      <c r="A63" s="120"/>
      <c r="B63" s="159" t="s">
        <v>101</v>
      </c>
      <c r="C63" s="158"/>
      <c r="D63" s="375">
        <v>50.164778387801377</v>
      </c>
      <c r="E63" s="374">
        <v>8.9886902934872133</v>
      </c>
      <c r="F63" s="373">
        <v>62</v>
      </c>
      <c r="G63" s="372">
        <v>11.866161328609616</v>
      </c>
      <c r="H63" s="371">
        <v>56</v>
      </c>
      <c r="I63" s="171"/>
      <c r="J63" s="160"/>
      <c r="K63" s="160"/>
    </row>
    <row r="64" spans="1:11" ht="14.25" customHeight="1" x14ac:dyDescent="0.2">
      <c r="A64" s="120"/>
      <c r="B64" s="159" t="s">
        <v>100</v>
      </c>
      <c r="C64" s="158"/>
      <c r="D64" s="375">
        <v>61.434555731749199</v>
      </c>
      <c r="E64" s="374">
        <v>1.2676095376978782</v>
      </c>
      <c r="F64" s="373">
        <v>74</v>
      </c>
      <c r="G64" s="372">
        <v>11.317771357777531</v>
      </c>
      <c r="H64" s="371">
        <v>73</v>
      </c>
      <c r="I64" s="171"/>
      <c r="J64" s="160"/>
      <c r="K64" s="160"/>
    </row>
    <row r="65" spans="1:11" ht="14.25" customHeight="1" x14ac:dyDescent="0.2">
      <c r="A65" s="120"/>
      <c r="B65" s="159" t="s">
        <v>99</v>
      </c>
      <c r="C65" s="158"/>
      <c r="D65" s="375">
        <v>34.377356578411813</v>
      </c>
      <c r="E65" s="374">
        <v>8.1016296670679449</v>
      </c>
      <c r="F65" s="373">
        <v>62</v>
      </c>
      <c r="G65" s="372">
        <v>4.7013312591962046</v>
      </c>
      <c r="H65" s="371">
        <v>57</v>
      </c>
      <c r="I65" s="171"/>
      <c r="J65" s="160"/>
      <c r="K65" s="160"/>
    </row>
    <row r="66" spans="1:11" ht="14.25" customHeight="1" x14ac:dyDescent="0.2">
      <c r="A66" s="120"/>
      <c r="B66" s="159" t="s">
        <v>98</v>
      </c>
      <c r="C66" s="158"/>
      <c r="D66" s="375">
        <v>15.674636808827813</v>
      </c>
      <c r="E66" s="374">
        <v>0</v>
      </c>
      <c r="F66" s="373">
        <v>100</v>
      </c>
      <c r="G66" s="372">
        <v>4.5113637317041801</v>
      </c>
      <c r="H66" s="371">
        <v>100</v>
      </c>
      <c r="I66" s="171"/>
      <c r="J66" s="160"/>
      <c r="K66" s="160"/>
    </row>
    <row r="67" spans="1:11" ht="14.25" customHeight="1" x14ac:dyDescent="0.2">
      <c r="A67" s="120"/>
      <c r="B67" s="159" t="s">
        <v>97</v>
      </c>
      <c r="C67" s="158"/>
      <c r="D67" s="375">
        <v>33.730366750521149</v>
      </c>
      <c r="E67" s="374">
        <v>3.4035048890262392</v>
      </c>
      <c r="F67" s="373">
        <v>129</v>
      </c>
      <c r="G67" s="372">
        <v>4.1677833555138211</v>
      </c>
      <c r="H67" s="371">
        <v>124</v>
      </c>
      <c r="I67" s="171"/>
      <c r="J67" s="160"/>
      <c r="K67" s="160"/>
    </row>
    <row r="68" spans="1:11" ht="14.25" customHeight="1" x14ac:dyDescent="0.2">
      <c r="A68" s="120"/>
      <c r="B68" s="159" t="s">
        <v>96</v>
      </c>
      <c r="C68" s="158"/>
      <c r="D68" s="375">
        <v>20.555239598189921</v>
      </c>
      <c r="E68" s="374">
        <v>0.68528638200458802</v>
      </c>
      <c r="F68" s="373">
        <v>134</v>
      </c>
      <c r="G68" s="372">
        <v>1.384980514773549</v>
      </c>
      <c r="H68" s="371">
        <v>133</v>
      </c>
      <c r="I68" s="171"/>
      <c r="J68" s="160"/>
      <c r="K68" s="160"/>
    </row>
    <row r="69" spans="1:11" ht="14.25" customHeight="1" x14ac:dyDescent="0.2">
      <c r="A69" s="120"/>
      <c r="B69" s="159" t="s">
        <v>95</v>
      </c>
      <c r="C69" s="158"/>
      <c r="D69" s="375">
        <v>45.143544319176762</v>
      </c>
      <c r="E69" s="374">
        <v>9.5076458094400635</v>
      </c>
      <c r="F69" s="373">
        <v>295</v>
      </c>
      <c r="G69" s="372">
        <v>9.6168836783666531</v>
      </c>
      <c r="H69" s="371">
        <v>267</v>
      </c>
      <c r="I69" s="171"/>
      <c r="J69" s="160"/>
      <c r="K69" s="160"/>
    </row>
    <row r="70" spans="1:11" ht="14.25" customHeight="1" x14ac:dyDescent="0.2">
      <c r="A70" s="120"/>
      <c r="B70" s="159" t="s">
        <v>94</v>
      </c>
      <c r="C70" s="158"/>
      <c r="D70" s="375">
        <v>38.248604019476332</v>
      </c>
      <c r="E70" s="374">
        <v>5.6889392169504633</v>
      </c>
      <c r="F70" s="373">
        <v>147</v>
      </c>
      <c r="G70" s="372">
        <v>4.2326024577807626</v>
      </c>
      <c r="H70" s="371">
        <v>138</v>
      </c>
      <c r="I70" s="171"/>
      <c r="J70" s="160"/>
      <c r="K70" s="160"/>
    </row>
    <row r="71" spans="1:11" ht="14.25" customHeight="1" x14ac:dyDescent="0.2">
      <c r="A71" s="120"/>
      <c r="B71" s="119" t="s">
        <v>75</v>
      </c>
      <c r="C71" s="168"/>
      <c r="D71" s="375">
        <v>32.297986748629903</v>
      </c>
      <c r="E71" s="374">
        <v>4.1568002016266075</v>
      </c>
      <c r="F71" s="373">
        <v>1770</v>
      </c>
      <c r="G71" s="372">
        <v>5.0374182415265452</v>
      </c>
      <c r="H71" s="371">
        <v>1688</v>
      </c>
      <c r="I71" s="171"/>
      <c r="J71" s="160"/>
      <c r="K71" s="160"/>
    </row>
    <row r="72" spans="1:11" ht="14.25" customHeight="1" x14ac:dyDescent="0.2">
      <c r="A72" s="120"/>
      <c r="B72" s="164"/>
      <c r="C72" s="133"/>
      <c r="D72" s="379"/>
      <c r="E72" s="377"/>
      <c r="F72" s="382"/>
      <c r="G72" s="379"/>
      <c r="H72" s="241"/>
      <c r="I72" s="171"/>
      <c r="J72" s="160"/>
      <c r="K72" s="160"/>
    </row>
    <row r="73" spans="1:11" ht="14.25" customHeight="1" x14ac:dyDescent="0.2">
      <c r="A73" s="120"/>
      <c r="B73" s="162" t="s">
        <v>225</v>
      </c>
      <c r="C73" s="120"/>
      <c r="D73" s="379"/>
      <c r="E73" s="377"/>
      <c r="F73" s="382"/>
      <c r="G73" s="379"/>
      <c r="H73" s="241"/>
      <c r="I73" s="171"/>
      <c r="J73" s="160"/>
      <c r="K73" s="160"/>
    </row>
    <row r="74" spans="1:11" ht="14.25" customHeight="1" x14ac:dyDescent="0.2">
      <c r="A74" s="120"/>
      <c r="B74" s="145" t="s">
        <v>92</v>
      </c>
      <c r="C74" s="133"/>
      <c r="D74" s="375">
        <v>59.62634262626586</v>
      </c>
      <c r="E74" s="374">
        <v>7.8455623311421601</v>
      </c>
      <c r="F74" s="373">
        <v>181</v>
      </c>
      <c r="G74" s="372">
        <v>10.883264556035604</v>
      </c>
      <c r="H74" s="371">
        <v>168</v>
      </c>
      <c r="I74" s="171"/>
      <c r="J74" s="160"/>
      <c r="K74" s="160"/>
    </row>
    <row r="75" spans="1:11" ht="14.25" customHeight="1" x14ac:dyDescent="0.2">
      <c r="A75" s="120"/>
      <c r="B75" s="159" t="s">
        <v>91</v>
      </c>
      <c r="C75" s="158"/>
      <c r="D75" s="375">
        <v>25.558823738448289</v>
      </c>
      <c r="E75" s="374">
        <v>2.4042464768863083</v>
      </c>
      <c r="F75" s="373">
        <v>1145</v>
      </c>
      <c r="G75" s="372">
        <v>3.4193705933288148</v>
      </c>
      <c r="H75" s="371">
        <v>1112</v>
      </c>
      <c r="I75" s="171"/>
      <c r="J75" s="160"/>
      <c r="K75" s="160"/>
    </row>
    <row r="76" spans="1:11" ht="14.25" customHeight="1" x14ac:dyDescent="0.2">
      <c r="A76" s="120"/>
      <c r="B76" s="145" t="s">
        <v>90</v>
      </c>
      <c r="C76" s="133"/>
      <c r="D76" s="375">
        <v>57.795479718060463</v>
      </c>
      <c r="E76" s="374">
        <v>13.420567287953764</v>
      </c>
      <c r="F76" s="373">
        <v>241</v>
      </c>
      <c r="G76" s="372">
        <v>15.574745063368537</v>
      </c>
      <c r="H76" s="371">
        <v>208</v>
      </c>
      <c r="I76" s="171"/>
      <c r="J76" s="160"/>
      <c r="K76" s="160"/>
    </row>
    <row r="77" spans="1:11" ht="14.25" customHeight="1" x14ac:dyDescent="0.2">
      <c r="A77" s="120"/>
      <c r="B77" s="145" t="s">
        <v>89</v>
      </c>
      <c r="C77" s="133"/>
      <c r="D77" s="375">
        <v>24.475616786985128</v>
      </c>
      <c r="E77" s="374">
        <v>0.79396430535244866</v>
      </c>
      <c r="F77" s="373">
        <v>134</v>
      </c>
      <c r="G77" s="372">
        <v>1.4736474556592418</v>
      </c>
      <c r="H77" s="371">
        <v>133</v>
      </c>
      <c r="I77" s="255"/>
      <c r="J77" s="160"/>
      <c r="K77" s="160"/>
    </row>
    <row r="78" spans="1:11" ht="14.25" customHeight="1" x14ac:dyDescent="0.2">
      <c r="A78" s="120"/>
      <c r="B78" s="119" t="s">
        <v>75</v>
      </c>
      <c r="C78" s="141"/>
      <c r="D78" s="375">
        <v>32.949163823455912</v>
      </c>
      <c r="E78" s="374">
        <v>4.2320538398550385</v>
      </c>
      <c r="F78" s="373">
        <v>1701</v>
      </c>
      <c r="G78" s="372">
        <v>5.3873620799665067</v>
      </c>
      <c r="H78" s="371">
        <v>1621</v>
      </c>
      <c r="I78" s="171"/>
      <c r="J78" s="160"/>
      <c r="K78" s="160"/>
    </row>
    <row r="79" spans="1:11" ht="14.25" customHeight="1" x14ac:dyDescent="0.2">
      <c r="A79" s="120"/>
      <c r="C79" s="141"/>
      <c r="D79" s="381"/>
      <c r="E79" s="381"/>
      <c r="F79" s="249"/>
      <c r="G79" s="380"/>
      <c r="H79" s="256"/>
      <c r="I79" s="171"/>
      <c r="J79" s="160"/>
      <c r="K79" s="160"/>
    </row>
    <row r="80" spans="1:11" ht="14.25" customHeight="1" x14ac:dyDescent="0.2">
      <c r="A80" s="120"/>
      <c r="B80" s="110" t="s">
        <v>88</v>
      </c>
      <c r="C80" s="141"/>
      <c r="D80" s="379"/>
      <c r="E80" s="379"/>
      <c r="F80" s="241"/>
      <c r="G80" s="379"/>
      <c r="H80" s="241"/>
      <c r="I80" s="171"/>
      <c r="J80" s="160"/>
      <c r="K80" s="160"/>
    </row>
    <row r="81" spans="1:11" ht="14.25" customHeight="1" x14ac:dyDescent="0.2">
      <c r="A81" s="120"/>
      <c r="B81" s="145" t="s">
        <v>87</v>
      </c>
      <c r="C81" s="133"/>
      <c r="D81" s="375">
        <v>32.119086529869115</v>
      </c>
      <c r="E81" s="374">
        <v>4.3432369856038502</v>
      </c>
      <c r="F81" s="373">
        <v>1476</v>
      </c>
      <c r="G81" s="372">
        <v>5.739944694856332</v>
      </c>
      <c r="H81" s="371">
        <v>1408</v>
      </c>
      <c r="I81" s="255"/>
      <c r="J81" s="160"/>
      <c r="K81" s="160"/>
    </row>
    <row r="82" spans="1:11" ht="14.25" customHeight="1" x14ac:dyDescent="0.2">
      <c r="A82" s="120"/>
      <c r="B82" s="145" t="s">
        <v>21</v>
      </c>
      <c r="C82" s="133"/>
      <c r="D82" s="375">
        <v>34.344222808541105</v>
      </c>
      <c r="E82" s="374">
        <v>3.6341834419728518</v>
      </c>
      <c r="F82" s="373">
        <v>326</v>
      </c>
      <c r="G82" s="372">
        <v>3.2453610422403303</v>
      </c>
      <c r="H82" s="371">
        <v>311</v>
      </c>
      <c r="I82" s="171"/>
      <c r="J82" s="160"/>
      <c r="K82" s="160"/>
    </row>
    <row r="83" spans="1:11" ht="14.25" customHeight="1" x14ac:dyDescent="0.2">
      <c r="A83" s="120"/>
      <c r="B83" s="119" t="s">
        <v>75</v>
      </c>
      <c r="C83" s="141"/>
      <c r="D83" s="375">
        <v>32.629070661801165</v>
      </c>
      <c r="E83" s="374">
        <v>4.180698806595732</v>
      </c>
      <c r="F83" s="373">
        <v>1802</v>
      </c>
      <c r="G83" s="372">
        <v>5.1648432793387951</v>
      </c>
      <c r="H83" s="371">
        <v>1719</v>
      </c>
      <c r="I83" s="171"/>
      <c r="J83" s="160"/>
      <c r="K83" s="160"/>
    </row>
    <row r="84" spans="1:11" ht="14.25" customHeight="1" x14ac:dyDescent="0.2">
      <c r="A84" s="120"/>
      <c r="C84" s="141"/>
      <c r="D84" s="379"/>
      <c r="E84" s="379"/>
      <c r="F84" s="241"/>
      <c r="G84" s="379"/>
      <c r="H84" s="241"/>
      <c r="I84" s="171"/>
      <c r="J84" s="160"/>
      <c r="K84" s="160"/>
    </row>
    <row r="85" spans="1:11" ht="14.25" customHeight="1" x14ac:dyDescent="0.2">
      <c r="A85" s="120"/>
      <c r="B85" s="110" t="s">
        <v>86</v>
      </c>
      <c r="C85" s="141"/>
      <c r="D85" s="379"/>
      <c r="E85" s="379"/>
      <c r="F85" s="241"/>
      <c r="G85" s="379"/>
      <c r="H85" s="241"/>
      <c r="I85" s="171"/>
      <c r="J85" s="160"/>
      <c r="K85" s="160"/>
    </row>
    <row r="86" spans="1:11" ht="14.25" customHeight="1" x14ac:dyDescent="0.2">
      <c r="A86" s="120"/>
      <c r="B86" s="145" t="s">
        <v>21</v>
      </c>
      <c r="C86" s="133"/>
      <c r="D86" s="375">
        <v>34.128844273892511</v>
      </c>
      <c r="E86" s="374">
        <v>3.6461050905749812</v>
      </c>
      <c r="F86" s="373">
        <v>325</v>
      </c>
      <c r="G86" s="372">
        <v>3.2564100483818907</v>
      </c>
      <c r="H86" s="371">
        <v>310</v>
      </c>
      <c r="I86" s="171"/>
      <c r="J86" s="160"/>
      <c r="K86" s="160"/>
    </row>
    <row r="87" spans="1:11" ht="14.25" customHeight="1" x14ac:dyDescent="0.2">
      <c r="A87" s="120"/>
      <c r="B87" s="145" t="s">
        <v>85</v>
      </c>
      <c r="C87" s="133"/>
      <c r="D87" s="375">
        <v>32.209820660932017</v>
      </c>
      <c r="E87" s="374">
        <v>4.2838392988653782</v>
      </c>
      <c r="F87" s="373">
        <v>1195</v>
      </c>
      <c r="G87" s="372">
        <v>5.5436526198265197</v>
      </c>
      <c r="H87" s="371">
        <v>1141</v>
      </c>
      <c r="I87" s="171"/>
      <c r="J87" s="160"/>
      <c r="K87" s="160"/>
    </row>
    <row r="88" spans="1:11" ht="14.25" customHeight="1" x14ac:dyDescent="0.2">
      <c r="A88" s="120"/>
      <c r="B88" s="145" t="s">
        <v>38</v>
      </c>
      <c r="C88" s="133"/>
      <c r="D88" s="375">
        <v>32.069775260393776</v>
      </c>
      <c r="E88" s="374">
        <v>4.5953148629427423</v>
      </c>
      <c r="F88" s="373">
        <v>282</v>
      </c>
      <c r="G88" s="372">
        <v>6.621683608927512</v>
      </c>
      <c r="H88" s="371">
        <v>268</v>
      </c>
      <c r="I88" s="171"/>
      <c r="J88" s="160"/>
      <c r="K88" s="160"/>
    </row>
    <row r="89" spans="1:11" ht="14.25" customHeight="1" x14ac:dyDescent="0.2">
      <c r="A89" s="120"/>
      <c r="B89" s="119" t="s">
        <v>75</v>
      </c>
      <c r="C89" s="141"/>
      <c r="D89" s="375">
        <v>32.629070661801165</v>
      </c>
      <c r="E89" s="374">
        <v>4.180698806595732</v>
      </c>
      <c r="F89" s="373">
        <v>1802</v>
      </c>
      <c r="G89" s="372">
        <v>5.1648432793387951</v>
      </c>
      <c r="H89" s="371">
        <v>1719</v>
      </c>
      <c r="I89" s="171"/>
      <c r="J89" s="160"/>
      <c r="K89" s="160"/>
    </row>
    <row r="90" spans="1:11" ht="14.25" customHeight="1" x14ac:dyDescent="0.2">
      <c r="A90" s="120"/>
      <c r="C90" s="141"/>
      <c r="D90" s="379"/>
      <c r="E90" s="379"/>
      <c r="F90" s="378"/>
      <c r="G90" s="377"/>
      <c r="H90" s="253"/>
      <c r="I90" s="160"/>
      <c r="J90" s="160"/>
      <c r="K90" s="160"/>
    </row>
    <row r="91" spans="1:11" ht="14.25" customHeight="1" x14ac:dyDescent="0.2">
      <c r="A91" s="120"/>
      <c r="B91" s="110" t="s">
        <v>84</v>
      </c>
      <c r="C91" s="141"/>
      <c r="D91" s="379"/>
      <c r="E91" s="379"/>
      <c r="F91" s="378"/>
      <c r="G91" s="379"/>
      <c r="H91" s="241"/>
      <c r="I91" s="160"/>
      <c r="J91" s="160"/>
      <c r="K91" s="160"/>
    </row>
    <row r="92" spans="1:11" ht="14.25" customHeight="1" x14ac:dyDescent="0.2">
      <c r="A92" s="120"/>
      <c r="B92" s="145" t="s">
        <v>83</v>
      </c>
      <c r="C92" s="133"/>
      <c r="D92" s="375">
        <v>34.462094627405889</v>
      </c>
      <c r="E92" s="374">
        <v>4.1923033472204931</v>
      </c>
      <c r="F92" s="373">
        <v>1141</v>
      </c>
      <c r="G92" s="372">
        <v>5.3140608688910813</v>
      </c>
      <c r="H92" s="371">
        <v>1090</v>
      </c>
      <c r="I92" s="160"/>
      <c r="J92" s="160"/>
      <c r="K92" s="160"/>
    </row>
    <row r="93" spans="1:11" ht="14.25" customHeight="1" x14ac:dyDescent="0.2">
      <c r="A93" s="120"/>
      <c r="B93" s="145" t="s">
        <v>82</v>
      </c>
      <c r="C93" s="133"/>
      <c r="D93" s="375">
        <v>30.224895354746561</v>
      </c>
      <c r="E93" s="374">
        <v>4.3148998648973746</v>
      </c>
      <c r="F93" s="373">
        <v>620</v>
      </c>
      <c r="G93" s="372">
        <v>5.0663765037345785</v>
      </c>
      <c r="H93" s="371">
        <v>589</v>
      </c>
      <c r="I93" s="160"/>
      <c r="J93" s="160"/>
      <c r="K93" s="160"/>
    </row>
    <row r="94" spans="1:11" ht="14.25" customHeight="1" x14ac:dyDescent="0.2">
      <c r="A94" s="120"/>
      <c r="B94" s="145" t="s">
        <v>81</v>
      </c>
      <c r="C94" s="133"/>
      <c r="D94" s="375">
        <v>23.807334507597108</v>
      </c>
      <c r="E94" s="374">
        <v>2.223865749739466</v>
      </c>
      <c r="F94" s="373">
        <v>41</v>
      </c>
      <c r="G94" s="372">
        <v>3.2481755603827924</v>
      </c>
      <c r="H94" s="371">
        <v>40</v>
      </c>
      <c r="I94" s="160"/>
      <c r="J94" s="160"/>
      <c r="K94" s="160"/>
    </row>
    <row r="95" spans="1:11" ht="14.25" customHeight="1" x14ac:dyDescent="0.2">
      <c r="A95" s="120"/>
      <c r="B95" s="119" t="s">
        <v>75</v>
      </c>
      <c r="C95" s="141"/>
      <c r="D95" s="375">
        <v>32.629070661801165</v>
      </c>
      <c r="E95" s="374">
        <v>4.180698806595732</v>
      </c>
      <c r="F95" s="373">
        <v>1802</v>
      </c>
      <c r="G95" s="372">
        <v>5.1648432793387951</v>
      </c>
      <c r="H95" s="371">
        <v>1719</v>
      </c>
      <c r="I95" s="160"/>
      <c r="J95" s="160"/>
      <c r="K95" s="160"/>
    </row>
    <row r="96" spans="1:11" ht="14.25" customHeight="1" x14ac:dyDescent="0.2">
      <c r="A96" s="120"/>
      <c r="B96" s="120"/>
      <c r="C96" s="133"/>
      <c r="D96" s="379"/>
      <c r="E96" s="379"/>
      <c r="F96" s="378"/>
      <c r="G96" s="377"/>
      <c r="H96" s="241"/>
      <c r="I96" s="160"/>
      <c r="J96" s="160"/>
      <c r="K96" s="160"/>
    </row>
    <row r="97" spans="1:11" ht="14.25" customHeight="1" x14ac:dyDescent="0.2">
      <c r="A97" s="120"/>
      <c r="B97" s="110" t="s">
        <v>183</v>
      </c>
      <c r="C97" s="128"/>
      <c r="D97" s="379"/>
      <c r="E97" s="379"/>
      <c r="F97" s="378"/>
      <c r="G97" s="377"/>
      <c r="H97" s="245"/>
      <c r="I97" s="160"/>
      <c r="J97" s="160"/>
      <c r="K97" s="160"/>
    </row>
    <row r="98" spans="1:11" ht="14.25" customHeight="1" x14ac:dyDescent="0.2">
      <c r="A98" s="120"/>
      <c r="B98" s="176" t="s">
        <v>79</v>
      </c>
      <c r="C98" s="128"/>
      <c r="D98" s="375">
        <v>29.297112960682153</v>
      </c>
      <c r="E98" s="374">
        <v>3.2748299808316608</v>
      </c>
      <c r="F98" s="373">
        <v>929</v>
      </c>
      <c r="G98" s="372">
        <v>5.7674345269017104</v>
      </c>
      <c r="H98" s="371">
        <v>897</v>
      </c>
      <c r="I98" s="376"/>
      <c r="J98" s="160"/>
      <c r="K98" s="160"/>
    </row>
    <row r="99" spans="1:11" ht="14.25" customHeight="1" x14ac:dyDescent="0.2">
      <c r="A99" s="120"/>
      <c r="B99" s="176" t="s">
        <v>78</v>
      </c>
      <c r="C99" s="128"/>
      <c r="D99" s="375">
        <v>34.874776286467046</v>
      </c>
      <c r="E99" s="374">
        <v>4.9846456599536175</v>
      </c>
      <c r="F99" s="373">
        <v>401</v>
      </c>
      <c r="G99" s="372">
        <v>4.143273870912445</v>
      </c>
      <c r="H99" s="371">
        <v>377</v>
      </c>
      <c r="I99" s="160"/>
      <c r="J99" s="160"/>
      <c r="K99" s="160"/>
    </row>
    <row r="100" spans="1:11" ht="14.25" customHeight="1" x14ac:dyDescent="0.2">
      <c r="A100" s="120"/>
      <c r="B100" s="176" t="s">
        <v>77</v>
      </c>
      <c r="C100" s="128"/>
      <c r="D100" s="375">
        <v>38.175739242271739</v>
      </c>
      <c r="E100" s="374">
        <v>5.6848044261260293</v>
      </c>
      <c r="F100" s="373">
        <v>414</v>
      </c>
      <c r="G100" s="372">
        <v>4.5763429284111137</v>
      </c>
      <c r="H100" s="371">
        <v>391</v>
      </c>
      <c r="I100" s="160"/>
      <c r="J100" s="160"/>
      <c r="K100" s="160"/>
    </row>
    <row r="101" spans="1:11" ht="14.25" customHeight="1" x14ac:dyDescent="0.2">
      <c r="A101" s="120"/>
      <c r="B101" s="176" t="s">
        <v>76</v>
      </c>
      <c r="C101" s="128"/>
      <c r="D101" s="375">
        <v>20.8598216016909</v>
      </c>
      <c r="E101" s="374">
        <v>0</v>
      </c>
      <c r="F101" s="373">
        <v>11</v>
      </c>
      <c r="G101" s="372">
        <v>0</v>
      </c>
      <c r="H101" s="371">
        <v>11</v>
      </c>
      <c r="I101" s="160"/>
      <c r="J101" s="160"/>
      <c r="K101" s="160"/>
    </row>
    <row r="102" spans="1:11" ht="14.25" customHeight="1" x14ac:dyDescent="0.2">
      <c r="A102" s="120"/>
      <c r="B102" s="427" t="s">
        <v>75</v>
      </c>
      <c r="C102" s="118"/>
      <c r="D102" s="370">
        <v>32.58878156063659</v>
      </c>
      <c r="E102" s="369">
        <v>4.2067448059491479</v>
      </c>
      <c r="F102" s="368">
        <v>1755</v>
      </c>
      <c r="G102" s="367">
        <v>5.0829088217864875</v>
      </c>
      <c r="H102" s="366">
        <v>1676</v>
      </c>
      <c r="J102" s="160"/>
      <c r="K102" s="160"/>
    </row>
    <row r="103" spans="1:11" s="96" customFormat="1" ht="14.25" customHeight="1" x14ac:dyDescent="0.2">
      <c r="B103" s="96" t="s">
        <v>144</v>
      </c>
      <c r="D103" s="236"/>
      <c r="F103" s="235"/>
      <c r="G103" s="236"/>
      <c r="H103" s="98"/>
      <c r="J103" s="365"/>
    </row>
    <row r="104" spans="1:11" s="96" customFormat="1" ht="14.25" customHeight="1" x14ac:dyDescent="0.2">
      <c r="B104" s="97" t="s">
        <v>182</v>
      </c>
      <c r="D104" s="236"/>
      <c r="F104" s="235"/>
      <c r="G104" s="236"/>
      <c r="H104" s="98"/>
    </row>
    <row r="105" spans="1:11" ht="14.25" customHeight="1" x14ac:dyDescent="0.2">
      <c r="B105" s="101" t="s">
        <v>71</v>
      </c>
    </row>
    <row r="106" spans="1:11" ht="14.25" customHeight="1" x14ac:dyDescent="0.2"/>
    <row r="107" spans="1:11" ht="13.5" x14ac:dyDescent="0.2">
      <c r="B107" s="97"/>
    </row>
  </sheetData>
  <mergeCells count="1">
    <mergeCell ref="D7:E7"/>
  </mergeCells>
  <pageMargins left="0.70866141732283472" right="0.70866141732283472" top="0.74803149606299213" bottom="0.74803149606299213" header="0.31496062992125984" footer="0.31496062992125984"/>
  <pageSetup paperSize="9" scale="64"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S121"/>
  <sheetViews>
    <sheetView showGridLines="0" tabSelected="1" topLeftCell="E1" zoomScaleNormal="100" workbookViewId="0">
      <selection activeCell="R13" sqref="R13"/>
    </sheetView>
  </sheetViews>
  <sheetFormatPr defaultRowHeight="12.75" x14ac:dyDescent="0.2"/>
  <cols>
    <col min="1" max="1" width="9.140625" style="91"/>
    <col min="2" max="2" width="4.42578125" style="91" customWidth="1"/>
    <col min="3" max="3" width="52" style="91" customWidth="1"/>
    <col min="4" max="4" width="16.42578125" style="169" customWidth="1"/>
    <col min="5" max="5" width="12" style="232" customWidth="1"/>
    <col min="6" max="6" width="12" style="91" customWidth="1"/>
    <col min="7" max="7" width="12" style="232" customWidth="1"/>
    <col min="8" max="8" width="12" style="169" customWidth="1"/>
    <col min="9" max="9" width="12" style="232" customWidth="1"/>
    <col min="10" max="10" width="13.140625" style="169" customWidth="1"/>
    <col min="11" max="11" width="12" style="92" customWidth="1"/>
    <col min="12" max="13" width="12" style="169" customWidth="1"/>
    <col min="14" max="15" width="12" style="91" customWidth="1"/>
    <col min="16" max="16" width="12" style="232" customWidth="1"/>
    <col min="17" max="16384" width="9.140625" style="91"/>
  </cols>
  <sheetData>
    <row r="2" spans="2:17" ht="18.75" customHeight="1" x14ac:dyDescent="0.25">
      <c r="B2" s="208" t="s">
        <v>181</v>
      </c>
    </row>
    <row r="3" spans="2:17" ht="15.75" x14ac:dyDescent="0.25">
      <c r="B3" s="208"/>
    </row>
    <row r="4" spans="2:17" x14ac:dyDescent="0.2">
      <c r="B4" s="207" t="s">
        <v>142</v>
      </c>
      <c r="C4" s="274"/>
    </row>
    <row r="5" spans="2:17" s="160" customFormat="1" x14ac:dyDescent="0.2">
      <c r="B5" s="231"/>
      <c r="C5" s="273"/>
      <c r="D5" s="272"/>
      <c r="E5" s="269"/>
      <c r="F5" s="364"/>
      <c r="G5" s="269"/>
      <c r="H5" s="272"/>
      <c r="I5" s="269"/>
      <c r="J5" s="272"/>
      <c r="K5" s="363"/>
      <c r="L5" s="272"/>
      <c r="M5" s="272"/>
      <c r="N5" s="362"/>
      <c r="O5" s="361"/>
      <c r="P5" s="269"/>
    </row>
    <row r="6" spans="2:17" ht="71.25" customHeight="1" x14ac:dyDescent="0.2">
      <c r="B6" s="194"/>
      <c r="C6" s="197"/>
      <c r="D6" s="268" t="s">
        <v>207</v>
      </c>
      <c r="E6" s="267" t="s">
        <v>141</v>
      </c>
      <c r="F6" s="194" t="s">
        <v>208</v>
      </c>
      <c r="G6" s="267" t="s">
        <v>141</v>
      </c>
      <c r="H6" s="268" t="s">
        <v>209</v>
      </c>
      <c r="I6" s="267" t="s">
        <v>141</v>
      </c>
      <c r="J6" s="268" t="s">
        <v>210</v>
      </c>
      <c r="K6" s="193" t="s">
        <v>141</v>
      </c>
      <c r="L6" s="268" t="s">
        <v>180</v>
      </c>
      <c r="M6" s="268" t="s">
        <v>179</v>
      </c>
      <c r="N6" s="194" t="s">
        <v>178</v>
      </c>
      <c r="O6" s="194" t="s">
        <v>177</v>
      </c>
      <c r="P6" s="267" t="s">
        <v>141</v>
      </c>
    </row>
    <row r="7" spans="2:17" ht="14.25" customHeight="1" x14ac:dyDescent="0.2">
      <c r="B7" s="110"/>
      <c r="D7" s="388" t="s">
        <v>139</v>
      </c>
      <c r="E7" s="241"/>
      <c r="F7" s="388" t="s">
        <v>139</v>
      </c>
      <c r="G7" s="241"/>
      <c r="H7" s="388" t="s">
        <v>139</v>
      </c>
      <c r="I7" s="241"/>
      <c r="J7" s="388" t="s">
        <v>139</v>
      </c>
      <c r="K7" s="93"/>
      <c r="L7" s="171"/>
      <c r="M7" s="171"/>
      <c r="N7" s="160"/>
      <c r="O7" s="160"/>
      <c r="P7" s="266"/>
    </row>
    <row r="8" spans="2:17" ht="14.25" customHeight="1" x14ac:dyDescent="0.2">
      <c r="B8" s="110" t="s">
        <v>138</v>
      </c>
      <c r="C8" s="120"/>
      <c r="D8" s="360"/>
      <c r="F8" s="120"/>
      <c r="H8" s="360"/>
      <c r="J8" s="360"/>
      <c r="L8" s="360"/>
      <c r="M8" s="360"/>
      <c r="N8" s="120"/>
      <c r="O8" s="120"/>
      <c r="P8" s="241"/>
    </row>
    <row r="9" spans="2:17" ht="14.25" customHeight="1" x14ac:dyDescent="0.2">
      <c r="B9" s="188" t="s">
        <v>137</v>
      </c>
      <c r="C9" s="187"/>
      <c r="D9" s="334">
        <v>80.719241931214171</v>
      </c>
      <c r="E9" s="348">
        <v>220</v>
      </c>
      <c r="F9" s="334">
        <v>60.875570125890079</v>
      </c>
      <c r="G9" s="348">
        <v>219</v>
      </c>
      <c r="H9" s="334">
        <v>63.90065392658785</v>
      </c>
      <c r="I9" s="348">
        <v>219</v>
      </c>
      <c r="J9" s="333">
        <v>66.128782864114015</v>
      </c>
      <c r="K9" s="332">
        <v>218</v>
      </c>
      <c r="L9" s="126">
        <v>7.6358466121705959</v>
      </c>
      <c r="M9" s="126">
        <v>7.8289212813205351</v>
      </c>
      <c r="N9" s="126">
        <v>7.3270178403026609</v>
      </c>
      <c r="O9" s="126">
        <v>2.9550959976546478</v>
      </c>
      <c r="P9" s="331">
        <v>189</v>
      </c>
    </row>
    <row r="10" spans="2:17" ht="14.25" customHeight="1" x14ac:dyDescent="0.2">
      <c r="B10" s="188" t="s">
        <v>136</v>
      </c>
      <c r="C10" s="187"/>
      <c r="D10" s="334">
        <v>79.530723810177022</v>
      </c>
      <c r="E10" s="348">
        <v>720</v>
      </c>
      <c r="F10" s="334">
        <v>52.328004299025778</v>
      </c>
      <c r="G10" s="348">
        <v>720</v>
      </c>
      <c r="H10" s="334">
        <v>65.809028668939973</v>
      </c>
      <c r="I10" s="348">
        <v>720</v>
      </c>
      <c r="J10" s="333">
        <v>68.3721216493757</v>
      </c>
      <c r="K10" s="332">
        <v>717</v>
      </c>
      <c r="L10" s="126">
        <v>7.4773967994860131</v>
      </c>
      <c r="M10" s="126">
        <v>7.6913293717140956</v>
      </c>
      <c r="N10" s="126">
        <v>7.2523083345748116</v>
      </c>
      <c r="O10" s="126">
        <v>2.9866014371153673</v>
      </c>
      <c r="P10" s="331">
        <v>560</v>
      </c>
    </row>
    <row r="11" spans="2:17" ht="14.25" customHeight="1" x14ac:dyDescent="0.2">
      <c r="B11" s="188" t="s">
        <v>135</v>
      </c>
      <c r="C11" s="187"/>
      <c r="D11" s="334">
        <v>80.388577982469982</v>
      </c>
      <c r="E11" s="348">
        <v>453</v>
      </c>
      <c r="F11" s="334">
        <v>50.71585968609066</v>
      </c>
      <c r="G11" s="348">
        <v>453</v>
      </c>
      <c r="H11" s="334">
        <v>65.785648205398132</v>
      </c>
      <c r="I11" s="348">
        <v>451</v>
      </c>
      <c r="J11" s="333">
        <v>65.522139174150411</v>
      </c>
      <c r="K11" s="332">
        <v>451</v>
      </c>
      <c r="L11" s="126">
        <v>7.0359952361031199</v>
      </c>
      <c r="M11" s="126">
        <v>7.573668656107909</v>
      </c>
      <c r="N11" s="126">
        <v>7.1453044923580311</v>
      </c>
      <c r="O11" s="126">
        <v>3.3640978799895938</v>
      </c>
      <c r="P11" s="331">
        <v>350</v>
      </c>
    </row>
    <row r="12" spans="2:17" ht="14.25" customHeight="1" x14ac:dyDescent="0.2">
      <c r="B12" s="188" t="s">
        <v>134</v>
      </c>
      <c r="C12" s="187"/>
      <c r="D12" s="334">
        <v>81.805891308945149</v>
      </c>
      <c r="E12" s="348">
        <v>295</v>
      </c>
      <c r="F12" s="334">
        <v>48.102530085431425</v>
      </c>
      <c r="G12" s="348">
        <v>294</v>
      </c>
      <c r="H12" s="334">
        <v>74.424981481845521</v>
      </c>
      <c r="I12" s="348">
        <v>293</v>
      </c>
      <c r="J12" s="333">
        <v>73.59704313001744</v>
      </c>
      <c r="K12" s="332">
        <v>291</v>
      </c>
      <c r="L12" s="126">
        <v>6.6190742338872521</v>
      </c>
      <c r="M12" s="126">
        <v>7.1812284199085159</v>
      </c>
      <c r="N12" s="126">
        <v>6.7942613943006549</v>
      </c>
      <c r="O12" s="126">
        <v>3.515092712852137</v>
      </c>
      <c r="P12" s="331">
        <v>247</v>
      </c>
    </row>
    <row r="13" spans="2:17" ht="14.25" customHeight="1" x14ac:dyDescent="0.2">
      <c r="B13" s="188" t="s">
        <v>133</v>
      </c>
      <c r="C13" s="187"/>
      <c r="D13" s="334">
        <v>84.748821244396638</v>
      </c>
      <c r="E13" s="348">
        <v>151</v>
      </c>
      <c r="F13" s="334">
        <v>48.771392848145503</v>
      </c>
      <c r="G13" s="348">
        <v>151</v>
      </c>
      <c r="H13" s="334">
        <v>74.21982924126857</v>
      </c>
      <c r="I13" s="348">
        <v>151</v>
      </c>
      <c r="J13" s="333">
        <v>68.557540602930217</v>
      </c>
      <c r="K13" s="332">
        <v>150</v>
      </c>
      <c r="L13" s="126">
        <v>6.5587999548917075</v>
      </c>
      <c r="M13" s="126">
        <v>7.3862259941858968</v>
      </c>
      <c r="N13" s="126">
        <v>7.2006095999492699</v>
      </c>
      <c r="O13" s="126">
        <v>3.1766822287153018</v>
      </c>
      <c r="P13" s="331">
        <v>121</v>
      </c>
    </row>
    <row r="14" spans="2:17" ht="14.25" customHeight="1" x14ac:dyDescent="0.2">
      <c r="B14" s="188" t="s">
        <v>132</v>
      </c>
      <c r="C14" s="187"/>
      <c r="D14" s="334">
        <v>96.510650086755007</v>
      </c>
      <c r="E14" s="348">
        <v>166</v>
      </c>
      <c r="F14" s="334">
        <v>63.870652544724493</v>
      </c>
      <c r="G14" s="348">
        <v>163</v>
      </c>
      <c r="H14" s="334">
        <v>77.129318030985843</v>
      </c>
      <c r="I14" s="348">
        <v>165</v>
      </c>
      <c r="J14" s="333">
        <v>80.086040751793945</v>
      </c>
      <c r="K14" s="332">
        <v>165</v>
      </c>
      <c r="L14" s="126">
        <v>7.7008027181257672</v>
      </c>
      <c r="M14" s="126">
        <v>7.9622495799387352</v>
      </c>
      <c r="N14" s="126">
        <v>7.7108594235015211</v>
      </c>
      <c r="O14" s="126">
        <v>2.832728026710138</v>
      </c>
      <c r="P14" s="331">
        <v>153</v>
      </c>
    </row>
    <row r="15" spans="2:17" s="110" customFormat="1" ht="14.25" customHeight="1" x14ac:dyDescent="0.2">
      <c r="B15" s="119" t="s">
        <v>75</v>
      </c>
      <c r="C15" s="141"/>
      <c r="D15" s="346">
        <v>81.843271040247217</v>
      </c>
      <c r="E15" s="345">
        <v>2005</v>
      </c>
      <c r="F15" s="346">
        <v>52.991489975211572</v>
      </c>
      <c r="G15" s="345">
        <v>2000</v>
      </c>
      <c r="H15" s="346">
        <v>68.275155020552106</v>
      </c>
      <c r="I15" s="345">
        <v>1999</v>
      </c>
      <c r="J15" s="344">
        <v>69.145347428002495</v>
      </c>
      <c r="K15" s="343">
        <v>1992</v>
      </c>
      <c r="L15" s="139">
        <v>7.232808623733284</v>
      </c>
      <c r="M15" s="139">
        <v>7.6089678821821822</v>
      </c>
      <c r="N15" s="139">
        <v>7.2051445776613186</v>
      </c>
      <c r="O15" s="139">
        <v>3.1410884000278996</v>
      </c>
      <c r="P15" s="342">
        <v>1620</v>
      </c>
      <c r="Q15" s="91"/>
    </row>
    <row r="16" spans="2:17" ht="14.25" customHeight="1" x14ac:dyDescent="0.2">
      <c r="B16" s="110"/>
      <c r="C16" s="164"/>
      <c r="D16" s="338"/>
      <c r="E16" s="350"/>
      <c r="F16" s="353"/>
      <c r="G16" s="350"/>
      <c r="H16" s="338"/>
      <c r="I16" s="350"/>
      <c r="J16" s="338"/>
      <c r="K16" s="349"/>
      <c r="L16" s="470"/>
      <c r="M16" s="470"/>
      <c r="N16" s="471"/>
      <c r="O16" s="471"/>
      <c r="P16" s="331"/>
    </row>
    <row r="17" spans="2:17" s="169" customFormat="1" ht="14.25" customHeight="1" x14ac:dyDescent="0.2">
      <c r="B17" s="110" t="s">
        <v>131</v>
      </c>
      <c r="C17" s="360"/>
      <c r="D17" s="338"/>
      <c r="E17" s="241"/>
      <c r="F17" s="338"/>
      <c r="G17" s="241"/>
      <c r="H17" s="338"/>
      <c r="I17" s="241"/>
      <c r="J17" s="338"/>
      <c r="K17" s="241"/>
      <c r="L17" s="470"/>
      <c r="M17" s="470"/>
      <c r="N17" s="470"/>
      <c r="O17" s="470"/>
      <c r="P17" s="331"/>
      <c r="Q17" s="91"/>
    </row>
    <row r="18" spans="2:17" ht="14.25" customHeight="1" x14ac:dyDescent="0.2">
      <c r="B18" s="183" t="s">
        <v>130</v>
      </c>
      <c r="C18" s="164"/>
      <c r="D18" s="336">
        <v>84.040114540849672</v>
      </c>
      <c r="E18" s="348">
        <v>1187</v>
      </c>
      <c r="F18" s="336">
        <v>50.789924296499365</v>
      </c>
      <c r="G18" s="348">
        <v>1187</v>
      </c>
      <c r="H18" s="334">
        <v>69.871974363711089</v>
      </c>
      <c r="I18" s="348">
        <v>1183</v>
      </c>
      <c r="J18" s="333">
        <v>71.153752636711403</v>
      </c>
      <c r="K18" s="332">
        <v>1179</v>
      </c>
      <c r="L18" s="215">
        <v>7.4242477167784804</v>
      </c>
      <c r="M18" s="215">
        <v>7.7189691836433232</v>
      </c>
      <c r="N18" s="215">
        <v>7.3544643658154421</v>
      </c>
      <c r="O18" s="215">
        <v>2.9364423005261817</v>
      </c>
      <c r="P18" s="331">
        <v>866</v>
      </c>
    </row>
    <row r="19" spans="2:17" ht="14.25" customHeight="1" x14ac:dyDescent="0.2">
      <c r="B19" s="183" t="s">
        <v>12</v>
      </c>
      <c r="C19" s="164"/>
      <c r="D19" s="336">
        <v>77.099195368149353</v>
      </c>
      <c r="E19" s="348">
        <v>216</v>
      </c>
      <c r="F19" s="336">
        <v>52.062582117426906</v>
      </c>
      <c r="G19" s="348">
        <v>215</v>
      </c>
      <c r="H19" s="334">
        <v>64.690724852513583</v>
      </c>
      <c r="I19" s="348">
        <v>215</v>
      </c>
      <c r="J19" s="333">
        <v>63.354327870964532</v>
      </c>
      <c r="K19" s="332">
        <v>213</v>
      </c>
      <c r="L19" s="215">
        <v>7.0674971501906869</v>
      </c>
      <c r="M19" s="215">
        <v>7.5999381856349864</v>
      </c>
      <c r="N19" s="215">
        <v>7.1354076609689905</v>
      </c>
      <c r="O19" s="215">
        <v>3.2516268913246473</v>
      </c>
      <c r="P19" s="331">
        <v>197</v>
      </c>
    </row>
    <row r="20" spans="2:17" ht="14.25" customHeight="1" x14ac:dyDescent="0.2">
      <c r="B20" s="183" t="s">
        <v>2</v>
      </c>
      <c r="C20" s="164"/>
      <c r="D20" s="336">
        <v>93.014999255379792</v>
      </c>
      <c r="E20" s="348">
        <v>167</v>
      </c>
      <c r="F20" s="336">
        <v>63.802216741786886</v>
      </c>
      <c r="G20" s="348">
        <v>164</v>
      </c>
      <c r="H20" s="334">
        <v>75.299087451090102</v>
      </c>
      <c r="I20" s="348">
        <v>166</v>
      </c>
      <c r="J20" s="333">
        <v>79.203294953572396</v>
      </c>
      <c r="K20" s="332">
        <v>166</v>
      </c>
      <c r="L20" s="215">
        <v>7.6433896682866864</v>
      </c>
      <c r="M20" s="215">
        <v>7.9226528819871307</v>
      </c>
      <c r="N20" s="215">
        <v>7.7100383631537461</v>
      </c>
      <c r="O20" s="215">
        <v>2.7539247805335969</v>
      </c>
      <c r="P20" s="331">
        <v>152</v>
      </c>
    </row>
    <row r="21" spans="2:17" ht="14.25" customHeight="1" x14ac:dyDescent="0.2">
      <c r="B21" s="183" t="s">
        <v>1</v>
      </c>
      <c r="C21" s="164"/>
      <c r="D21" s="336">
        <v>74.907936722489481</v>
      </c>
      <c r="E21" s="348">
        <v>107</v>
      </c>
      <c r="F21" s="336">
        <v>51.575355910963559</v>
      </c>
      <c r="G21" s="348">
        <v>107</v>
      </c>
      <c r="H21" s="334">
        <v>70.109775550528596</v>
      </c>
      <c r="I21" s="348">
        <v>107</v>
      </c>
      <c r="J21" s="333">
        <v>63.797743563100497</v>
      </c>
      <c r="K21" s="332">
        <v>106</v>
      </c>
      <c r="L21" s="215">
        <v>6.1178387158503877</v>
      </c>
      <c r="M21" s="215">
        <v>6.9717791427554214</v>
      </c>
      <c r="N21" s="215">
        <v>6.49642366332907</v>
      </c>
      <c r="O21" s="215">
        <v>3.8237383763378765</v>
      </c>
      <c r="P21" s="331">
        <v>101</v>
      </c>
    </row>
    <row r="22" spans="2:17" ht="14.25" customHeight="1" x14ac:dyDescent="0.2">
      <c r="B22" s="183" t="s">
        <v>129</v>
      </c>
      <c r="C22" s="164"/>
      <c r="D22" s="336">
        <v>74.626698379749342</v>
      </c>
      <c r="E22" s="348">
        <v>97</v>
      </c>
      <c r="F22" s="336">
        <v>68.280981088626021</v>
      </c>
      <c r="G22" s="348">
        <v>97</v>
      </c>
      <c r="H22" s="334">
        <v>56.480223393195551</v>
      </c>
      <c r="I22" s="348">
        <v>97</v>
      </c>
      <c r="J22" s="333">
        <v>64.238607330403823</v>
      </c>
      <c r="K22" s="332">
        <v>97</v>
      </c>
      <c r="L22" s="215">
        <v>7.8914220125199792</v>
      </c>
      <c r="M22" s="215">
        <v>7.8535542267015135</v>
      </c>
      <c r="N22" s="215">
        <v>7.2812028530773611</v>
      </c>
      <c r="O22" s="215">
        <v>2.9161296340814928</v>
      </c>
      <c r="P22" s="331">
        <v>90</v>
      </c>
    </row>
    <row r="23" spans="2:17" ht="14.25" customHeight="1" x14ac:dyDescent="0.2">
      <c r="B23" s="183" t="s">
        <v>3</v>
      </c>
      <c r="C23" s="164"/>
      <c r="D23" s="336">
        <v>71.789957296599525</v>
      </c>
      <c r="E23" s="348">
        <v>231</v>
      </c>
      <c r="F23" s="336">
        <v>52.491877284597209</v>
      </c>
      <c r="G23" s="348">
        <v>230</v>
      </c>
      <c r="H23" s="334">
        <v>61.67350686372486</v>
      </c>
      <c r="I23" s="348">
        <v>231</v>
      </c>
      <c r="J23" s="333">
        <v>60.185282435193969</v>
      </c>
      <c r="K23" s="332">
        <v>231</v>
      </c>
      <c r="L23" s="215">
        <v>6.3553309796965447</v>
      </c>
      <c r="M23" s="215">
        <v>7.0213970260064515</v>
      </c>
      <c r="N23" s="215">
        <v>6.4605661793228544</v>
      </c>
      <c r="O23" s="215">
        <v>4.1560869198006536</v>
      </c>
      <c r="P23" s="331">
        <v>214</v>
      </c>
    </row>
    <row r="24" spans="2:17" s="110" customFormat="1" ht="14.25" customHeight="1" x14ac:dyDescent="0.2">
      <c r="B24" s="119" t="s">
        <v>75</v>
      </c>
      <c r="C24" s="141"/>
      <c r="D24" s="352">
        <v>81.843271040247217</v>
      </c>
      <c r="E24" s="345">
        <v>2005</v>
      </c>
      <c r="F24" s="352">
        <v>52.991489975211572</v>
      </c>
      <c r="G24" s="345">
        <v>2000</v>
      </c>
      <c r="H24" s="346">
        <v>68.275155020552106</v>
      </c>
      <c r="I24" s="345">
        <v>1999</v>
      </c>
      <c r="J24" s="344">
        <v>69.145347428002495</v>
      </c>
      <c r="K24" s="343">
        <v>1992</v>
      </c>
      <c r="L24" s="217">
        <v>7.232808623733284</v>
      </c>
      <c r="M24" s="217">
        <v>7.6089678821821822</v>
      </c>
      <c r="N24" s="217">
        <v>7.2051445776613186</v>
      </c>
      <c r="O24" s="217">
        <v>3.1410884000278996</v>
      </c>
      <c r="P24" s="342">
        <v>1620</v>
      </c>
      <c r="Q24" s="91"/>
    </row>
    <row r="25" spans="2:17" ht="14.25" customHeight="1" x14ac:dyDescent="0.2">
      <c r="C25" s="164"/>
      <c r="D25" s="338"/>
      <c r="E25" s="350"/>
      <c r="F25" s="353"/>
      <c r="G25" s="350"/>
      <c r="H25" s="338"/>
      <c r="I25" s="241"/>
      <c r="J25" s="338"/>
      <c r="K25" s="93"/>
      <c r="L25" s="470"/>
      <c r="M25" s="470"/>
      <c r="N25" s="471"/>
      <c r="O25" s="471"/>
      <c r="P25" s="331"/>
    </row>
    <row r="26" spans="2:17" ht="14.25" customHeight="1" x14ac:dyDescent="0.2">
      <c r="B26" s="162" t="s">
        <v>128</v>
      </c>
      <c r="C26" s="120"/>
      <c r="D26" s="338"/>
      <c r="E26" s="241"/>
      <c r="F26" s="353"/>
      <c r="G26" s="241"/>
      <c r="H26" s="338"/>
      <c r="I26" s="350"/>
      <c r="J26" s="338"/>
      <c r="K26" s="349"/>
      <c r="L26" s="470"/>
      <c r="M26" s="470"/>
      <c r="N26" s="471"/>
      <c r="O26" s="471"/>
      <c r="P26" s="331"/>
    </row>
    <row r="27" spans="2:17" ht="14.25" customHeight="1" x14ac:dyDescent="0.2">
      <c r="B27" s="183" t="s">
        <v>127</v>
      </c>
      <c r="C27" s="164"/>
      <c r="D27" s="334">
        <v>84.132639437145258</v>
      </c>
      <c r="E27" s="348">
        <v>1068</v>
      </c>
      <c r="F27" s="334">
        <v>50.934261327496657</v>
      </c>
      <c r="G27" s="348">
        <v>1065</v>
      </c>
      <c r="H27" s="334">
        <v>70.648567544035274</v>
      </c>
      <c r="I27" s="348">
        <v>1063</v>
      </c>
      <c r="J27" s="333">
        <v>72.223197278954402</v>
      </c>
      <c r="K27" s="332">
        <v>1057</v>
      </c>
      <c r="L27" s="126">
        <v>7.3901425426474487</v>
      </c>
      <c r="M27" s="126">
        <v>7.7372748073708957</v>
      </c>
      <c r="N27" s="126">
        <v>7.2932592458742613</v>
      </c>
      <c r="O27" s="126">
        <v>3.1678236503346575</v>
      </c>
      <c r="P27" s="331">
        <v>871</v>
      </c>
    </row>
    <row r="28" spans="2:17" ht="14.25" customHeight="1" x14ac:dyDescent="0.2">
      <c r="B28" s="183" t="s">
        <v>126</v>
      </c>
      <c r="C28" s="164"/>
      <c r="D28" s="334">
        <v>76.4919700933619</v>
      </c>
      <c r="E28" s="348">
        <v>506</v>
      </c>
      <c r="F28" s="334">
        <v>53.006892024036077</v>
      </c>
      <c r="G28" s="348">
        <v>506</v>
      </c>
      <c r="H28" s="334">
        <v>64.29401857818155</v>
      </c>
      <c r="I28" s="348">
        <v>506</v>
      </c>
      <c r="J28" s="333">
        <v>64.443497866707048</v>
      </c>
      <c r="K28" s="332">
        <v>506</v>
      </c>
      <c r="L28" s="126">
        <v>6.9776898548820085</v>
      </c>
      <c r="M28" s="126">
        <v>7.4726928123797149</v>
      </c>
      <c r="N28" s="126">
        <v>7.0141806027733473</v>
      </c>
      <c r="O28" s="126">
        <v>3.02219182831143</v>
      </c>
      <c r="P28" s="331">
        <v>401</v>
      </c>
    </row>
    <row r="29" spans="2:17" ht="14.25" customHeight="1" x14ac:dyDescent="0.2">
      <c r="B29" s="183" t="s">
        <v>125</v>
      </c>
      <c r="C29" s="164"/>
      <c r="D29" s="334">
        <v>78.726106961647048</v>
      </c>
      <c r="E29" s="348">
        <v>253</v>
      </c>
      <c r="F29" s="334">
        <v>58.098475086004278</v>
      </c>
      <c r="G29" s="348">
        <v>252</v>
      </c>
      <c r="H29" s="334">
        <v>63.868389819790714</v>
      </c>
      <c r="I29" s="348">
        <v>252</v>
      </c>
      <c r="J29" s="333">
        <v>63.917388989770153</v>
      </c>
      <c r="K29" s="332">
        <v>251</v>
      </c>
      <c r="L29" s="126">
        <v>7.0380939690842483</v>
      </c>
      <c r="M29" s="126">
        <v>7.359095245600189</v>
      </c>
      <c r="N29" s="126">
        <v>7.1206696776306426</v>
      </c>
      <c r="O29" s="126">
        <v>3.2060515226762498</v>
      </c>
      <c r="P29" s="331">
        <v>199</v>
      </c>
    </row>
    <row r="30" spans="2:17" ht="14.25" customHeight="1" x14ac:dyDescent="0.2">
      <c r="B30" s="145" t="s">
        <v>124</v>
      </c>
      <c r="C30" s="133"/>
      <c r="D30" s="334">
        <v>87.358280663889758</v>
      </c>
      <c r="E30" s="348">
        <v>178</v>
      </c>
      <c r="F30" s="334">
        <v>58.953307188392067</v>
      </c>
      <c r="G30" s="348">
        <v>177</v>
      </c>
      <c r="H30" s="334">
        <v>71.091992893647443</v>
      </c>
      <c r="I30" s="348">
        <v>178</v>
      </c>
      <c r="J30" s="333">
        <v>70.804965372705979</v>
      </c>
      <c r="K30" s="332">
        <v>178</v>
      </c>
      <c r="L30" s="126">
        <v>7.2162433779774773</v>
      </c>
      <c r="M30" s="126">
        <v>7.5148043318347932</v>
      </c>
      <c r="N30" s="126">
        <v>7.2949077347929299</v>
      </c>
      <c r="O30" s="126">
        <v>3.218654628270909</v>
      </c>
      <c r="P30" s="331">
        <v>149</v>
      </c>
    </row>
    <row r="31" spans="2:17" s="110" customFormat="1" ht="14.25" customHeight="1" x14ac:dyDescent="0.2">
      <c r="B31" s="119" t="s">
        <v>75</v>
      </c>
      <c r="C31" s="141"/>
      <c r="D31" s="346">
        <v>81.843271040247217</v>
      </c>
      <c r="E31" s="345">
        <v>2005</v>
      </c>
      <c r="F31" s="346">
        <v>52.991489975211572</v>
      </c>
      <c r="G31" s="345">
        <v>2000</v>
      </c>
      <c r="H31" s="346">
        <v>68.275155020552106</v>
      </c>
      <c r="I31" s="345">
        <v>1999</v>
      </c>
      <c r="J31" s="344">
        <v>69.145347428002495</v>
      </c>
      <c r="K31" s="343">
        <v>1992</v>
      </c>
      <c r="L31" s="139">
        <v>7.232808623733284</v>
      </c>
      <c r="M31" s="139">
        <v>7.6089678821821822</v>
      </c>
      <c r="N31" s="139">
        <v>7.2051445776613186</v>
      </c>
      <c r="O31" s="139">
        <v>3.1410884000278996</v>
      </c>
      <c r="P31" s="342">
        <v>1620</v>
      </c>
      <c r="Q31" s="91"/>
    </row>
    <row r="32" spans="2:17" ht="14.25" customHeight="1" x14ac:dyDescent="0.2">
      <c r="C32" s="164"/>
      <c r="D32" s="358"/>
      <c r="E32" s="359"/>
      <c r="F32" s="353"/>
      <c r="G32" s="350"/>
      <c r="H32" s="357"/>
      <c r="I32" s="350"/>
      <c r="J32" s="338"/>
      <c r="K32" s="349"/>
      <c r="L32" s="470"/>
      <c r="M32" s="470"/>
      <c r="N32" s="471"/>
      <c r="O32" s="471"/>
      <c r="P32" s="331"/>
    </row>
    <row r="33" spans="2:17" ht="14.25" customHeight="1" x14ac:dyDescent="0.2">
      <c r="B33" s="162" t="s">
        <v>123</v>
      </c>
      <c r="C33" s="120"/>
      <c r="D33" s="358"/>
      <c r="E33" s="359"/>
      <c r="F33" s="353"/>
      <c r="G33" s="241"/>
      <c r="H33" s="357"/>
      <c r="I33" s="241"/>
      <c r="J33" s="338"/>
      <c r="K33" s="93"/>
      <c r="L33" s="470"/>
      <c r="M33" s="470"/>
      <c r="N33" s="471"/>
      <c r="O33" s="471"/>
      <c r="P33" s="331"/>
    </row>
    <row r="34" spans="2:17" ht="14.25" customHeight="1" x14ac:dyDescent="0.2">
      <c r="B34" s="145" t="s">
        <v>122</v>
      </c>
      <c r="C34" s="133"/>
      <c r="D34" s="336">
        <v>85.054077098874032</v>
      </c>
      <c r="E34" s="348">
        <v>477</v>
      </c>
      <c r="F34" s="336">
        <v>48.442830854157158</v>
      </c>
      <c r="G34" s="348">
        <v>476</v>
      </c>
      <c r="H34" s="334">
        <v>71.463826263202733</v>
      </c>
      <c r="I34" s="348">
        <v>476</v>
      </c>
      <c r="J34" s="333">
        <v>70.937629736744867</v>
      </c>
      <c r="K34" s="332">
        <v>473</v>
      </c>
      <c r="L34" s="215">
        <v>7.6191519123147229</v>
      </c>
      <c r="M34" s="215">
        <v>7.828155829987395</v>
      </c>
      <c r="N34" s="215">
        <v>7.3948331032197334</v>
      </c>
      <c r="O34" s="215">
        <v>2.8981391414839139</v>
      </c>
      <c r="P34" s="331">
        <v>332</v>
      </c>
    </row>
    <row r="35" spans="2:17" ht="14.25" customHeight="1" x14ac:dyDescent="0.2">
      <c r="B35" s="145" t="s">
        <v>121</v>
      </c>
      <c r="C35" s="133"/>
      <c r="D35" s="336">
        <v>75.929246191340354</v>
      </c>
      <c r="E35" s="348">
        <v>513</v>
      </c>
      <c r="F35" s="336">
        <v>53.536595560290031</v>
      </c>
      <c r="G35" s="348">
        <v>512</v>
      </c>
      <c r="H35" s="334">
        <v>66.950813935752407</v>
      </c>
      <c r="I35" s="348">
        <v>509</v>
      </c>
      <c r="J35" s="333">
        <v>67.054093138561882</v>
      </c>
      <c r="K35" s="332">
        <v>509</v>
      </c>
      <c r="L35" s="215">
        <v>7.5979511897521732</v>
      </c>
      <c r="M35" s="215">
        <v>7.8898324163780931</v>
      </c>
      <c r="N35" s="215">
        <v>7.643384249453927</v>
      </c>
      <c r="O35" s="215">
        <v>2.9343218618430709</v>
      </c>
      <c r="P35" s="331">
        <v>289</v>
      </c>
    </row>
    <row r="36" spans="2:17" ht="14.25" customHeight="1" x14ac:dyDescent="0.2">
      <c r="B36" s="145" t="s">
        <v>120</v>
      </c>
      <c r="C36" s="133"/>
      <c r="D36" s="336">
        <v>77.953668172686577</v>
      </c>
      <c r="E36" s="348">
        <v>282</v>
      </c>
      <c r="F36" s="336">
        <v>54.51925899580187</v>
      </c>
      <c r="G36" s="348">
        <v>282</v>
      </c>
      <c r="H36" s="334">
        <v>70.596489258223045</v>
      </c>
      <c r="I36" s="348">
        <v>282</v>
      </c>
      <c r="J36" s="333">
        <v>68.674593337565369</v>
      </c>
      <c r="K36" s="332">
        <v>281</v>
      </c>
      <c r="L36" s="215">
        <v>7.11468185889062</v>
      </c>
      <c r="M36" s="215">
        <v>7.9357338906892627</v>
      </c>
      <c r="N36" s="215">
        <v>7.1586409764162084</v>
      </c>
      <c r="O36" s="215">
        <v>3.2358690388122806</v>
      </c>
      <c r="P36" s="331">
        <v>282</v>
      </c>
    </row>
    <row r="37" spans="2:17" ht="14.25" customHeight="1" x14ac:dyDescent="0.2">
      <c r="B37" s="145" t="s">
        <v>8</v>
      </c>
      <c r="C37" s="133"/>
      <c r="D37" s="336">
        <v>82.518765830695614</v>
      </c>
      <c r="E37" s="348">
        <v>232</v>
      </c>
      <c r="F37" s="336">
        <v>58.051699396568694</v>
      </c>
      <c r="G37" s="348">
        <v>232</v>
      </c>
      <c r="H37" s="334">
        <v>65.174750656745388</v>
      </c>
      <c r="I37" s="348">
        <v>231</v>
      </c>
      <c r="J37" s="333">
        <v>68.776259293208142</v>
      </c>
      <c r="K37" s="332">
        <v>230</v>
      </c>
      <c r="L37" s="215">
        <v>7.0778571146111862</v>
      </c>
      <c r="M37" s="215">
        <v>7.3648434948535844</v>
      </c>
      <c r="N37" s="215">
        <v>7.0096667946368463</v>
      </c>
      <c r="O37" s="215">
        <v>3.3186105823054159</v>
      </c>
      <c r="P37" s="331">
        <v>223</v>
      </c>
    </row>
    <row r="38" spans="2:17" ht="14.25" customHeight="1" x14ac:dyDescent="0.2">
      <c r="B38" s="145" t="s">
        <v>9</v>
      </c>
      <c r="C38" s="133"/>
      <c r="D38" s="336">
        <v>85.552505996540617</v>
      </c>
      <c r="E38" s="348">
        <v>501</v>
      </c>
      <c r="F38" s="336">
        <v>53.525798419866277</v>
      </c>
      <c r="G38" s="348">
        <v>498</v>
      </c>
      <c r="H38" s="334">
        <v>66.970556701591576</v>
      </c>
      <c r="I38" s="348">
        <v>501</v>
      </c>
      <c r="J38" s="333">
        <v>69.733967836985784</v>
      </c>
      <c r="K38" s="332">
        <v>499</v>
      </c>
      <c r="L38" s="215">
        <v>6.9118965316367893</v>
      </c>
      <c r="M38" s="215">
        <v>7.2864778095046541</v>
      </c>
      <c r="N38" s="215">
        <v>6.9687756156977647</v>
      </c>
      <c r="O38" s="215">
        <v>3.2809724704996421</v>
      </c>
      <c r="P38" s="331">
        <v>494</v>
      </c>
    </row>
    <row r="39" spans="2:17" s="110" customFormat="1" ht="14.25" customHeight="1" x14ac:dyDescent="0.2">
      <c r="B39" s="119" t="s">
        <v>75</v>
      </c>
      <c r="C39" s="141"/>
      <c r="D39" s="352">
        <v>81.843271040247217</v>
      </c>
      <c r="E39" s="345">
        <v>2005</v>
      </c>
      <c r="F39" s="352">
        <v>52.991489975211572</v>
      </c>
      <c r="G39" s="345">
        <v>2000</v>
      </c>
      <c r="H39" s="346">
        <v>68.275155020552106</v>
      </c>
      <c r="I39" s="345">
        <v>1999</v>
      </c>
      <c r="J39" s="344">
        <v>69.145347428002495</v>
      </c>
      <c r="K39" s="343">
        <v>1992</v>
      </c>
      <c r="L39" s="217">
        <v>7.232808623733284</v>
      </c>
      <c r="M39" s="217">
        <v>7.6089678821821822</v>
      </c>
      <c r="N39" s="217">
        <v>7.2051445776613186</v>
      </c>
      <c r="O39" s="217">
        <v>3.1410884000278996</v>
      </c>
      <c r="P39" s="342">
        <v>1620</v>
      </c>
      <c r="Q39" s="91"/>
    </row>
    <row r="40" spans="2:17" ht="14.25" customHeight="1" x14ac:dyDescent="0.2">
      <c r="B40" s="179"/>
      <c r="C40" s="120"/>
      <c r="D40" s="358"/>
      <c r="E40" s="241"/>
      <c r="F40" s="353"/>
      <c r="G40" s="241"/>
      <c r="H40" s="357"/>
      <c r="I40" s="241"/>
      <c r="J40" s="338"/>
      <c r="K40" s="93"/>
      <c r="L40" s="470"/>
      <c r="M40" s="470"/>
      <c r="N40" s="471"/>
      <c r="O40" s="471"/>
      <c r="P40" s="331"/>
    </row>
    <row r="41" spans="2:17" ht="14.25" customHeight="1" x14ac:dyDescent="0.2">
      <c r="B41" s="162" t="s">
        <v>146</v>
      </c>
      <c r="C41" s="141"/>
      <c r="D41" s="358"/>
      <c r="E41" s="350"/>
      <c r="F41" s="353"/>
      <c r="G41" s="350"/>
      <c r="H41" s="357"/>
      <c r="I41" s="350"/>
      <c r="J41" s="338"/>
      <c r="K41" s="349"/>
      <c r="L41" s="470"/>
      <c r="M41" s="470"/>
      <c r="N41" s="471"/>
      <c r="O41" s="471"/>
      <c r="P41" s="331"/>
    </row>
    <row r="42" spans="2:17" s="169" customFormat="1" ht="14.25" customHeight="1" x14ac:dyDescent="0.2">
      <c r="B42" s="145" t="s">
        <v>118</v>
      </c>
      <c r="C42" s="133"/>
      <c r="D42" s="334">
        <v>85.071127623229231</v>
      </c>
      <c r="E42" s="348">
        <v>1094</v>
      </c>
      <c r="F42" s="334">
        <v>53.342675375645818</v>
      </c>
      <c r="G42" s="348">
        <v>1090</v>
      </c>
      <c r="H42" s="334">
        <v>67.488197017953425</v>
      </c>
      <c r="I42" s="348">
        <v>1092</v>
      </c>
      <c r="J42" s="333">
        <v>69.486098031236395</v>
      </c>
      <c r="K42" s="332">
        <v>1087</v>
      </c>
      <c r="L42" s="126">
        <v>7.2460009341481966</v>
      </c>
      <c r="M42" s="126">
        <v>7.4845939618165458</v>
      </c>
      <c r="N42" s="126">
        <v>7.1195478481056931</v>
      </c>
      <c r="O42" s="126">
        <v>3.1392372351815063</v>
      </c>
      <c r="P42" s="331">
        <v>945</v>
      </c>
      <c r="Q42" s="91"/>
    </row>
    <row r="43" spans="2:17" s="169" customFormat="1" ht="14.25" customHeight="1" x14ac:dyDescent="0.2">
      <c r="B43" s="145" t="s">
        <v>117</v>
      </c>
      <c r="C43" s="133"/>
      <c r="D43" s="334">
        <v>78.026945311802223</v>
      </c>
      <c r="E43" s="348">
        <v>481</v>
      </c>
      <c r="F43" s="334">
        <v>53.025477515324923</v>
      </c>
      <c r="G43" s="348">
        <v>480</v>
      </c>
      <c r="H43" s="334">
        <v>66.545787304320143</v>
      </c>
      <c r="I43" s="348">
        <v>477</v>
      </c>
      <c r="J43" s="333">
        <v>66.722853785156317</v>
      </c>
      <c r="K43" s="332">
        <v>477</v>
      </c>
      <c r="L43" s="126">
        <v>7.5852187300366527</v>
      </c>
      <c r="M43" s="126">
        <v>8.0213368541791628</v>
      </c>
      <c r="N43" s="126">
        <v>7.546458454085891</v>
      </c>
      <c r="O43" s="126">
        <v>3.0905458966144028</v>
      </c>
      <c r="P43" s="331">
        <v>333</v>
      </c>
      <c r="Q43" s="91"/>
    </row>
    <row r="44" spans="2:17" s="169" customFormat="1" ht="14.25" customHeight="1" x14ac:dyDescent="0.2">
      <c r="B44" s="145" t="s">
        <v>116</v>
      </c>
      <c r="C44" s="133"/>
      <c r="D44" s="334">
        <v>76.535083630921321</v>
      </c>
      <c r="E44" s="348">
        <v>200</v>
      </c>
      <c r="F44" s="334">
        <v>55.436478012941834</v>
      </c>
      <c r="G44" s="348">
        <v>201</v>
      </c>
      <c r="H44" s="334">
        <v>73.993875140652094</v>
      </c>
      <c r="I44" s="348">
        <v>201</v>
      </c>
      <c r="J44" s="333">
        <v>68.224575649066864</v>
      </c>
      <c r="K44" s="332">
        <v>200</v>
      </c>
      <c r="L44" s="126">
        <v>7.1211510404196234</v>
      </c>
      <c r="M44" s="126">
        <v>7.8776074168190551</v>
      </c>
      <c r="N44" s="126">
        <v>7.464946902578693</v>
      </c>
      <c r="O44" s="126">
        <v>2.9864837926135341</v>
      </c>
      <c r="P44" s="331">
        <v>154</v>
      </c>
      <c r="Q44" s="91"/>
    </row>
    <row r="45" spans="2:17" s="169" customFormat="1" ht="14.25" customHeight="1" x14ac:dyDescent="0.2">
      <c r="B45" s="145" t="s">
        <v>115</v>
      </c>
      <c r="C45" s="133"/>
      <c r="D45" s="334">
        <v>75.333467414034487</v>
      </c>
      <c r="E45" s="348">
        <v>102</v>
      </c>
      <c r="F45" s="334">
        <v>58.057131826005779</v>
      </c>
      <c r="G45" s="348">
        <v>101</v>
      </c>
      <c r="H45" s="334">
        <v>64.228958721235912</v>
      </c>
      <c r="I45" s="348">
        <v>101</v>
      </c>
      <c r="J45" s="333">
        <v>67.474868173238804</v>
      </c>
      <c r="K45" s="332">
        <v>101</v>
      </c>
      <c r="L45" s="126">
        <v>7.3487164120574944</v>
      </c>
      <c r="M45" s="126">
        <v>7.8124730749416242</v>
      </c>
      <c r="N45" s="126">
        <v>7.2583875921150929</v>
      </c>
      <c r="O45" s="126">
        <v>3.2253409658526859</v>
      </c>
      <c r="P45" s="331">
        <v>73</v>
      </c>
      <c r="Q45" s="91"/>
    </row>
    <row r="46" spans="2:17" s="169" customFormat="1" ht="14.25" customHeight="1" x14ac:dyDescent="0.2">
      <c r="B46" s="145" t="s">
        <v>114</v>
      </c>
      <c r="C46" s="133"/>
      <c r="D46" s="334">
        <v>66.286175702452184</v>
      </c>
      <c r="E46" s="348">
        <v>31</v>
      </c>
      <c r="F46" s="334">
        <v>47.017898228180464</v>
      </c>
      <c r="G46" s="348">
        <v>31</v>
      </c>
      <c r="H46" s="334">
        <v>76.878168729278642</v>
      </c>
      <c r="I46" s="348">
        <v>31</v>
      </c>
      <c r="J46" s="333">
        <v>81.564446036785085</v>
      </c>
      <c r="K46" s="332">
        <v>31</v>
      </c>
      <c r="L46" s="126">
        <v>6.6969502508064584</v>
      </c>
      <c r="M46" s="126">
        <v>7.3614008950584537</v>
      </c>
      <c r="N46" s="126">
        <v>6.6610997978740372</v>
      </c>
      <c r="O46" s="126">
        <v>2.7104265135095673</v>
      </c>
      <c r="P46" s="331">
        <v>28</v>
      </c>
      <c r="Q46" s="91"/>
    </row>
    <row r="47" spans="2:17" s="169" customFormat="1" ht="14.25" customHeight="1" x14ac:dyDescent="0.2">
      <c r="B47" s="145" t="s">
        <v>113</v>
      </c>
      <c r="C47" s="133"/>
      <c r="D47" s="334">
        <v>81.035150968644331</v>
      </c>
      <c r="E47" s="348">
        <v>97</v>
      </c>
      <c r="F47" s="334">
        <v>40.485310371751495</v>
      </c>
      <c r="G47" s="348">
        <v>97</v>
      </c>
      <c r="H47" s="334">
        <v>76.302036234966053</v>
      </c>
      <c r="I47" s="348">
        <v>97</v>
      </c>
      <c r="J47" s="333">
        <v>74.867716100556365</v>
      </c>
      <c r="K47" s="332">
        <v>96</v>
      </c>
      <c r="L47" s="126">
        <v>6.1003568058278868</v>
      </c>
      <c r="M47" s="126">
        <v>7.2034095113760079</v>
      </c>
      <c r="N47" s="126">
        <v>6.8169471973534606</v>
      </c>
      <c r="O47" s="126">
        <v>3.6776978810781515</v>
      </c>
      <c r="P47" s="331">
        <v>87</v>
      </c>
      <c r="Q47" s="91"/>
    </row>
    <row r="48" spans="2:17" s="165" customFormat="1" ht="14.25" customHeight="1" x14ac:dyDescent="0.2">
      <c r="B48" s="119" t="s">
        <v>75</v>
      </c>
      <c r="C48" s="141"/>
      <c r="D48" s="346">
        <v>81.843271040247217</v>
      </c>
      <c r="E48" s="345">
        <v>2005</v>
      </c>
      <c r="F48" s="346">
        <v>52.991489975211572</v>
      </c>
      <c r="G48" s="345">
        <v>2000</v>
      </c>
      <c r="H48" s="346">
        <v>68.275155020552106</v>
      </c>
      <c r="I48" s="345">
        <v>1999</v>
      </c>
      <c r="J48" s="344">
        <v>69.145347428002495</v>
      </c>
      <c r="K48" s="343">
        <v>1992</v>
      </c>
      <c r="L48" s="139">
        <v>7.232808623733284</v>
      </c>
      <c r="M48" s="139">
        <v>7.6089678821821822</v>
      </c>
      <c r="N48" s="139">
        <v>7.2051445776613186</v>
      </c>
      <c r="O48" s="139">
        <v>3.1410884000278996</v>
      </c>
      <c r="P48" s="342">
        <v>1620</v>
      </c>
      <c r="Q48" s="91"/>
    </row>
    <row r="49" spans="2:19" ht="14.25" customHeight="1" x14ac:dyDescent="0.2">
      <c r="C49" s="164"/>
      <c r="D49" s="338"/>
      <c r="E49" s="350"/>
      <c r="F49" s="353"/>
      <c r="G49" s="350"/>
      <c r="H49" s="357"/>
      <c r="I49" s="350"/>
      <c r="J49" s="338"/>
      <c r="K49" s="349"/>
      <c r="L49" s="470"/>
      <c r="M49" s="470"/>
      <c r="N49" s="471"/>
      <c r="O49" s="471"/>
      <c r="P49" s="331"/>
    </row>
    <row r="50" spans="2:19" ht="14.25" customHeight="1" x14ac:dyDescent="0.2">
      <c r="B50" s="177" t="s">
        <v>112</v>
      </c>
      <c r="C50" s="120"/>
      <c r="D50" s="338"/>
      <c r="E50" s="241"/>
      <c r="F50" s="353"/>
      <c r="G50" s="241"/>
      <c r="H50" s="357"/>
      <c r="I50" s="241"/>
      <c r="J50" s="338"/>
      <c r="K50" s="93"/>
      <c r="L50" s="470"/>
      <c r="M50" s="470"/>
      <c r="N50" s="471"/>
      <c r="O50" s="471"/>
      <c r="P50" s="331"/>
    </row>
    <row r="51" spans="2:19" ht="14.25" customHeight="1" x14ac:dyDescent="0.2">
      <c r="B51" s="176" t="s">
        <v>111</v>
      </c>
      <c r="C51" s="128"/>
      <c r="D51" s="334">
        <v>79.647464520795509</v>
      </c>
      <c r="E51" s="348">
        <v>464</v>
      </c>
      <c r="F51" s="334">
        <v>60.609484934868838</v>
      </c>
      <c r="G51" s="348">
        <v>460</v>
      </c>
      <c r="H51" s="334">
        <v>66.453332296943586</v>
      </c>
      <c r="I51" s="348">
        <v>463</v>
      </c>
      <c r="J51" s="333">
        <v>67.755342980885217</v>
      </c>
      <c r="K51" s="332">
        <v>462</v>
      </c>
      <c r="L51" s="126">
        <v>6.8829362233289064</v>
      </c>
      <c r="M51" s="126">
        <v>7.3809329301696494</v>
      </c>
      <c r="N51" s="126">
        <v>6.9177432208254128</v>
      </c>
      <c r="O51" s="126">
        <v>3.4210514787205</v>
      </c>
      <c r="P51" s="331">
        <v>439</v>
      </c>
    </row>
    <row r="52" spans="2:19" ht="14.25" customHeight="1" x14ac:dyDescent="0.2">
      <c r="B52" s="176" t="s">
        <v>110</v>
      </c>
      <c r="C52" s="128"/>
      <c r="D52" s="334">
        <v>77.786365202862925</v>
      </c>
      <c r="E52" s="348">
        <v>415</v>
      </c>
      <c r="F52" s="334">
        <v>52.895137841284281</v>
      </c>
      <c r="G52" s="348">
        <v>414</v>
      </c>
      <c r="H52" s="334">
        <v>66.171638729880854</v>
      </c>
      <c r="I52" s="348">
        <v>412</v>
      </c>
      <c r="J52" s="333">
        <v>65.271711571227797</v>
      </c>
      <c r="K52" s="332">
        <v>411</v>
      </c>
      <c r="L52" s="126">
        <v>7.0971290681690133</v>
      </c>
      <c r="M52" s="126">
        <v>7.4841183052959295</v>
      </c>
      <c r="N52" s="126">
        <v>7.2545365495729648</v>
      </c>
      <c r="O52" s="126">
        <v>3.1864891939617199</v>
      </c>
      <c r="P52" s="331">
        <v>365</v>
      </c>
    </row>
    <row r="53" spans="2:19" ht="14.25" customHeight="1" x14ac:dyDescent="0.2">
      <c r="B53" s="176" t="s">
        <v>109</v>
      </c>
      <c r="C53" s="128"/>
      <c r="D53" s="334">
        <v>82.714785063134158</v>
      </c>
      <c r="E53" s="348">
        <v>513</v>
      </c>
      <c r="F53" s="334">
        <v>52.84433014283514</v>
      </c>
      <c r="G53" s="348">
        <v>513</v>
      </c>
      <c r="H53" s="334">
        <v>68.687652748179389</v>
      </c>
      <c r="I53" s="348">
        <v>513</v>
      </c>
      <c r="J53" s="333">
        <v>69.403840787270539</v>
      </c>
      <c r="K53" s="332">
        <v>510</v>
      </c>
      <c r="L53" s="126">
        <v>7.3369622317865648</v>
      </c>
      <c r="M53" s="126">
        <v>7.7008773617584545</v>
      </c>
      <c r="N53" s="126">
        <v>7.2501513302393326</v>
      </c>
      <c r="O53" s="126">
        <v>3.023570214769157</v>
      </c>
      <c r="P53" s="331">
        <v>382</v>
      </c>
    </row>
    <row r="54" spans="2:19" ht="14.25" customHeight="1" x14ac:dyDescent="0.2">
      <c r="B54" s="176" t="s">
        <v>108</v>
      </c>
      <c r="C54" s="128"/>
      <c r="D54" s="334">
        <v>87.222394479805558</v>
      </c>
      <c r="E54" s="348">
        <v>364</v>
      </c>
      <c r="F54" s="334">
        <v>50.824758212840202</v>
      </c>
      <c r="G54" s="348">
        <v>364</v>
      </c>
      <c r="H54" s="334">
        <v>72.532963813782487</v>
      </c>
      <c r="I54" s="348">
        <v>362</v>
      </c>
      <c r="J54" s="333">
        <v>73.692616891083802</v>
      </c>
      <c r="K54" s="332">
        <v>361</v>
      </c>
      <c r="L54" s="126">
        <v>7.4919888675767012</v>
      </c>
      <c r="M54" s="126">
        <v>7.7900633691615422</v>
      </c>
      <c r="N54" s="126">
        <v>7.2862251384054844</v>
      </c>
      <c r="O54" s="126">
        <v>2.8696253292904648</v>
      </c>
      <c r="P54" s="331">
        <v>258</v>
      </c>
      <c r="S54" s="160"/>
    </row>
    <row r="55" spans="2:19" ht="14.25" customHeight="1" x14ac:dyDescent="0.2">
      <c r="B55" s="176" t="s">
        <v>107</v>
      </c>
      <c r="C55" s="128"/>
      <c r="D55" s="334">
        <v>82.749329032891183</v>
      </c>
      <c r="E55" s="348">
        <v>249</v>
      </c>
      <c r="F55" s="334">
        <v>43.469716952302733</v>
      </c>
      <c r="G55" s="348">
        <v>249</v>
      </c>
      <c r="H55" s="334">
        <v>67.965595282564678</v>
      </c>
      <c r="I55" s="348">
        <v>249</v>
      </c>
      <c r="J55" s="333">
        <v>70.674843806264903</v>
      </c>
      <c r="K55" s="332">
        <v>248</v>
      </c>
      <c r="L55" s="126">
        <v>7.6906976841130765</v>
      </c>
      <c r="M55" s="126">
        <v>7.9042729563748084</v>
      </c>
      <c r="N55" s="126">
        <v>7.5446958180552963</v>
      </c>
      <c r="O55" s="126">
        <v>3.0477782058686125</v>
      </c>
      <c r="P55" s="331">
        <v>176</v>
      </c>
      <c r="S55" s="160"/>
    </row>
    <row r="56" spans="2:19" s="110" customFormat="1" ht="14.25" customHeight="1" x14ac:dyDescent="0.2">
      <c r="B56" s="119" t="s">
        <v>75</v>
      </c>
      <c r="C56" s="141"/>
      <c r="D56" s="346">
        <v>81.843271040247217</v>
      </c>
      <c r="E56" s="345">
        <v>2005</v>
      </c>
      <c r="F56" s="346">
        <v>52.991489975211572</v>
      </c>
      <c r="G56" s="345">
        <v>2000</v>
      </c>
      <c r="H56" s="346">
        <v>68.275155020552106</v>
      </c>
      <c r="I56" s="345">
        <v>1999</v>
      </c>
      <c r="J56" s="344">
        <v>69.145347428002495</v>
      </c>
      <c r="K56" s="343">
        <v>1992</v>
      </c>
      <c r="L56" s="139">
        <v>7.232808623733284</v>
      </c>
      <c r="M56" s="139">
        <v>7.6089678821821822</v>
      </c>
      <c r="N56" s="139">
        <v>7.2051445776613186</v>
      </c>
      <c r="O56" s="139">
        <v>3.1410884000278996</v>
      </c>
      <c r="P56" s="342">
        <v>1620</v>
      </c>
      <c r="Q56" s="91"/>
      <c r="S56" s="136"/>
    </row>
    <row r="57" spans="2:19" ht="14.25" customHeight="1" x14ac:dyDescent="0.2">
      <c r="B57" s="175"/>
      <c r="C57" s="164"/>
      <c r="D57" s="338"/>
      <c r="E57" s="241"/>
      <c r="F57" s="353"/>
      <c r="G57" s="241"/>
      <c r="H57" s="357"/>
      <c r="I57" s="241"/>
      <c r="J57" s="338"/>
      <c r="K57" s="93"/>
      <c r="L57" s="470"/>
      <c r="M57" s="470"/>
      <c r="N57" s="471"/>
      <c r="O57" s="471"/>
      <c r="P57" s="331"/>
      <c r="S57" s="160"/>
    </row>
    <row r="58" spans="2:19" ht="14.25" customHeight="1" x14ac:dyDescent="0.2">
      <c r="B58" s="162" t="s">
        <v>145</v>
      </c>
      <c r="C58" s="120"/>
      <c r="D58" s="338"/>
      <c r="E58" s="350"/>
      <c r="F58" s="353"/>
      <c r="G58" s="350"/>
      <c r="H58" s="357"/>
      <c r="I58" s="350"/>
      <c r="J58" s="338"/>
      <c r="K58" s="349"/>
      <c r="L58" s="470"/>
      <c r="M58" s="470"/>
      <c r="N58" s="471"/>
      <c r="O58" s="471"/>
      <c r="P58" s="331"/>
      <c r="S58" s="160"/>
    </row>
    <row r="59" spans="2:19" ht="14.25" customHeight="1" x14ac:dyDescent="0.2">
      <c r="B59" s="159" t="s">
        <v>105</v>
      </c>
      <c r="C59" s="158"/>
      <c r="D59" s="334">
        <v>86.643211476098514</v>
      </c>
      <c r="E59" s="348">
        <v>105</v>
      </c>
      <c r="F59" s="334">
        <v>59.000936274562875</v>
      </c>
      <c r="G59" s="348">
        <v>105</v>
      </c>
      <c r="H59" s="334">
        <v>69.365422149917052</v>
      </c>
      <c r="I59" s="348">
        <v>104</v>
      </c>
      <c r="J59" s="333">
        <v>70.277212769062686</v>
      </c>
      <c r="K59" s="332">
        <v>103</v>
      </c>
      <c r="L59" s="126">
        <v>7.5845467752019804</v>
      </c>
      <c r="M59" s="126">
        <v>7.7107361431931825</v>
      </c>
      <c r="N59" s="126">
        <v>7.410189122970321</v>
      </c>
      <c r="O59" s="126">
        <v>2.88514315799892</v>
      </c>
      <c r="P59" s="331">
        <v>59</v>
      </c>
    </row>
    <row r="60" spans="2:19" ht="14.25" customHeight="1" x14ac:dyDescent="0.2">
      <c r="B60" s="159" t="s">
        <v>104</v>
      </c>
      <c r="C60" s="158"/>
      <c r="D60" s="334">
        <v>85.024267849743822</v>
      </c>
      <c r="E60" s="348">
        <v>275</v>
      </c>
      <c r="F60" s="334">
        <v>44.328950112726979</v>
      </c>
      <c r="G60" s="348">
        <v>274</v>
      </c>
      <c r="H60" s="334">
        <v>72.938489810850086</v>
      </c>
      <c r="I60" s="348">
        <v>275</v>
      </c>
      <c r="J60" s="333">
        <v>72.907338445693213</v>
      </c>
      <c r="K60" s="332">
        <v>274</v>
      </c>
      <c r="L60" s="126">
        <v>7.8353409791895858</v>
      </c>
      <c r="M60" s="126">
        <v>7.9692280737673702</v>
      </c>
      <c r="N60" s="126">
        <v>7.5402405435862088</v>
      </c>
      <c r="O60" s="126">
        <v>2.6629357067882209</v>
      </c>
      <c r="P60" s="331">
        <v>157</v>
      </c>
    </row>
    <row r="61" spans="2:19" ht="14.25" customHeight="1" x14ac:dyDescent="0.2">
      <c r="B61" s="159" t="s">
        <v>103</v>
      </c>
      <c r="C61" s="158"/>
      <c r="D61" s="334">
        <v>78.212167167901953</v>
      </c>
      <c r="E61" s="348">
        <v>124</v>
      </c>
      <c r="F61" s="334">
        <v>65.740854843806602</v>
      </c>
      <c r="G61" s="348">
        <v>124</v>
      </c>
      <c r="H61" s="334">
        <v>71.922139352584338</v>
      </c>
      <c r="I61" s="348">
        <v>122</v>
      </c>
      <c r="J61" s="333">
        <v>69.667322069169643</v>
      </c>
      <c r="K61" s="332">
        <v>122</v>
      </c>
      <c r="L61" s="126">
        <v>7.2261303894760438</v>
      </c>
      <c r="M61" s="126">
        <v>7.4183870456403902</v>
      </c>
      <c r="N61" s="126">
        <v>7.7853087468240307</v>
      </c>
      <c r="O61" s="126">
        <v>3.4915278313579572</v>
      </c>
      <c r="P61" s="331">
        <v>61</v>
      </c>
    </row>
    <row r="62" spans="2:19" ht="14.25" customHeight="1" x14ac:dyDescent="0.2">
      <c r="B62" s="159" t="s">
        <v>102</v>
      </c>
      <c r="C62" s="158"/>
      <c r="D62" s="334">
        <v>76.783324888688483</v>
      </c>
      <c r="E62" s="348">
        <v>315</v>
      </c>
      <c r="F62" s="334">
        <v>49.963519657784673</v>
      </c>
      <c r="G62" s="348">
        <v>314</v>
      </c>
      <c r="H62" s="334">
        <v>66.714289782931786</v>
      </c>
      <c r="I62" s="348">
        <v>314</v>
      </c>
      <c r="J62" s="333">
        <v>68.548935404866128</v>
      </c>
      <c r="K62" s="332">
        <v>314</v>
      </c>
      <c r="L62" s="126">
        <v>7.7678872186719383</v>
      </c>
      <c r="M62" s="126">
        <v>8.1332972118089479</v>
      </c>
      <c r="N62" s="126">
        <v>7.7608288988927612</v>
      </c>
      <c r="O62" s="126">
        <v>2.7207783991222541</v>
      </c>
      <c r="P62" s="331">
        <v>71</v>
      </c>
    </row>
    <row r="63" spans="2:19" ht="14.25" customHeight="1" x14ac:dyDescent="0.2">
      <c r="B63" s="159" t="s">
        <v>101</v>
      </c>
      <c r="C63" s="158"/>
      <c r="D63" s="334">
        <v>84.923452330093028</v>
      </c>
      <c r="E63" s="348">
        <v>64</v>
      </c>
      <c r="F63" s="334">
        <v>69.9518382684698</v>
      </c>
      <c r="G63" s="348">
        <v>64</v>
      </c>
      <c r="H63" s="334">
        <v>78.914244265809458</v>
      </c>
      <c r="I63" s="348">
        <v>64</v>
      </c>
      <c r="J63" s="333">
        <v>78.487985513286787</v>
      </c>
      <c r="K63" s="332">
        <v>64</v>
      </c>
      <c r="L63" s="126">
        <v>7.3650522240883349</v>
      </c>
      <c r="M63" s="126">
        <v>7.6928970322786752</v>
      </c>
      <c r="N63" s="126">
        <v>7.2445020069701993</v>
      </c>
      <c r="O63" s="126">
        <v>2.7869868675741114</v>
      </c>
      <c r="P63" s="331">
        <v>64</v>
      </c>
    </row>
    <row r="64" spans="2:19" ht="14.25" customHeight="1" x14ac:dyDescent="0.2">
      <c r="B64" s="159" t="s">
        <v>100</v>
      </c>
      <c r="C64" s="158"/>
      <c r="D64" s="334">
        <v>77.238119383480438</v>
      </c>
      <c r="E64" s="348">
        <v>78</v>
      </c>
      <c r="F64" s="334">
        <v>37.794261624890652</v>
      </c>
      <c r="G64" s="348">
        <v>78</v>
      </c>
      <c r="H64" s="334">
        <v>64.110521358202618</v>
      </c>
      <c r="I64" s="348">
        <v>78</v>
      </c>
      <c r="J64" s="333">
        <v>63.382931947720813</v>
      </c>
      <c r="K64" s="332">
        <v>77</v>
      </c>
      <c r="L64" s="126">
        <v>7.1328382210423067</v>
      </c>
      <c r="M64" s="126">
        <v>7.918002577512353</v>
      </c>
      <c r="N64" s="126">
        <v>6.953182421535832</v>
      </c>
      <c r="O64" s="126">
        <v>3.2322485705102748</v>
      </c>
      <c r="P64" s="331">
        <v>78</v>
      </c>
    </row>
    <row r="65" spans="2:19" ht="14.25" customHeight="1" x14ac:dyDescent="0.2">
      <c r="B65" s="159" t="s">
        <v>99</v>
      </c>
      <c r="C65" s="158"/>
      <c r="D65" s="334">
        <v>77.505268377518306</v>
      </c>
      <c r="E65" s="348">
        <v>47</v>
      </c>
      <c r="F65" s="334">
        <v>65.497551949530063</v>
      </c>
      <c r="G65" s="348">
        <v>47</v>
      </c>
      <c r="H65" s="334">
        <v>71.98591378636695</v>
      </c>
      <c r="I65" s="348">
        <v>47</v>
      </c>
      <c r="J65" s="333">
        <v>79.777742038630848</v>
      </c>
      <c r="K65" s="332">
        <v>47</v>
      </c>
      <c r="L65" s="126">
        <v>7.1707890231524845</v>
      </c>
      <c r="M65" s="126">
        <v>7.394209502218505</v>
      </c>
      <c r="N65" s="126">
        <v>7.6165683569228735</v>
      </c>
      <c r="O65" s="126">
        <v>3.4906672889649166</v>
      </c>
      <c r="P65" s="331">
        <v>46</v>
      </c>
    </row>
    <row r="66" spans="2:19" ht="14.25" customHeight="1" x14ac:dyDescent="0.2">
      <c r="B66" s="159" t="s">
        <v>98</v>
      </c>
      <c r="C66" s="158"/>
      <c r="D66" s="334">
        <v>87.614043297271436</v>
      </c>
      <c r="E66" s="348">
        <v>90</v>
      </c>
      <c r="F66" s="334">
        <v>52.842984620083698</v>
      </c>
      <c r="G66" s="348">
        <v>90</v>
      </c>
      <c r="H66" s="334">
        <v>67.912073969540614</v>
      </c>
      <c r="I66" s="348">
        <v>89</v>
      </c>
      <c r="J66" s="333">
        <v>69.266546452556383</v>
      </c>
      <c r="K66" s="332">
        <v>88</v>
      </c>
      <c r="L66" s="126">
        <v>7.0698487085679806</v>
      </c>
      <c r="M66" s="126">
        <v>7.4037104351180263</v>
      </c>
      <c r="N66" s="126">
        <v>6.8978816939594552</v>
      </c>
      <c r="O66" s="126">
        <v>3.1517548653259775</v>
      </c>
      <c r="P66" s="331">
        <v>89</v>
      </c>
    </row>
    <row r="67" spans="2:19" ht="14.25" customHeight="1" x14ac:dyDescent="0.2">
      <c r="B67" s="159" t="s">
        <v>97</v>
      </c>
      <c r="C67" s="158"/>
      <c r="D67" s="334">
        <v>86.948139906779801</v>
      </c>
      <c r="E67" s="348">
        <v>142</v>
      </c>
      <c r="F67" s="334">
        <v>55.749903990051685</v>
      </c>
      <c r="G67" s="348">
        <v>142</v>
      </c>
      <c r="H67" s="334">
        <v>68.490956701423883</v>
      </c>
      <c r="I67" s="348">
        <v>142</v>
      </c>
      <c r="J67" s="333">
        <v>75.375256682270958</v>
      </c>
      <c r="K67" s="332">
        <v>141</v>
      </c>
      <c r="L67" s="126">
        <v>6.7464417182860306</v>
      </c>
      <c r="M67" s="126">
        <v>7.1815764702150222</v>
      </c>
      <c r="N67" s="126">
        <v>7.0133068084284353</v>
      </c>
      <c r="O67" s="126">
        <v>3.0971959292719182</v>
      </c>
      <c r="P67" s="331">
        <v>142</v>
      </c>
    </row>
    <row r="68" spans="2:19" ht="14.25" customHeight="1" x14ac:dyDescent="0.2">
      <c r="B68" s="159" t="s">
        <v>96</v>
      </c>
      <c r="C68" s="158"/>
      <c r="D68" s="334">
        <v>88.753201785543268</v>
      </c>
      <c r="E68" s="348">
        <v>143</v>
      </c>
      <c r="F68" s="334">
        <v>39.22675380664802</v>
      </c>
      <c r="G68" s="348">
        <v>143</v>
      </c>
      <c r="H68" s="334">
        <v>62.61172601841055</v>
      </c>
      <c r="I68" s="348">
        <v>143</v>
      </c>
      <c r="J68" s="333">
        <v>59.158780303879446</v>
      </c>
      <c r="K68" s="332">
        <v>143</v>
      </c>
      <c r="L68" s="126">
        <v>7.2709992742592924</v>
      </c>
      <c r="M68" s="126">
        <v>7.6643588795858308</v>
      </c>
      <c r="N68" s="126">
        <v>7.0602190198888142</v>
      </c>
      <c r="O68" s="126">
        <v>3.123762480418228</v>
      </c>
      <c r="P68" s="331">
        <v>142</v>
      </c>
      <c r="R68" s="354"/>
    </row>
    <row r="69" spans="2:19" ht="14.25" customHeight="1" x14ac:dyDescent="0.2">
      <c r="B69" s="159" t="s">
        <v>95</v>
      </c>
      <c r="C69" s="158"/>
      <c r="D69" s="334">
        <v>78.720190181304105</v>
      </c>
      <c r="E69" s="348">
        <v>422</v>
      </c>
      <c r="F69" s="334">
        <v>61.062527100651806</v>
      </c>
      <c r="G69" s="348">
        <v>418</v>
      </c>
      <c r="H69" s="334">
        <v>67.036797376098718</v>
      </c>
      <c r="I69" s="348">
        <v>421</v>
      </c>
      <c r="J69" s="333">
        <v>67.465386017101309</v>
      </c>
      <c r="K69" s="332">
        <v>421</v>
      </c>
      <c r="L69" s="126">
        <v>6.8060446907391201</v>
      </c>
      <c r="M69" s="126">
        <v>7.2691170438703052</v>
      </c>
      <c r="N69" s="126">
        <v>6.7710713932396365</v>
      </c>
      <c r="O69" s="126">
        <v>3.6026549768584379</v>
      </c>
      <c r="P69" s="331">
        <v>393</v>
      </c>
      <c r="R69" s="354"/>
    </row>
    <row r="70" spans="2:19" ht="14.25" customHeight="1" x14ac:dyDescent="0.2">
      <c r="B70" s="159" t="s">
        <v>94</v>
      </c>
      <c r="C70" s="158"/>
      <c r="D70" s="334">
        <v>80.029485312326941</v>
      </c>
      <c r="E70" s="348">
        <v>163</v>
      </c>
      <c r="F70" s="334">
        <v>52.782734048670896</v>
      </c>
      <c r="G70" s="348">
        <v>163</v>
      </c>
      <c r="H70" s="334">
        <v>63.657908108156036</v>
      </c>
      <c r="I70" s="348">
        <v>163</v>
      </c>
      <c r="J70" s="333">
        <v>65.341426755854357</v>
      </c>
      <c r="K70" s="332">
        <v>163</v>
      </c>
      <c r="L70" s="126">
        <v>7.359570415338486</v>
      </c>
      <c r="M70" s="126">
        <v>7.8280285867433772</v>
      </c>
      <c r="N70" s="126">
        <v>7.5076654337686319</v>
      </c>
      <c r="O70" s="126">
        <v>3.0672522205445523</v>
      </c>
      <c r="P70" s="331">
        <v>150</v>
      </c>
      <c r="R70" s="354"/>
    </row>
    <row r="71" spans="2:19" s="110" customFormat="1" ht="14.25" customHeight="1" x14ac:dyDescent="0.2">
      <c r="B71" s="119" t="s">
        <v>75</v>
      </c>
      <c r="C71" s="168"/>
      <c r="D71" s="346">
        <v>82.029421567586382</v>
      </c>
      <c r="E71" s="345">
        <v>1968</v>
      </c>
      <c r="F71" s="346">
        <v>53.164119231184138</v>
      </c>
      <c r="G71" s="345">
        <v>1962</v>
      </c>
      <c r="H71" s="346">
        <v>68.212860408996235</v>
      </c>
      <c r="I71" s="345">
        <v>1962</v>
      </c>
      <c r="J71" s="344">
        <v>69.099024089997954</v>
      </c>
      <c r="K71" s="343">
        <v>1957</v>
      </c>
      <c r="L71" s="139">
        <v>7.2439514780472996</v>
      </c>
      <c r="M71" s="139">
        <v>7.612771164221984</v>
      </c>
      <c r="N71" s="139">
        <v>7.2138392767176747</v>
      </c>
      <c r="O71" s="139">
        <v>3.1264829812883947</v>
      </c>
      <c r="P71" s="342">
        <v>1592</v>
      </c>
      <c r="Q71" s="91"/>
      <c r="R71" s="355"/>
    </row>
    <row r="72" spans="2:19" ht="14.25" customHeight="1" x14ac:dyDescent="0.2">
      <c r="B72" s="164"/>
      <c r="C72" s="141"/>
      <c r="D72" s="338"/>
      <c r="E72" s="339"/>
      <c r="F72" s="353"/>
      <c r="G72" s="339"/>
      <c r="H72" s="338"/>
      <c r="I72" s="340"/>
      <c r="J72" s="338"/>
      <c r="K72" s="356"/>
      <c r="L72" s="470"/>
      <c r="M72" s="470"/>
      <c r="N72" s="471"/>
      <c r="O72" s="471"/>
      <c r="P72" s="331"/>
      <c r="R72" s="354"/>
      <c r="S72" s="320"/>
    </row>
    <row r="73" spans="2:19" ht="14.25" customHeight="1" x14ac:dyDescent="0.2">
      <c r="B73" s="162" t="s">
        <v>227</v>
      </c>
      <c r="C73" s="120"/>
      <c r="D73" s="338"/>
      <c r="E73" s="339"/>
      <c r="F73" s="353"/>
      <c r="G73" s="339"/>
      <c r="H73" s="338"/>
      <c r="I73" s="339"/>
      <c r="J73" s="338"/>
      <c r="K73" s="356"/>
      <c r="L73" s="470"/>
      <c r="M73" s="470"/>
      <c r="N73" s="471"/>
      <c r="O73" s="471"/>
      <c r="P73" s="331"/>
      <c r="R73" s="354"/>
      <c r="S73" s="160"/>
    </row>
    <row r="74" spans="2:19" ht="14.25" customHeight="1" x14ac:dyDescent="0.2">
      <c r="B74" s="145" t="s">
        <v>92</v>
      </c>
      <c r="C74" s="133"/>
      <c r="D74" s="334">
        <v>71.699366062166263</v>
      </c>
      <c r="E74" s="348">
        <v>199</v>
      </c>
      <c r="F74" s="334">
        <v>54.523908227108763</v>
      </c>
      <c r="G74" s="348">
        <v>199</v>
      </c>
      <c r="H74" s="334">
        <v>66.818031777087299</v>
      </c>
      <c r="I74" s="348">
        <v>198</v>
      </c>
      <c r="J74" s="333">
        <v>68.171558863189645</v>
      </c>
      <c r="K74" s="332">
        <v>197</v>
      </c>
      <c r="L74" s="126">
        <v>7.2334532006972463</v>
      </c>
      <c r="M74" s="126">
        <v>7.7842816233661223</v>
      </c>
      <c r="N74" s="126">
        <v>7.3924494004248373</v>
      </c>
      <c r="O74" s="126">
        <v>2.9592399656359674</v>
      </c>
      <c r="P74" s="331">
        <v>162</v>
      </c>
      <c r="R74" s="354"/>
      <c r="S74" s="320"/>
    </row>
    <row r="75" spans="2:19" ht="14.25" customHeight="1" x14ac:dyDescent="0.2">
      <c r="B75" s="159" t="s">
        <v>91</v>
      </c>
      <c r="C75" s="158"/>
      <c r="D75" s="334">
        <v>84.648363407702277</v>
      </c>
      <c r="E75" s="348">
        <v>1176</v>
      </c>
      <c r="F75" s="334">
        <v>50.630324342136198</v>
      </c>
      <c r="G75" s="348">
        <v>1175</v>
      </c>
      <c r="H75" s="334">
        <v>69.460946045124899</v>
      </c>
      <c r="I75" s="348">
        <v>1172</v>
      </c>
      <c r="J75" s="333">
        <v>70.354203534189338</v>
      </c>
      <c r="K75" s="332">
        <v>1167</v>
      </c>
      <c r="L75" s="126">
        <v>7.3956499292023361</v>
      </c>
      <c r="M75" s="126">
        <v>7.6775432440131075</v>
      </c>
      <c r="N75" s="126">
        <v>7.2997504110690405</v>
      </c>
      <c r="O75" s="126">
        <v>3.0068782934875933</v>
      </c>
      <c r="P75" s="331">
        <v>874</v>
      </c>
      <c r="R75" s="354"/>
      <c r="S75" s="160"/>
    </row>
    <row r="76" spans="2:19" ht="14.25" customHeight="1" x14ac:dyDescent="0.2">
      <c r="B76" s="145" t="s">
        <v>90</v>
      </c>
      <c r="C76" s="133"/>
      <c r="D76" s="334">
        <v>72.754885187605055</v>
      </c>
      <c r="E76" s="348">
        <v>346</v>
      </c>
      <c r="F76" s="334">
        <v>51.890135496689147</v>
      </c>
      <c r="G76" s="348">
        <v>345</v>
      </c>
      <c r="H76" s="334">
        <v>64.396773129154894</v>
      </c>
      <c r="I76" s="348">
        <v>346</v>
      </c>
      <c r="J76" s="333">
        <v>61.305309065565829</v>
      </c>
      <c r="K76" s="332">
        <v>345</v>
      </c>
      <c r="L76" s="126">
        <v>6.3114980186395977</v>
      </c>
      <c r="M76" s="126">
        <v>7.0398724722683603</v>
      </c>
      <c r="N76" s="126">
        <v>6.5102312606752015</v>
      </c>
      <c r="O76" s="126">
        <v>3.9784617405180063</v>
      </c>
      <c r="P76" s="331">
        <v>323</v>
      </c>
      <c r="R76" s="354"/>
      <c r="S76" s="320"/>
    </row>
    <row r="77" spans="2:19" ht="14.25" customHeight="1" x14ac:dyDescent="0.2">
      <c r="B77" s="145" t="s">
        <v>89</v>
      </c>
      <c r="C77" s="133"/>
      <c r="D77" s="334">
        <v>93.945742430745156</v>
      </c>
      <c r="E77" s="348">
        <v>187</v>
      </c>
      <c r="F77" s="334">
        <v>61.179288473909743</v>
      </c>
      <c r="G77" s="348">
        <v>184</v>
      </c>
      <c r="H77" s="334">
        <v>75.573319201861622</v>
      </c>
      <c r="I77" s="348">
        <v>186</v>
      </c>
      <c r="J77" s="333">
        <v>78.699837261572554</v>
      </c>
      <c r="K77" s="332">
        <v>186</v>
      </c>
      <c r="L77" s="126">
        <v>7.5213239956809721</v>
      </c>
      <c r="M77" s="126">
        <v>7.9062108410874847</v>
      </c>
      <c r="N77" s="126">
        <v>7.6632048154613379</v>
      </c>
      <c r="O77" s="126">
        <v>2.7612219658948001</v>
      </c>
      <c r="P77" s="331">
        <v>171</v>
      </c>
      <c r="R77" s="354"/>
      <c r="S77" s="160"/>
    </row>
    <row r="78" spans="2:19" s="110" customFormat="1" ht="14.25" customHeight="1" x14ac:dyDescent="0.2">
      <c r="B78" s="119" t="s">
        <v>75</v>
      </c>
      <c r="C78" s="141"/>
      <c r="D78" s="346">
        <v>82.233533026572161</v>
      </c>
      <c r="E78" s="345">
        <v>1908</v>
      </c>
      <c r="F78" s="346">
        <v>52.163155275087668</v>
      </c>
      <c r="G78" s="345">
        <v>1903</v>
      </c>
      <c r="H78" s="346">
        <v>68.915232087201858</v>
      </c>
      <c r="I78" s="345">
        <v>1902</v>
      </c>
      <c r="J78" s="344">
        <v>69.41251067252729</v>
      </c>
      <c r="K78" s="343">
        <v>1895</v>
      </c>
      <c r="L78" s="139">
        <v>7.192399216272678</v>
      </c>
      <c r="M78" s="139">
        <v>7.5938715263503109</v>
      </c>
      <c r="N78" s="139">
        <v>7.2004716589415763</v>
      </c>
      <c r="O78" s="139">
        <v>3.154942859140609</v>
      </c>
      <c r="P78" s="342">
        <v>1530</v>
      </c>
      <c r="Q78" s="91"/>
      <c r="R78" s="355"/>
      <c r="S78" s="351"/>
    </row>
    <row r="79" spans="2:19" ht="14.25" customHeight="1" x14ac:dyDescent="0.2">
      <c r="C79" s="141"/>
      <c r="D79" s="334"/>
      <c r="E79" s="350"/>
      <c r="F79" s="334"/>
      <c r="G79" s="350"/>
      <c r="H79" s="334"/>
      <c r="I79" s="350"/>
      <c r="J79" s="333"/>
      <c r="K79" s="349"/>
      <c r="L79" s="126"/>
      <c r="M79" s="126"/>
      <c r="N79" s="126"/>
      <c r="O79" s="126"/>
      <c r="P79" s="331"/>
      <c r="R79" s="354"/>
      <c r="S79" s="160"/>
    </row>
    <row r="80" spans="2:19" ht="14.25" customHeight="1" x14ac:dyDescent="0.2">
      <c r="B80" s="110" t="s">
        <v>88</v>
      </c>
      <c r="C80" s="141"/>
      <c r="D80" s="334"/>
      <c r="E80" s="241"/>
      <c r="F80" s="334"/>
      <c r="G80" s="241"/>
      <c r="H80" s="334"/>
      <c r="I80" s="241"/>
      <c r="J80" s="333"/>
      <c r="K80" s="93"/>
      <c r="L80" s="126"/>
      <c r="M80" s="126"/>
      <c r="N80" s="126"/>
      <c r="O80" s="126"/>
      <c r="P80" s="331"/>
      <c r="R80" s="354"/>
      <c r="S80" s="320"/>
    </row>
    <row r="81" spans="2:19" ht="14.25" customHeight="1" x14ac:dyDescent="0.2">
      <c r="B81" s="145" t="s">
        <v>87</v>
      </c>
      <c r="C81" s="133"/>
      <c r="D81" s="336">
        <v>82.858214249004192</v>
      </c>
      <c r="E81" s="348">
        <v>1649</v>
      </c>
      <c r="F81" s="336">
        <v>52.814086305619732</v>
      </c>
      <c r="G81" s="348">
        <v>1645</v>
      </c>
      <c r="H81" s="334">
        <v>69.804097954261636</v>
      </c>
      <c r="I81" s="348">
        <v>1644</v>
      </c>
      <c r="J81" s="333">
        <v>71.146322324597421</v>
      </c>
      <c r="K81" s="332">
        <v>1637</v>
      </c>
      <c r="L81" s="215">
        <v>7.2057361913579774</v>
      </c>
      <c r="M81" s="215">
        <v>7.650106472086434</v>
      </c>
      <c r="N81" s="215">
        <v>7.1922893030451336</v>
      </c>
      <c r="O81" s="215">
        <v>3.0594482714919051</v>
      </c>
      <c r="P81" s="331">
        <v>1321</v>
      </c>
      <c r="R81" s="320"/>
      <c r="S81" s="160"/>
    </row>
    <row r="82" spans="2:19" ht="14.25" customHeight="1" x14ac:dyDescent="0.2">
      <c r="B82" s="145" t="s">
        <v>21</v>
      </c>
      <c r="C82" s="133"/>
      <c r="D82" s="336">
        <v>78.421904560917426</v>
      </c>
      <c r="E82" s="348">
        <v>356</v>
      </c>
      <c r="F82" s="336">
        <v>53.589520305430341</v>
      </c>
      <c r="G82" s="348">
        <v>355</v>
      </c>
      <c r="H82" s="334">
        <v>63.131626270208251</v>
      </c>
      <c r="I82" s="348">
        <v>355</v>
      </c>
      <c r="J82" s="333">
        <v>62.441400416522576</v>
      </c>
      <c r="K82" s="332">
        <v>355</v>
      </c>
      <c r="L82" s="215">
        <v>7.3190828304401112</v>
      </c>
      <c r="M82" s="215">
        <v>7.4763705865184464</v>
      </c>
      <c r="N82" s="215">
        <v>7.2458566825006274</v>
      </c>
      <c r="O82" s="215">
        <v>3.401642861874552</v>
      </c>
      <c r="P82" s="331">
        <v>299</v>
      </c>
      <c r="R82" s="160"/>
      <c r="S82" s="320"/>
    </row>
    <row r="83" spans="2:19" s="110" customFormat="1" ht="14.25" customHeight="1" x14ac:dyDescent="0.2">
      <c r="B83" s="119" t="s">
        <v>75</v>
      </c>
      <c r="C83" s="141"/>
      <c r="D83" s="352">
        <v>81.843271040247217</v>
      </c>
      <c r="E83" s="345">
        <v>2005</v>
      </c>
      <c r="F83" s="352">
        <v>52.991489975211572</v>
      </c>
      <c r="G83" s="345">
        <v>2000</v>
      </c>
      <c r="H83" s="346">
        <v>68.275155020552106</v>
      </c>
      <c r="I83" s="345">
        <v>1999</v>
      </c>
      <c r="J83" s="344">
        <v>69.145347428002495</v>
      </c>
      <c r="K83" s="343">
        <v>1992</v>
      </c>
      <c r="L83" s="217">
        <v>7.232808623733284</v>
      </c>
      <c r="M83" s="217">
        <v>7.6089678821821822</v>
      </c>
      <c r="N83" s="217">
        <v>7.2051445776613186</v>
      </c>
      <c r="O83" s="217">
        <v>3.1410884000278996</v>
      </c>
      <c r="P83" s="342">
        <v>1620</v>
      </c>
      <c r="Q83" s="91"/>
      <c r="R83" s="351"/>
      <c r="S83" s="136"/>
    </row>
    <row r="84" spans="2:19" ht="14.25" customHeight="1" x14ac:dyDescent="0.2">
      <c r="C84" s="141"/>
      <c r="D84" s="338"/>
      <c r="E84" s="350"/>
      <c r="F84" s="353"/>
      <c r="G84" s="350"/>
      <c r="H84" s="338"/>
      <c r="I84" s="350"/>
      <c r="J84" s="338"/>
      <c r="K84" s="349"/>
      <c r="L84" s="470"/>
      <c r="M84" s="470"/>
      <c r="N84" s="471"/>
      <c r="O84" s="471"/>
      <c r="P84" s="331"/>
      <c r="R84" s="160"/>
      <c r="S84" s="160"/>
    </row>
    <row r="85" spans="2:19" ht="14.25" customHeight="1" x14ac:dyDescent="0.2">
      <c r="B85" s="110" t="s">
        <v>86</v>
      </c>
      <c r="C85" s="141"/>
      <c r="D85" s="338"/>
      <c r="E85" s="241"/>
      <c r="F85" s="353"/>
      <c r="G85" s="241"/>
      <c r="H85" s="338"/>
      <c r="I85" s="241"/>
      <c r="J85" s="338"/>
      <c r="K85" s="93"/>
      <c r="L85" s="470"/>
      <c r="M85" s="470"/>
      <c r="N85" s="471"/>
      <c r="O85" s="471"/>
      <c r="P85" s="331"/>
      <c r="R85" s="320"/>
      <c r="S85" s="160"/>
    </row>
    <row r="86" spans="2:19" ht="14.25" customHeight="1" x14ac:dyDescent="0.2">
      <c r="B86" s="145" t="s">
        <v>21</v>
      </c>
      <c r="C86" s="133"/>
      <c r="D86" s="336">
        <v>78.657440660939628</v>
      </c>
      <c r="E86" s="348">
        <v>355</v>
      </c>
      <c r="F86" s="336">
        <v>53.750752388527957</v>
      </c>
      <c r="G86" s="348">
        <v>354</v>
      </c>
      <c r="H86" s="334">
        <v>63.321567205579058</v>
      </c>
      <c r="I86" s="348">
        <v>354</v>
      </c>
      <c r="J86" s="333">
        <v>62.629264704228625</v>
      </c>
      <c r="K86" s="332">
        <v>354</v>
      </c>
      <c r="L86" s="215">
        <v>7.3190828304401112</v>
      </c>
      <c r="M86" s="215">
        <v>7.4763705865184464</v>
      </c>
      <c r="N86" s="215">
        <v>7.2458566825006274</v>
      </c>
      <c r="O86" s="215">
        <v>3.401642861874552</v>
      </c>
      <c r="P86" s="331">
        <v>299</v>
      </c>
      <c r="R86" s="160"/>
    </row>
    <row r="87" spans="2:19" ht="14.25" customHeight="1" x14ac:dyDescent="0.2">
      <c r="B87" s="145" t="s">
        <v>85</v>
      </c>
      <c r="C87" s="133"/>
      <c r="D87" s="336">
        <v>81.203544788442159</v>
      </c>
      <c r="E87" s="348">
        <v>1329</v>
      </c>
      <c r="F87" s="336">
        <v>52.061115753845463</v>
      </c>
      <c r="G87" s="348">
        <v>1325</v>
      </c>
      <c r="H87" s="334">
        <v>69.297828612385203</v>
      </c>
      <c r="I87" s="348">
        <v>1327</v>
      </c>
      <c r="J87" s="333">
        <v>70.204509155430728</v>
      </c>
      <c r="K87" s="332">
        <v>1321</v>
      </c>
      <c r="L87" s="215">
        <v>7.1612837440223016</v>
      </c>
      <c r="M87" s="215">
        <v>7.6319404912837241</v>
      </c>
      <c r="N87" s="215">
        <v>7.1655488005274295</v>
      </c>
      <c r="O87" s="215">
        <v>3.0467416723440515</v>
      </c>
      <c r="P87" s="331">
        <v>1088</v>
      </c>
      <c r="R87" s="320"/>
    </row>
    <row r="88" spans="2:19" ht="14.25" customHeight="1" x14ac:dyDescent="0.2">
      <c r="B88" s="145" t="s">
        <v>38</v>
      </c>
      <c r="C88" s="133"/>
      <c r="D88" s="336">
        <v>89.8666449600384</v>
      </c>
      <c r="E88" s="348">
        <v>321</v>
      </c>
      <c r="F88" s="336">
        <v>55.922779912720387</v>
      </c>
      <c r="G88" s="348">
        <v>321</v>
      </c>
      <c r="H88" s="334">
        <v>71.744298794775034</v>
      </c>
      <c r="I88" s="348">
        <v>318</v>
      </c>
      <c r="J88" s="333">
        <v>75.042201497462528</v>
      </c>
      <c r="K88" s="332">
        <v>317</v>
      </c>
      <c r="L88" s="215">
        <v>7.4333032619961692</v>
      </c>
      <c r="M88" s="215">
        <v>7.7430379846216235</v>
      </c>
      <c r="N88" s="215">
        <v>7.3287296070717884</v>
      </c>
      <c r="O88" s="215">
        <v>3.1242497041971395</v>
      </c>
      <c r="P88" s="331">
        <v>233</v>
      </c>
      <c r="R88" s="160"/>
    </row>
    <row r="89" spans="2:19" s="110" customFormat="1" ht="14.25" customHeight="1" x14ac:dyDescent="0.2">
      <c r="B89" s="119" t="s">
        <v>75</v>
      </c>
      <c r="C89" s="141"/>
      <c r="D89" s="352">
        <v>81.843271040247217</v>
      </c>
      <c r="E89" s="345">
        <v>2005</v>
      </c>
      <c r="F89" s="352">
        <v>52.991489975211572</v>
      </c>
      <c r="G89" s="345">
        <v>2000</v>
      </c>
      <c r="H89" s="346">
        <v>68.275155020552106</v>
      </c>
      <c r="I89" s="345">
        <v>1999</v>
      </c>
      <c r="J89" s="344">
        <v>69.145347428002495</v>
      </c>
      <c r="K89" s="343">
        <v>1992</v>
      </c>
      <c r="L89" s="217">
        <v>7.232808623733284</v>
      </c>
      <c r="M89" s="217">
        <v>7.6089678821821822</v>
      </c>
      <c r="N89" s="217">
        <v>7.2051445776613186</v>
      </c>
      <c r="O89" s="217">
        <v>3.1410884000278996</v>
      </c>
      <c r="P89" s="342">
        <v>1620</v>
      </c>
      <c r="Q89" s="91"/>
      <c r="R89" s="351"/>
    </row>
    <row r="90" spans="2:19" ht="14.25" customHeight="1" x14ac:dyDescent="0.2">
      <c r="C90" s="141"/>
      <c r="D90" s="336"/>
      <c r="E90" s="350"/>
      <c r="F90" s="336"/>
      <c r="G90" s="350"/>
      <c r="H90" s="334"/>
      <c r="I90" s="350"/>
      <c r="J90" s="333"/>
      <c r="K90" s="349"/>
      <c r="L90" s="215"/>
      <c r="M90" s="215"/>
      <c r="N90" s="215"/>
      <c r="O90" s="215"/>
      <c r="P90" s="331"/>
      <c r="R90" s="160"/>
    </row>
    <row r="91" spans="2:19" ht="14.25" customHeight="1" x14ac:dyDescent="0.2">
      <c r="B91" s="110" t="s">
        <v>84</v>
      </c>
      <c r="C91" s="141"/>
      <c r="D91" s="336"/>
      <c r="E91" s="241"/>
      <c r="F91" s="336"/>
      <c r="G91" s="241"/>
      <c r="H91" s="334"/>
      <c r="I91" s="241"/>
      <c r="J91" s="333"/>
      <c r="K91" s="93"/>
      <c r="L91" s="215"/>
      <c r="M91" s="215"/>
      <c r="N91" s="215"/>
      <c r="O91" s="215"/>
      <c r="P91" s="331"/>
      <c r="R91" s="320"/>
    </row>
    <row r="92" spans="2:19" ht="14.25" customHeight="1" x14ac:dyDescent="0.2">
      <c r="B92" s="145" t="s">
        <v>83</v>
      </c>
      <c r="C92" s="133"/>
      <c r="D92" s="334">
        <v>83.898107184927127</v>
      </c>
      <c r="E92" s="348">
        <v>1289</v>
      </c>
      <c r="F92" s="334">
        <v>53.606634962793912</v>
      </c>
      <c r="G92" s="232">
        <v>1286</v>
      </c>
      <c r="H92" s="334">
        <v>71.5273046372903</v>
      </c>
      <c r="I92" s="348">
        <v>1285</v>
      </c>
      <c r="J92" s="333">
        <v>71.708796751953344</v>
      </c>
      <c r="K92" s="332">
        <v>1280</v>
      </c>
      <c r="L92" s="126">
        <v>7.3562611395217008</v>
      </c>
      <c r="M92" s="126">
        <v>7.7184764084383497</v>
      </c>
      <c r="N92" s="126">
        <v>7.2519414395558224</v>
      </c>
      <c r="O92" s="126">
        <v>3.0630949920120267</v>
      </c>
      <c r="P92" s="331">
        <v>1023</v>
      </c>
      <c r="R92" s="160"/>
    </row>
    <row r="93" spans="2:19" ht="14.25" customHeight="1" x14ac:dyDescent="0.2">
      <c r="B93" s="145" t="s">
        <v>82</v>
      </c>
      <c r="C93" s="133"/>
      <c r="D93" s="334">
        <v>79.089736793869463</v>
      </c>
      <c r="E93" s="348">
        <v>673</v>
      </c>
      <c r="F93" s="334">
        <v>52.770693219662824</v>
      </c>
      <c r="G93" s="232">
        <v>671</v>
      </c>
      <c r="H93" s="334">
        <v>63.475059464703435</v>
      </c>
      <c r="I93" s="348">
        <v>671</v>
      </c>
      <c r="J93" s="333">
        <v>65.420043272788234</v>
      </c>
      <c r="K93" s="332">
        <v>669</v>
      </c>
      <c r="L93" s="126">
        <v>7.0437557071198382</v>
      </c>
      <c r="M93" s="126">
        <v>7.4348877885490152</v>
      </c>
      <c r="N93" s="126">
        <v>7.128999855616728</v>
      </c>
      <c r="O93" s="126">
        <v>3.2385589565242006</v>
      </c>
      <c r="P93" s="331">
        <v>557</v>
      </c>
      <c r="R93" s="160"/>
    </row>
    <row r="94" spans="2:19" ht="14.25" customHeight="1" x14ac:dyDescent="0.2">
      <c r="B94" s="145" t="s">
        <v>81</v>
      </c>
      <c r="C94" s="133"/>
      <c r="D94" s="334">
        <v>71.337809790314822</v>
      </c>
      <c r="E94" s="348">
        <v>43</v>
      </c>
      <c r="F94" s="334">
        <v>41.652269591758554</v>
      </c>
      <c r="G94" s="232">
        <v>43</v>
      </c>
      <c r="H94" s="334">
        <v>57.601089201487618</v>
      </c>
      <c r="I94" s="348">
        <v>43</v>
      </c>
      <c r="J94" s="333">
        <v>60.040480807265482</v>
      </c>
      <c r="K94" s="332">
        <v>43</v>
      </c>
      <c r="L94" s="126">
        <v>7.1266169685281984</v>
      </c>
      <c r="M94" s="126">
        <v>7.5687617191622509</v>
      </c>
      <c r="N94" s="126">
        <v>7.2192773990363737</v>
      </c>
      <c r="O94" s="126">
        <v>3.4860431378739083</v>
      </c>
      <c r="P94" s="331">
        <v>40</v>
      </c>
      <c r="R94" s="160"/>
    </row>
    <row r="95" spans="2:19" s="110" customFormat="1" ht="14.25" customHeight="1" x14ac:dyDescent="0.2">
      <c r="B95" s="119" t="s">
        <v>75</v>
      </c>
      <c r="C95" s="141"/>
      <c r="D95" s="346">
        <v>81.843271040247217</v>
      </c>
      <c r="E95" s="345">
        <v>2005</v>
      </c>
      <c r="F95" s="346">
        <v>52.991489975211572</v>
      </c>
      <c r="G95" s="347">
        <v>2000</v>
      </c>
      <c r="H95" s="346">
        <v>68.275155020552106</v>
      </c>
      <c r="I95" s="345">
        <v>1999</v>
      </c>
      <c r="J95" s="344">
        <v>69.145347428002495</v>
      </c>
      <c r="K95" s="343">
        <v>1992</v>
      </c>
      <c r="L95" s="139">
        <v>7.232808623733284</v>
      </c>
      <c r="M95" s="139">
        <v>7.6089678821821822</v>
      </c>
      <c r="N95" s="139">
        <v>7.2051445776613186</v>
      </c>
      <c r="O95" s="139">
        <v>3.1410884000278996</v>
      </c>
      <c r="P95" s="342">
        <v>1620</v>
      </c>
      <c r="Q95" s="91"/>
      <c r="R95" s="136"/>
    </row>
    <row r="96" spans="2:19" ht="14.25" customHeight="1" x14ac:dyDescent="0.2">
      <c r="B96" s="120"/>
      <c r="C96" s="128"/>
      <c r="D96" s="338"/>
      <c r="E96" s="339"/>
      <c r="F96" s="341"/>
      <c r="G96" s="340"/>
      <c r="H96" s="338"/>
      <c r="I96" s="339"/>
      <c r="J96" s="338"/>
      <c r="K96" s="337"/>
      <c r="L96" s="470"/>
      <c r="M96" s="470"/>
      <c r="N96" s="471"/>
      <c r="O96" s="471"/>
      <c r="P96" s="331"/>
      <c r="R96" s="160"/>
    </row>
    <row r="97" spans="2:17" ht="14.25" customHeight="1" x14ac:dyDescent="0.2">
      <c r="B97" s="110" t="s">
        <v>152</v>
      </c>
      <c r="C97" s="128"/>
      <c r="D97" s="338"/>
      <c r="E97" s="340"/>
      <c r="F97" s="341"/>
      <c r="G97" s="340"/>
      <c r="H97" s="338"/>
      <c r="I97" s="339"/>
      <c r="J97" s="338"/>
      <c r="K97" s="337"/>
      <c r="L97" s="470"/>
      <c r="M97" s="470"/>
      <c r="N97" s="471"/>
      <c r="O97" s="471"/>
      <c r="P97" s="331"/>
    </row>
    <row r="98" spans="2:17" ht="14.25" customHeight="1" x14ac:dyDescent="0.2">
      <c r="B98" s="176" t="s">
        <v>79</v>
      </c>
      <c r="C98" s="128"/>
      <c r="D98" s="336">
        <v>89.4190198787025</v>
      </c>
      <c r="E98" s="232">
        <v>1053</v>
      </c>
      <c r="F98" s="335" t="s">
        <v>93</v>
      </c>
      <c r="G98" s="335" t="s">
        <v>93</v>
      </c>
      <c r="H98" s="334">
        <v>76.077768629221907</v>
      </c>
      <c r="I98" s="241">
        <v>1051</v>
      </c>
      <c r="J98" s="333">
        <v>77.44274018255733</v>
      </c>
      <c r="K98" s="332">
        <v>1048</v>
      </c>
      <c r="L98" s="215">
        <v>7.413438124662469</v>
      </c>
      <c r="M98" s="215">
        <v>7.7141102331805396</v>
      </c>
      <c r="N98" s="215">
        <v>7.3392656371467044</v>
      </c>
      <c r="O98" s="215">
        <v>2.978986522772896</v>
      </c>
      <c r="P98" s="331">
        <v>847</v>
      </c>
    </row>
    <row r="99" spans="2:17" ht="14.25" customHeight="1" x14ac:dyDescent="0.2">
      <c r="B99" s="176" t="s">
        <v>78</v>
      </c>
      <c r="C99" s="128"/>
      <c r="D99" s="336">
        <v>75.909949828521022</v>
      </c>
      <c r="E99" s="232">
        <v>451</v>
      </c>
      <c r="F99" s="335" t="s">
        <v>93</v>
      </c>
      <c r="G99" s="335" t="s">
        <v>93</v>
      </c>
      <c r="H99" s="334">
        <v>63.771726808266671</v>
      </c>
      <c r="I99" s="241">
        <v>449</v>
      </c>
      <c r="J99" s="333">
        <v>61.889428673268974</v>
      </c>
      <c r="K99" s="332">
        <v>448</v>
      </c>
      <c r="L99" s="215">
        <v>7.0891476941274272</v>
      </c>
      <c r="M99" s="215">
        <v>7.5309463868617961</v>
      </c>
      <c r="N99" s="215">
        <v>6.962438765993717</v>
      </c>
      <c r="O99" s="215">
        <v>3.239554538653417</v>
      </c>
      <c r="P99" s="331">
        <v>361</v>
      </c>
    </row>
    <row r="100" spans="2:17" ht="14.25" customHeight="1" x14ac:dyDescent="0.2">
      <c r="B100" s="176" t="s">
        <v>77</v>
      </c>
      <c r="C100" s="128"/>
      <c r="D100" s="336">
        <v>70.855581251455021</v>
      </c>
      <c r="E100" s="232">
        <v>471</v>
      </c>
      <c r="F100" s="335" t="s">
        <v>93</v>
      </c>
      <c r="G100" s="335" t="s">
        <v>93</v>
      </c>
      <c r="H100" s="334">
        <v>54.253747685719354</v>
      </c>
      <c r="I100" s="232">
        <v>470</v>
      </c>
      <c r="J100" s="333">
        <v>56.808470761789188</v>
      </c>
      <c r="K100" s="332">
        <v>468</v>
      </c>
      <c r="L100" s="215">
        <v>6.9399439376070289</v>
      </c>
      <c r="M100" s="215">
        <v>7.4773015339872968</v>
      </c>
      <c r="N100" s="215">
        <v>7.0877801553336948</v>
      </c>
      <c r="O100" s="215">
        <v>3.5099641278747424</v>
      </c>
      <c r="P100" s="331">
        <v>386</v>
      </c>
    </row>
    <row r="101" spans="2:17" ht="14.25" customHeight="1" x14ac:dyDescent="0.2">
      <c r="B101" s="176" t="s">
        <v>76</v>
      </c>
      <c r="C101" s="128"/>
      <c r="D101" s="336">
        <v>77.723666008837199</v>
      </c>
      <c r="E101" s="232">
        <v>24</v>
      </c>
      <c r="F101" s="335" t="s">
        <v>93</v>
      </c>
      <c r="G101" s="335" t="s">
        <v>93</v>
      </c>
      <c r="H101" s="334">
        <v>79.475343802849451</v>
      </c>
      <c r="I101" s="232">
        <v>25</v>
      </c>
      <c r="J101" s="333">
        <v>78.841379708684826</v>
      </c>
      <c r="K101" s="332">
        <v>24</v>
      </c>
      <c r="L101" s="215">
        <v>7.887775391686044</v>
      </c>
      <c r="M101" s="215">
        <v>7.5892327292353992</v>
      </c>
      <c r="N101" s="215">
        <v>8.0992078844465691</v>
      </c>
      <c r="O101" s="215">
        <v>1.8217519446152173</v>
      </c>
      <c r="P101" s="331">
        <v>19</v>
      </c>
    </row>
    <row r="102" spans="2:17" s="110" customFormat="1" ht="14.25" customHeight="1" x14ac:dyDescent="0.2">
      <c r="B102" s="427" t="s">
        <v>75</v>
      </c>
      <c r="C102" s="118"/>
      <c r="D102" s="330">
        <v>81.932927355099551</v>
      </c>
      <c r="E102" s="327">
        <v>1999</v>
      </c>
      <c r="F102" s="329" t="s">
        <v>93</v>
      </c>
      <c r="G102" s="329" t="s">
        <v>93</v>
      </c>
      <c r="H102" s="328">
        <v>68.310392539410074</v>
      </c>
      <c r="I102" s="327">
        <v>1995</v>
      </c>
      <c r="J102" s="326">
        <v>69.182250846937663</v>
      </c>
      <c r="K102" s="325">
        <v>1988</v>
      </c>
      <c r="L102" s="212">
        <v>7.23534000449646</v>
      </c>
      <c r="M102" s="212">
        <v>7.6159007040517235</v>
      </c>
      <c r="N102" s="212">
        <v>7.2040834699977649</v>
      </c>
      <c r="O102" s="212">
        <v>3.1475265946267057</v>
      </c>
      <c r="P102" s="324">
        <v>1613</v>
      </c>
      <c r="Q102" s="91"/>
    </row>
    <row r="103" spans="2:17" s="96" customFormat="1" ht="14.25" customHeight="1" x14ac:dyDescent="0.2">
      <c r="B103" s="96" t="s">
        <v>176</v>
      </c>
      <c r="D103" s="236"/>
      <c r="E103" s="235"/>
      <c r="G103" s="235"/>
      <c r="H103" s="236"/>
      <c r="I103" s="235"/>
      <c r="J103" s="236"/>
      <c r="K103" s="98"/>
      <c r="L103" s="236"/>
      <c r="M103" s="236"/>
      <c r="P103" s="235"/>
    </row>
    <row r="104" spans="2:17" s="96" customFormat="1" ht="14.25" customHeight="1" x14ac:dyDescent="0.2">
      <c r="B104" s="97" t="s">
        <v>175</v>
      </c>
      <c r="D104" s="236"/>
      <c r="E104" s="235"/>
      <c r="G104" s="235"/>
      <c r="H104" s="236"/>
      <c r="I104" s="235"/>
      <c r="J104" s="236"/>
      <c r="K104" s="98"/>
      <c r="L104" s="236"/>
      <c r="M104" s="236"/>
      <c r="P104" s="235"/>
    </row>
    <row r="105" spans="2:17" s="96" customFormat="1" ht="14.25" customHeight="1" x14ac:dyDescent="0.2">
      <c r="B105" s="96" t="s">
        <v>149</v>
      </c>
      <c r="D105" s="236"/>
      <c r="E105" s="235"/>
      <c r="G105" s="235"/>
      <c r="H105" s="236"/>
      <c r="I105" s="235"/>
      <c r="J105" s="236"/>
      <c r="K105" s="98"/>
      <c r="L105" s="236"/>
      <c r="M105" s="236"/>
      <c r="P105" s="235"/>
    </row>
    <row r="106" spans="2:17" s="96" customFormat="1" ht="14.25" customHeight="1" x14ac:dyDescent="0.2">
      <c r="B106" s="96" t="s">
        <v>174</v>
      </c>
      <c r="D106" s="236"/>
      <c r="E106" s="235"/>
      <c r="G106" s="235"/>
      <c r="H106" s="236"/>
      <c r="I106" s="235"/>
      <c r="J106" s="236"/>
      <c r="K106" s="98"/>
      <c r="L106" s="236"/>
      <c r="M106" s="236"/>
      <c r="P106" s="235"/>
    </row>
    <row r="107" spans="2:17" ht="14.25" customHeight="1" x14ac:dyDescent="0.2">
      <c r="B107" s="101" t="s">
        <v>71</v>
      </c>
      <c r="H107" s="171"/>
      <c r="I107" s="241"/>
      <c r="J107" s="171"/>
      <c r="K107" s="93"/>
      <c r="L107" s="171"/>
    </row>
    <row r="108" spans="2:17" x14ac:dyDescent="0.2">
      <c r="F108" s="160"/>
      <c r="G108" s="241"/>
      <c r="H108" s="171"/>
      <c r="I108" s="241"/>
      <c r="J108" s="171"/>
      <c r="K108" s="322"/>
      <c r="L108" s="171"/>
    </row>
    <row r="109" spans="2:17" x14ac:dyDescent="0.2">
      <c r="F109" s="160"/>
      <c r="G109" s="241"/>
      <c r="H109" s="171"/>
      <c r="I109" s="321"/>
      <c r="J109" s="323"/>
      <c r="K109" s="322"/>
      <c r="L109" s="171"/>
    </row>
    <row r="110" spans="2:17" x14ac:dyDescent="0.2">
      <c r="E110" s="241"/>
      <c r="F110" s="160"/>
      <c r="G110" s="321"/>
      <c r="H110" s="171"/>
      <c r="I110" s="241"/>
      <c r="J110" s="171"/>
      <c r="K110" s="322"/>
      <c r="L110" s="171"/>
    </row>
    <row r="111" spans="2:17" x14ac:dyDescent="0.2">
      <c r="E111" s="241"/>
      <c r="F111" s="160"/>
      <c r="G111" s="241"/>
      <c r="H111" s="171"/>
      <c r="I111" s="241"/>
      <c r="J111" s="323"/>
      <c r="K111" s="322"/>
      <c r="L111" s="171"/>
    </row>
    <row r="112" spans="2:17" x14ac:dyDescent="0.2">
      <c r="E112" s="241"/>
      <c r="F112" s="160"/>
      <c r="G112" s="321"/>
      <c r="H112" s="171"/>
      <c r="K112" s="322"/>
      <c r="L112" s="171"/>
    </row>
    <row r="113" spans="5:12" x14ac:dyDescent="0.2">
      <c r="E113" s="241"/>
      <c r="F113" s="320"/>
      <c r="G113" s="241"/>
      <c r="J113" s="171"/>
      <c r="K113" s="319"/>
      <c r="L113" s="171"/>
    </row>
    <row r="114" spans="5:12" x14ac:dyDescent="0.2">
      <c r="E114" s="241"/>
      <c r="F114" s="160"/>
      <c r="G114" s="241"/>
      <c r="J114" s="171"/>
      <c r="K114" s="93"/>
      <c r="L114" s="171"/>
    </row>
    <row r="115" spans="5:12" x14ac:dyDescent="0.2">
      <c r="E115" s="241"/>
      <c r="F115" s="320"/>
      <c r="G115" s="321"/>
      <c r="J115" s="171"/>
      <c r="K115" s="319"/>
      <c r="L115" s="171"/>
    </row>
    <row r="116" spans="5:12" x14ac:dyDescent="0.2">
      <c r="E116" s="241"/>
      <c r="F116" s="160"/>
      <c r="G116" s="241"/>
      <c r="J116" s="171"/>
      <c r="K116" s="93"/>
      <c r="L116" s="171"/>
    </row>
    <row r="117" spans="5:12" x14ac:dyDescent="0.2">
      <c r="E117" s="241"/>
      <c r="F117" s="320"/>
      <c r="G117" s="241"/>
      <c r="J117" s="171"/>
      <c r="K117" s="319"/>
      <c r="L117" s="171"/>
    </row>
    <row r="118" spans="5:12" x14ac:dyDescent="0.2">
      <c r="E118" s="241"/>
      <c r="F118" s="160"/>
      <c r="G118" s="241"/>
      <c r="J118" s="171"/>
      <c r="K118" s="93"/>
      <c r="L118" s="171"/>
    </row>
    <row r="119" spans="5:12" x14ac:dyDescent="0.2">
      <c r="E119" s="241"/>
      <c r="F119" s="160"/>
      <c r="G119" s="241"/>
      <c r="J119" s="171"/>
      <c r="K119" s="93"/>
      <c r="L119" s="171"/>
    </row>
    <row r="120" spans="5:12" x14ac:dyDescent="0.2">
      <c r="E120" s="241"/>
      <c r="F120" s="160"/>
      <c r="G120" s="241"/>
      <c r="J120" s="171"/>
      <c r="K120" s="93"/>
      <c r="L120" s="171"/>
    </row>
    <row r="121" spans="5:12" x14ac:dyDescent="0.2">
      <c r="E121" s="241"/>
      <c r="F121" s="160"/>
      <c r="G121" s="241"/>
    </row>
  </sheetData>
  <pageMargins left="0.70866141732283472" right="0.70866141732283472" top="0.74803149606299213" bottom="0.74803149606299213" header="0.31496062992125984" footer="0.31496062992125984"/>
  <pageSetup paperSize="9" scale="61"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M125"/>
  <sheetViews>
    <sheetView showGridLines="0" zoomScaleNormal="100" workbookViewId="0"/>
  </sheetViews>
  <sheetFormatPr defaultRowHeight="12.75" x14ac:dyDescent="0.2"/>
  <cols>
    <col min="1" max="1" width="9.140625" style="91"/>
    <col min="2" max="2" width="4.42578125" style="91" customWidth="1"/>
    <col min="3" max="3" width="52" style="91" customWidth="1"/>
    <col min="4" max="6" width="12" style="91" customWidth="1"/>
    <col min="7" max="7" width="12" style="92" customWidth="1"/>
    <col min="8" max="8" width="12" style="91" customWidth="1"/>
    <col min="9" max="9" width="12" style="169" customWidth="1"/>
    <col min="10" max="10" width="12" style="232" customWidth="1"/>
    <col min="11" max="16384" width="9.140625" style="91"/>
  </cols>
  <sheetData>
    <row r="1" spans="2:13" x14ac:dyDescent="0.2">
      <c r="D1" s="169"/>
      <c r="E1" s="169"/>
      <c r="F1" s="169"/>
      <c r="G1" s="232"/>
      <c r="H1" s="171"/>
      <c r="I1" s="171"/>
    </row>
    <row r="2" spans="2:13" ht="18.75" customHeight="1" x14ac:dyDescent="0.25">
      <c r="B2" s="208" t="s">
        <v>231</v>
      </c>
      <c r="D2" s="169"/>
      <c r="E2" s="169"/>
      <c r="F2" s="169"/>
      <c r="G2" s="232"/>
      <c r="H2" s="171"/>
      <c r="I2" s="171"/>
    </row>
    <row r="3" spans="2:13" ht="15.75" x14ac:dyDescent="0.25">
      <c r="B3" s="208"/>
      <c r="D3" s="169"/>
      <c r="E3" s="169"/>
      <c r="F3" s="169"/>
      <c r="G3" s="232"/>
      <c r="H3" s="171"/>
      <c r="I3" s="171"/>
    </row>
    <row r="4" spans="2:13" x14ac:dyDescent="0.2">
      <c r="B4" s="207" t="s">
        <v>142</v>
      </c>
      <c r="C4" s="274"/>
      <c r="D4" s="169"/>
      <c r="E4" s="169"/>
      <c r="F4" s="169"/>
      <c r="G4" s="232"/>
      <c r="H4" s="171"/>
      <c r="I4" s="171"/>
    </row>
    <row r="5" spans="2:13" x14ac:dyDescent="0.2">
      <c r="B5" s="231"/>
      <c r="C5" s="273"/>
      <c r="D5" s="466" t="s">
        <v>0</v>
      </c>
      <c r="E5" s="467"/>
      <c r="F5" s="467"/>
      <c r="G5" s="269"/>
      <c r="H5" s="466">
        <v>2013</v>
      </c>
      <c r="I5" s="467"/>
      <c r="J5" s="269"/>
    </row>
    <row r="6" spans="2:13" ht="52.5" x14ac:dyDescent="0.2">
      <c r="B6" s="194"/>
      <c r="C6" s="197"/>
      <c r="D6" s="268" t="s">
        <v>83</v>
      </c>
      <c r="E6" s="268" t="s">
        <v>82</v>
      </c>
      <c r="F6" s="268" t="s">
        <v>216</v>
      </c>
      <c r="G6" s="193" t="s">
        <v>141</v>
      </c>
      <c r="H6" s="268" t="s">
        <v>215</v>
      </c>
      <c r="I6" s="268" t="s">
        <v>214</v>
      </c>
      <c r="J6" s="267" t="s">
        <v>141</v>
      </c>
      <c r="L6" s="160"/>
    </row>
    <row r="7" spans="2:13" s="120" customFormat="1" ht="14.25" customHeight="1" x14ac:dyDescent="0.2">
      <c r="B7" s="110"/>
      <c r="D7" s="465" t="s">
        <v>139</v>
      </c>
      <c r="E7" s="465"/>
      <c r="F7" s="465"/>
      <c r="G7" s="185"/>
      <c r="H7" s="388" t="s">
        <v>139</v>
      </c>
      <c r="I7" s="445" t="s">
        <v>213</v>
      </c>
      <c r="J7" s="388"/>
      <c r="L7" s="123"/>
    </row>
    <row r="8" spans="2:13" s="120" customFormat="1" ht="14.25" customHeight="1" x14ac:dyDescent="0.2">
      <c r="B8" s="110" t="s">
        <v>138</v>
      </c>
      <c r="D8" s="157"/>
      <c r="E8" s="157"/>
      <c r="F8" s="157"/>
      <c r="G8" s="93"/>
      <c r="H8" s="157"/>
      <c r="I8" s="157"/>
      <c r="J8" s="241"/>
      <c r="L8" s="155"/>
    </row>
    <row r="9" spans="2:13" s="120" customFormat="1" ht="14.25" customHeight="1" x14ac:dyDescent="0.2">
      <c r="B9" s="188" t="s">
        <v>137</v>
      </c>
      <c r="C9" s="187"/>
      <c r="D9" s="431">
        <v>54.366888614045294</v>
      </c>
      <c r="E9" s="431">
        <v>38.104298300933543</v>
      </c>
      <c r="F9" s="431">
        <v>7.5288130850210866</v>
      </c>
      <c r="G9" s="130">
        <v>230</v>
      </c>
      <c r="H9" s="430">
        <v>26.62422104456078</v>
      </c>
      <c r="I9" s="429">
        <v>75.489908953606857</v>
      </c>
      <c r="J9" s="428">
        <v>286</v>
      </c>
    </row>
    <row r="10" spans="2:13" s="120" customFormat="1" ht="14.25" customHeight="1" x14ac:dyDescent="0.2">
      <c r="B10" s="188" t="s">
        <v>136</v>
      </c>
      <c r="C10" s="187"/>
      <c r="D10" s="431">
        <v>56.922480995030234</v>
      </c>
      <c r="E10" s="431">
        <v>40.038321914785463</v>
      </c>
      <c r="F10" s="431">
        <v>3.0391970901844112</v>
      </c>
      <c r="G10" s="130">
        <v>736</v>
      </c>
      <c r="H10" s="430">
        <v>25.725713503064867</v>
      </c>
      <c r="I10" s="429">
        <v>74.028332454698628</v>
      </c>
      <c r="J10" s="428">
        <v>821</v>
      </c>
    </row>
    <row r="11" spans="2:13" s="120" customFormat="1" ht="14.25" customHeight="1" x14ac:dyDescent="0.2">
      <c r="B11" s="188" t="s">
        <v>135</v>
      </c>
      <c r="C11" s="187"/>
      <c r="D11" s="431">
        <v>66.592836899813008</v>
      </c>
      <c r="E11" s="431">
        <v>31.914815766145431</v>
      </c>
      <c r="F11" s="431">
        <v>1.4923473340415223</v>
      </c>
      <c r="G11" s="130">
        <v>459</v>
      </c>
      <c r="H11" s="430">
        <v>29.776240712134356</v>
      </c>
      <c r="I11" s="429">
        <v>81.530965448980353</v>
      </c>
      <c r="J11" s="428">
        <v>570</v>
      </c>
    </row>
    <row r="12" spans="2:13" s="120" customFormat="1" ht="14.25" customHeight="1" x14ac:dyDescent="0.2">
      <c r="B12" s="188" t="s">
        <v>134</v>
      </c>
      <c r="C12" s="187"/>
      <c r="D12" s="431">
        <v>69.496328103508887</v>
      </c>
      <c r="E12" s="431">
        <v>29.596835769392399</v>
      </c>
      <c r="F12" s="431">
        <v>0.90683612709871675</v>
      </c>
      <c r="G12" s="130">
        <v>310</v>
      </c>
      <c r="H12" s="430">
        <v>34.219511716716653</v>
      </c>
      <c r="I12" s="429">
        <v>80.476543240425357</v>
      </c>
      <c r="J12" s="428">
        <v>346</v>
      </c>
    </row>
    <row r="13" spans="2:13" s="120" customFormat="1" ht="14.25" customHeight="1" x14ac:dyDescent="0.2">
      <c r="B13" s="188" t="s">
        <v>133</v>
      </c>
      <c r="C13" s="187"/>
      <c r="D13" s="431">
        <v>67.307124177752158</v>
      </c>
      <c r="E13" s="431">
        <v>31.108908554548165</v>
      </c>
      <c r="F13" s="431">
        <v>1.5839672676996683</v>
      </c>
      <c r="G13" s="130">
        <v>156</v>
      </c>
      <c r="H13" s="430">
        <v>34.117446356812522</v>
      </c>
      <c r="I13" s="429">
        <v>80.635102989865302</v>
      </c>
      <c r="J13" s="428">
        <v>196</v>
      </c>
    </row>
    <row r="14" spans="2:13" s="120" customFormat="1" ht="14.25" customHeight="1" x14ac:dyDescent="0.2">
      <c r="B14" s="188" t="s">
        <v>132</v>
      </c>
      <c r="C14" s="187"/>
      <c r="D14" s="431">
        <v>64.485364300942933</v>
      </c>
      <c r="E14" s="431">
        <v>34.70348218892596</v>
      </c>
      <c r="F14" s="431">
        <v>0.81115351013115433</v>
      </c>
      <c r="G14" s="130">
        <v>167</v>
      </c>
      <c r="H14" s="430">
        <v>35.364761120048115</v>
      </c>
      <c r="I14" s="429">
        <v>74.510875152038281</v>
      </c>
      <c r="J14" s="428">
        <v>186</v>
      </c>
    </row>
    <row r="15" spans="2:13" s="110" customFormat="1" ht="14.25" customHeight="1" x14ac:dyDescent="0.2">
      <c r="B15" s="119" t="s">
        <v>75</v>
      </c>
      <c r="C15" s="141"/>
      <c r="D15" s="438">
        <v>61.898421117733669</v>
      </c>
      <c r="E15" s="438">
        <v>35.44124947108233</v>
      </c>
      <c r="F15" s="438">
        <v>2.6603294111838522</v>
      </c>
      <c r="G15" s="437">
        <v>2058</v>
      </c>
      <c r="H15" s="436">
        <v>29.31190403868121</v>
      </c>
      <c r="I15" s="435">
        <v>77.347528015357085</v>
      </c>
      <c r="J15" s="453">
        <v>2405</v>
      </c>
      <c r="K15" s="120"/>
      <c r="L15" s="120"/>
      <c r="M15" s="120"/>
    </row>
    <row r="16" spans="2:13" s="120" customFormat="1" ht="14.25" customHeight="1" x14ac:dyDescent="0.2">
      <c r="B16" s="110"/>
      <c r="C16" s="164"/>
      <c r="D16" s="433"/>
      <c r="E16" s="433"/>
      <c r="F16" s="433"/>
      <c r="G16" s="130"/>
      <c r="H16" s="384"/>
      <c r="I16" s="228"/>
      <c r="J16" s="253"/>
    </row>
    <row r="17" spans="2:13" s="120" customFormat="1" ht="14.25" customHeight="1" x14ac:dyDescent="0.2">
      <c r="B17" s="110" t="s">
        <v>131</v>
      </c>
      <c r="D17" s="433"/>
      <c r="E17" s="433"/>
      <c r="F17" s="433"/>
      <c r="G17" s="130"/>
      <c r="H17" s="379"/>
      <c r="I17" s="439"/>
      <c r="J17" s="253"/>
    </row>
    <row r="18" spans="2:13" s="120" customFormat="1" ht="14.25" customHeight="1" x14ac:dyDescent="0.2">
      <c r="B18" s="183" t="s">
        <v>130</v>
      </c>
      <c r="C18" s="164"/>
      <c r="D18" s="336">
        <v>59.974373851476194</v>
      </c>
      <c r="E18" s="431">
        <v>37.243580904959153</v>
      </c>
      <c r="F18" s="431">
        <v>2.7820452435645904</v>
      </c>
      <c r="G18" s="130">
        <v>1222</v>
      </c>
      <c r="H18" s="430">
        <v>27.359249551322982</v>
      </c>
      <c r="I18" s="429">
        <v>78.231273574044948</v>
      </c>
      <c r="J18" s="428">
        <v>1391</v>
      </c>
    </row>
    <row r="19" spans="2:13" s="120" customFormat="1" ht="14.25" customHeight="1" x14ac:dyDescent="0.2">
      <c r="B19" s="183" t="s">
        <v>12</v>
      </c>
      <c r="C19" s="164"/>
      <c r="D19" s="336">
        <v>67.311047752421828</v>
      </c>
      <c r="E19" s="431">
        <v>32.335917157120505</v>
      </c>
      <c r="F19" s="431">
        <v>0.3530350904576805</v>
      </c>
      <c r="G19" s="130">
        <v>219</v>
      </c>
      <c r="H19" s="430">
        <v>20.996667563980001</v>
      </c>
      <c r="I19" s="429">
        <v>81.715660221481656</v>
      </c>
      <c r="J19" s="428">
        <v>276</v>
      </c>
    </row>
    <row r="20" spans="2:13" s="120" customFormat="1" ht="14.25" customHeight="1" x14ac:dyDescent="0.2">
      <c r="B20" s="183" t="s">
        <v>2</v>
      </c>
      <c r="C20" s="164"/>
      <c r="D20" s="336">
        <v>63.273122886823295</v>
      </c>
      <c r="E20" s="431">
        <v>35.904200843251559</v>
      </c>
      <c r="F20" s="431">
        <v>0.82267626992516307</v>
      </c>
      <c r="G20" s="130">
        <v>168</v>
      </c>
      <c r="H20" s="430">
        <v>32.406810307766236</v>
      </c>
      <c r="I20" s="429">
        <v>71.359215094959936</v>
      </c>
      <c r="J20" s="428">
        <v>190</v>
      </c>
    </row>
    <row r="21" spans="2:13" s="120" customFormat="1" ht="14.25" customHeight="1" x14ac:dyDescent="0.2">
      <c r="B21" s="183" t="s">
        <v>1</v>
      </c>
      <c r="C21" s="164"/>
      <c r="D21" s="336">
        <v>69.754364819739081</v>
      </c>
      <c r="E21" s="431">
        <v>26.715535317089568</v>
      </c>
      <c r="F21" s="431">
        <v>3.5300998631713529</v>
      </c>
      <c r="G21" s="130">
        <v>110</v>
      </c>
      <c r="H21" s="430">
        <v>43.028218578704539</v>
      </c>
      <c r="I21" s="429">
        <v>69.719333314842217</v>
      </c>
      <c r="J21" s="428">
        <v>149</v>
      </c>
    </row>
    <row r="22" spans="2:13" s="120" customFormat="1" ht="14.25" customHeight="1" x14ac:dyDescent="0.2">
      <c r="B22" s="183" t="s">
        <v>129</v>
      </c>
      <c r="C22" s="164"/>
      <c r="D22" s="336">
        <v>52.468804345742569</v>
      </c>
      <c r="E22" s="431">
        <v>36.757648497461247</v>
      </c>
      <c r="F22" s="431">
        <v>10.773547156796177</v>
      </c>
      <c r="G22" s="130">
        <v>105</v>
      </c>
      <c r="H22" s="430">
        <v>32.450726267912167</v>
      </c>
      <c r="I22" s="429">
        <v>84.946496160806007</v>
      </c>
      <c r="J22" s="428">
        <v>112</v>
      </c>
    </row>
    <row r="23" spans="2:13" s="120" customFormat="1" ht="14.25" customHeight="1" x14ac:dyDescent="0.2">
      <c r="B23" s="183" t="s">
        <v>3</v>
      </c>
      <c r="C23" s="164"/>
      <c r="D23" s="336">
        <v>68.452450124987493</v>
      </c>
      <c r="E23" s="431">
        <v>30.863430823782227</v>
      </c>
      <c r="F23" s="431">
        <v>0.68411905123028549</v>
      </c>
      <c r="G23" s="130">
        <v>234</v>
      </c>
      <c r="H23" s="430">
        <v>35.558330786373105</v>
      </c>
      <c r="I23" s="429">
        <v>74.026808034765494</v>
      </c>
      <c r="J23" s="428">
        <v>287</v>
      </c>
    </row>
    <row r="24" spans="2:13" s="110" customFormat="1" ht="14.25" customHeight="1" x14ac:dyDescent="0.2">
      <c r="B24" s="119" t="s">
        <v>75</v>
      </c>
      <c r="C24" s="141"/>
      <c r="D24" s="352">
        <v>61.898421117733669</v>
      </c>
      <c r="E24" s="438">
        <v>35.44124947108233</v>
      </c>
      <c r="F24" s="438">
        <v>2.6603294111838522</v>
      </c>
      <c r="G24" s="437">
        <v>2058</v>
      </c>
      <c r="H24" s="436">
        <v>29.31190403868121</v>
      </c>
      <c r="I24" s="435">
        <v>77.347528015357085</v>
      </c>
      <c r="J24" s="434">
        <v>2405</v>
      </c>
      <c r="K24" s="120"/>
      <c r="L24" s="120"/>
      <c r="M24" s="120"/>
    </row>
    <row r="25" spans="2:13" s="120" customFormat="1" ht="14.25" customHeight="1" x14ac:dyDescent="0.2">
      <c r="B25" s="91"/>
      <c r="C25" s="164"/>
      <c r="D25" s="433"/>
      <c r="E25" s="433"/>
      <c r="F25" s="433"/>
      <c r="G25" s="130"/>
      <c r="H25" s="433"/>
      <c r="I25" s="432"/>
      <c r="J25" s="253"/>
    </row>
    <row r="26" spans="2:13" s="360" customFormat="1" ht="14.25" customHeight="1" x14ac:dyDescent="0.2">
      <c r="B26" s="162" t="s">
        <v>128</v>
      </c>
      <c r="D26" s="433"/>
      <c r="E26" s="433"/>
      <c r="F26" s="433"/>
      <c r="G26" s="331"/>
      <c r="H26" s="433"/>
      <c r="I26" s="432"/>
      <c r="J26" s="253"/>
      <c r="K26" s="120"/>
      <c r="L26" s="120"/>
      <c r="M26" s="120"/>
    </row>
    <row r="27" spans="2:13" s="360" customFormat="1" ht="14.25" customHeight="1" x14ac:dyDescent="0.2">
      <c r="B27" s="183" t="s">
        <v>127</v>
      </c>
      <c r="C27" s="442"/>
      <c r="D27" s="431">
        <v>57.991009315430077</v>
      </c>
      <c r="E27" s="431">
        <v>38.316366432782459</v>
      </c>
      <c r="F27" s="431">
        <v>3.6926242517873167</v>
      </c>
      <c r="G27" s="331">
        <v>1103</v>
      </c>
      <c r="H27" s="430">
        <v>24.598930024854653</v>
      </c>
      <c r="I27" s="429">
        <v>75.637060133183553</v>
      </c>
      <c r="J27" s="428">
        <v>1283</v>
      </c>
      <c r="K27" s="120"/>
      <c r="L27" s="120"/>
      <c r="M27" s="120"/>
    </row>
    <row r="28" spans="2:13" s="360" customFormat="1" ht="14.25" customHeight="1" x14ac:dyDescent="0.2">
      <c r="B28" s="183" t="s">
        <v>126</v>
      </c>
      <c r="C28" s="442"/>
      <c r="D28" s="431">
        <v>60.722694653108903</v>
      </c>
      <c r="E28" s="431">
        <v>37.25350755181001</v>
      </c>
      <c r="F28" s="431">
        <v>2.0237977950811015</v>
      </c>
      <c r="G28" s="331">
        <v>514</v>
      </c>
      <c r="H28" s="430">
        <v>32.160920404162532</v>
      </c>
      <c r="I28" s="429">
        <v>76.415496607652784</v>
      </c>
      <c r="J28" s="428">
        <v>637</v>
      </c>
      <c r="K28" s="120"/>
      <c r="L28" s="120"/>
      <c r="M28" s="120"/>
    </row>
    <row r="29" spans="2:13" s="360" customFormat="1" ht="14.25" customHeight="1" x14ac:dyDescent="0.2">
      <c r="B29" s="183" t="s">
        <v>125</v>
      </c>
      <c r="C29" s="442"/>
      <c r="D29" s="431">
        <v>71.022898779939382</v>
      </c>
      <c r="E29" s="431">
        <v>28.566005744001782</v>
      </c>
      <c r="F29" s="431">
        <v>0.4110954760588672</v>
      </c>
      <c r="G29" s="331">
        <v>260</v>
      </c>
      <c r="H29" s="430">
        <v>37.196686643764068</v>
      </c>
      <c r="I29" s="429">
        <v>81.103470143015969</v>
      </c>
      <c r="J29" s="428">
        <v>274</v>
      </c>
      <c r="K29" s="120"/>
      <c r="L29" s="120"/>
      <c r="M29" s="120"/>
    </row>
    <row r="30" spans="2:13" s="360" customFormat="1" ht="14.25" customHeight="1" x14ac:dyDescent="0.2">
      <c r="B30" s="145" t="s">
        <v>124</v>
      </c>
      <c r="C30" s="158"/>
      <c r="D30" s="431">
        <v>77.840266521540343</v>
      </c>
      <c r="E30" s="431">
        <v>21.163573990082227</v>
      </c>
      <c r="F30" s="431">
        <v>0.99615948837742962</v>
      </c>
      <c r="G30" s="331">
        <v>181</v>
      </c>
      <c r="H30" s="430">
        <v>40.157772044546142</v>
      </c>
      <c r="I30" s="429">
        <v>86.209828489834337</v>
      </c>
      <c r="J30" s="428">
        <v>211</v>
      </c>
      <c r="K30" s="120"/>
      <c r="L30" s="120"/>
      <c r="M30" s="120"/>
    </row>
    <row r="31" spans="2:13" s="165" customFormat="1" ht="14.25" customHeight="1" x14ac:dyDescent="0.2">
      <c r="B31" s="119" t="s">
        <v>75</v>
      </c>
      <c r="C31" s="168"/>
      <c r="D31" s="438">
        <v>61.898421117733669</v>
      </c>
      <c r="E31" s="438">
        <v>35.44124947108233</v>
      </c>
      <c r="F31" s="438">
        <v>2.6603294111838522</v>
      </c>
      <c r="G31" s="342">
        <v>2058</v>
      </c>
      <c r="H31" s="436">
        <v>29.31190403868121</v>
      </c>
      <c r="I31" s="435">
        <v>77.347528015357085</v>
      </c>
      <c r="J31" s="453">
        <v>2405</v>
      </c>
      <c r="K31" s="120"/>
      <c r="L31" s="120"/>
      <c r="M31" s="120"/>
    </row>
    <row r="32" spans="2:13" s="120" customFormat="1" ht="14.25" customHeight="1" x14ac:dyDescent="0.2">
      <c r="B32" s="91"/>
      <c r="C32" s="164"/>
      <c r="D32" s="433"/>
      <c r="E32" s="433"/>
      <c r="F32" s="433"/>
      <c r="G32" s="130"/>
      <c r="H32" s="379"/>
      <c r="I32" s="439"/>
      <c r="J32" s="253"/>
    </row>
    <row r="33" spans="2:13" s="120" customFormat="1" ht="14.25" customHeight="1" x14ac:dyDescent="0.2">
      <c r="B33" s="162" t="s">
        <v>123</v>
      </c>
      <c r="D33" s="433"/>
      <c r="E33" s="433"/>
      <c r="F33" s="433"/>
      <c r="G33" s="130"/>
      <c r="H33" s="379"/>
      <c r="I33" s="439"/>
      <c r="J33" s="253"/>
    </row>
    <row r="34" spans="2:13" s="120" customFormat="1" ht="14.25" customHeight="1" x14ac:dyDescent="0.2">
      <c r="B34" s="145" t="s">
        <v>122</v>
      </c>
      <c r="C34" s="133"/>
      <c r="D34" s="336">
        <v>59.358566468659333</v>
      </c>
      <c r="E34" s="431">
        <v>39.708395369013715</v>
      </c>
      <c r="F34" s="431">
        <v>0.93303816232700432</v>
      </c>
      <c r="G34" s="130">
        <v>482</v>
      </c>
      <c r="H34" s="430">
        <v>27.307816534585793</v>
      </c>
      <c r="I34" s="429">
        <v>74.903004582531025</v>
      </c>
      <c r="J34" s="428">
        <v>560</v>
      </c>
    </row>
    <row r="35" spans="2:13" s="120" customFormat="1" ht="14.25" customHeight="1" x14ac:dyDescent="0.2">
      <c r="B35" s="145" t="s">
        <v>121</v>
      </c>
      <c r="C35" s="133"/>
      <c r="D35" s="336">
        <v>76.274382012358927</v>
      </c>
      <c r="E35" s="431">
        <v>23.725617987641051</v>
      </c>
      <c r="F35" s="431">
        <v>0</v>
      </c>
      <c r="G35" s="130">
        <v>516</v>
      </c>
      <c r="H35" s="430">
        <v>27.820434144971536</v>
      </c>
      <c r="I35" s="429">
        <v>86.609069407029153</v>
      </c>
      <c r="J35" s="428">
        <v>613</v>
      </c>
    </row>
    <row r="36" spans="2:13" s="120" customFormat="1" ht="14.25" customHeight="1" x14ac:dyDescent="0.2">
      <c r="B36" s="145" t="s">
        <v>120</v>
      </c>
      <c r="C36" s="133"/>
      <c r="D36" s="336">
        <v>77.901371237422595</v>
      </c>
      <c r="E36" s="431">
        <v>22.09862876257743</v>
      </c>
      <c r="F36" s="431">
        <v>0</v>
      </c>
      <c r="G36" s="130">
        <v>287</v>
      </c>
      <c r="H36" s="430">
        <v>24.716018447906453</v>
      </c>
      <c r="I36" s="429">
        <v>76.503847677669981</v>
      </c>
      <c r="J36" s="428">
        <v>373</v>
      </c>
    </row>
    <row r="37" spans="2:13" s="120" customFormat="1" ht="14.25" customHeight="1" x14ac:dyDescent="0.2">
      <c r="B37" s="145" t="s">
        <v>8</v>
      </c>
      <c r="C37" s="133"/>
      <c r="D37" s="336">
        <v>64.205065272575297</v>
      </c>
      <c r="E37" s="431">
        <v>35.555870726446038</v>
      </c>
      <c r="F37" s="431">
        <v>0.23906400097861977</v>
      </c>
      <c r="G37" s="130">
        <v>271</v>
      </c>
      <c r="H37" s="430">
        <v>28.759932288552438</v>
      </c>
      <c r="I37" s="429">
        <v>85.726462125741932</v>
      </c>
      <c r="J37" s="428">
        <v>282</v>
      </c>
    </row>
    <row r="38" spans="2:13" s="120" customFormat="1" ht="14.25" customHeight="1" x14ac:dyDescent="0.2">
      <c r="B38" s="145" t="s">
        <v>9</v>
      </c>
      <c r="C38" s="133"/>
      <c r="D38" s="336">
        <v>42.63219965542249</v>
      </c>
      <c r="E38" s="431">
        <v>47.987862844246933</v>
      </c>
      <c r="F38" s="431">
        <v>9.3799375003307173</v>
      </c>
      <c r="G38" s="130">
        <v>502</v>
      </c>
      <c r="H38" s="430">
        <v>35.326505163367322</v>
      </c>
      <c r="I38" s="429">
        <v>67.391092305177722</v>
      </c>
      <c r="J38" s="428">
        <v>577</v>
      </c>
    </row>
    <row r="39" spans="2:13" s="110" customFormat="1" ht="14.25" customHeight="1" x14ac:dyDescent="0.2">
      <c r="B39" s="119" t="s">
        <v>75</v>
      </c>
      <c r="C39" s="141"/>
      <c r="D39" s="352">
        <v>61.898421117733669</v>
      </c>
      <c r="E39" s="438">
        <v>35.44124947108233</v>
      </c>
      <c r="F39" s="438">
        <v>2.6603294111838522</v>
      </c>
      <c r="G39" s="437">
        <v>2058</v>
      </c>
      <c r="H39" s="436">
        <v>29.31190403868121</v>
      </c>
      <c r="I39" s="435">
        <v>77.347528015357085</v>
      </c>
      <c r="J39" s="453">
        <v>2405</v>
      </c>
      <c r="K39" s="120"/>
      <c r="L39" s="120"/>
      <c r="M39" s="120"/>
    </row>
    <row r="40" spans="2:13" s="120" customFormat="1" ht="14.25" customHeight="1" x14ac:dyDescent="0.2">
      <c r="B40" s="179"/>
      <c r="C40" s="164"/>
      <c r="D40" s="433"/>
      <c r="E40" s="433"/>
      <c r="F40" s="433"/>
      <c r="G40" s="130"/>
      <c r="H40" s="380"/>
      <c r="I40" s="226"/>
      <c r="J40" s="253"/>
    </row>
    <row r="41" spans="2:13" s="120" customFormat="1" ht="14.25" customHeight="1" x14ac:dyDescent="0.2">
      <c r="B41" s="162" t="s">
        <v>146</v>
      </c>
      <c r="C41" s="141"/>
      <c r="D41" s="433"/>
      <c r="E41" s="433"/>
      <c r="F41" s="433"/>
      <c r="G41" s="130"/>
      <c r="H41" s="379"/>
      <c r="I41" s="439"/>
      <c r="J41" s="253"/>
    </row>
    <row r="42" spans="2:13" s="120" customFormat="1" ht="14.25" customHeight="1" x14ac:dyDescent="0.2">
      <c r="B42" s="145" t="s">
        <v>118</v>
      </c>
      <c r="C42" s="133"/>
      <c r="D42" s="431">
        <v>51.36037960399409</v>
      </c>
      <c r="E42" s="431">
        <v>44.189844083727543</v>
      </c>
      <c r="F42" s="431">
        <v>4.4497763122783338</v>
      </c>
      <c r="G42" s="130">
        <v>1125</v>
      </c>
      <c r="H42" s="430">
        <v>30.942548699928444</v>
      </c>
      <c r="I42" s="429">
        <v>73.642073969852802</v>
      </c>
      <c r="J42" s="428">
        <v>1357</v>
      </c>
    </row>
    <row r="43" spans="2:13" s="120" customFormat="1" ht="14.25" customHeight="1" x14ac:dyDescent="0.2">
      <c r="B43" s="145" t="s">
        <v>117</v>
      </c>
      <c r="C43" s="133"/>
      <c r="D43" s="431">
        <v>75.102208875663862</v>
      </c>
      <c r="E43" s="431">
        <v>24.897791124336095</v>
      </c>
      <c r="F43" s="431">
        <v>0</v>
      </c>
      <c r="G43" s="130">
        <v>485</v>
      </c>
      <c r="H43" s="430">
        <v>25.052744109651087</v>
      </c>
      <c r="I43" s="429">
        <v>79.478205673708715</v>
      </c>
      <c r="J43" s="428">
        <v>605</v>
      </c>
    </row>
    <row r="44" spans="2:13" s="120" customFormat="1" ht="14.25" customHeight="1" x14ac:dyDescent="0.2">
      <c r="B44" s="145" t="s">
        <v>116</v>
      </c>
      <c r="C44" s="133"/>
      <c r="D44" s="431">
        <v>80.848080410004115</v>
      </c>
      <c r="E44" s="431">
        <v>19.151919589995927</v>
      </c>
      <c r="F44" s="431">
        <v>0</v>
      </c>
      <c r="G44" s="130">
        <v>203</v>
      </c>
      <c r="H44" s="430">
        <v>28.16149909692956</v>
      </c>
      <c r="I44" s="429">
        <v>87.20089775235806</v>
      </c>
      <c r="J44" s="428">
        <v>253</v>
      </c>
    </row>
    <row r="45" spans="2:13" s="120" customFormat="1" ht="14.25" customHeight="1" x14ac:dyDescent="0.2">
      <c r="B45" s="145" t="s">
        <v>115</v>
      </c>
      <c r="C45" s="133"/>
      <c r="D45" s="431">
        <v>76.325592219442044</v>
      </c>
      <c r="E45" s="431">
        <v>23.674407780557964</v>
      </c>
      <c r="F45" s="431">
        <v>0</v>
      </c>
      <c r="G45" s="130">
        <v>105</v>
      </c>
      <c r="H45" s="430">
        <v>30.359805998019869</v>
      </c>
      <c r="I45" s="429">
        <v>89.223968393217447</v>
      </c>
      <c r="J45" s="428">
        <v>120</v>
      </c>
    </row>
    <row r="46" spans="2:13" s="120" customFormat="1" ht="14.25" customHeight="1" x14ac:dyDescent="0.2">
      <c r="B46" s="145" t="s">
        <v>114</v>
      </c>
      <c r="C46" s="133"/>
      <c r="D46" s="431">
        <v>89.043575308893026</v>
      </c>
      <c r="E46" s="431">
        <v>10.956424691106967</v>
      </c>
      <c r="F46" s="431">
        <v>0</v>
      </c>
      <c r="G46" s="130">
        <v>33</v>
      </c>
      <c r="H46" s="430">
        <v>27.80649105257308</v>
      </c>
      <c r="I46" s="429">
        <v>99.092632405246192</v>
      </c>
      <c r="J46" s="428">
        <v>39</v>
      </c>
    </row>
    <row r="47" spans="2:13" s="120" customFormat="1" ht="14.25" customHeight="1" x14ac:dyDescent="0.2">
      <c r="B47" s="145" t="s">
        <v>113</v>
      </c>
      <c r="C47" s="133"/>
      <c r="D47" s="431">
        <v>74.973426347902546</v>
      </c>
      <c r="E47" s="431">
        <v>24.299513221725213</v>
      </c>
      <c r="F47" s="431">
        <v>0.72706043037223211</v>
      </c>
      <c r="G47" s="130">
        <v>107</v>
      </c>
      <c r="H47" s="430">
        <v>21.693307839388144</v>
      </c>
      <c r="I47" s="429">
        <v>75.981843977055433</v>
      </c>
      <c r="J47" s="428">
        <v>31</v>
      </c>
    </row>
    <row r="48" spans="2:13" s="110" customFormat="1" ht="14.25" customHeight="1" x14ac:dyDescent="0.2">
      <c r="B48" s="119" t="s">
        <v>75</v>
      </c>
      <c r="C48" s="141"/>
      <c r="D48" s="438">
        <v>61.898421117733669</v>
      </c>
      <c r="E48" s="438">
        <v>35.44124947108233</v>
      </c>
      <c r="F48" s="438">
        <v>2.6603294111838522</v>
      </c>
      <c r="G48" s="437">
        <v>2058</v>
      </c>
      <c r="H48" s="436">
        <v>29.31190403868121</v>
      </c>
      <c r="I48" s="435">
        <v>77.347528015357085</v>
      </c>
      <c r="J48" s="453">
        <v>2405</v>
      </c>
      <c r="K48" s="120"/>
      <c r="L48" s="120"/>
      <c r="M48" s="120"/>
    </row>
    <row r="49" spans="2:13" s="120" customFormat="1" ht="14.25" customHeight="1" x14ac:dyDescent="0.2">
      <c r="B49" s="91"/>
      <c r="C49" s="128"/>
      <c r="D49" s="433"/>
      <c r="E49" s="433"/>
      <c r="F49" s="433"/>
      <c r="G49" s="130"/>
      <c r="H49" s="379"/>
      <c r="I49" s="439"/>
      <c r="J49" s="253"/>
    </row>
    <row r="50" spans="2:13" s="120" customFormat="1" ht="14.25" customHeight="1" x14ac:dyDescent="0.2">
      <c r="B50" s="177" t="s">
        <v>112</v>
      </c>
      <c r="D50" s="433"/>
      <c r="E50" s="433"/>
      <c r="F50" s="433"/>
      <c r="G50" s="130"/>
      <c r="H50" s="379"/>
      <c r="I50" s="439"/>
      <c r="J50" s="253"/>
    </row>
    <row r="51" spans="2:13" s="120" customFormat="1" ht="14.25" customHeight="1" x14ac:dyDescent="0.2">
      <c r="B51" s="176" t="s">
        <v>111</v>
      </c>
      <c r="C51" s="128"/>
      <c r="D51" s="431">
        <v>60.313126974599065</v>
      </c>
      <c r="E51" s="431">
        <v>34.83551310433883</v>
      </c>
      <c r="F51" s="431">
        <v>4.8513599210620733</v>
      </c>
      <c r="G51" s="130">
        <v>480</v>
      </c>
      <c r="H51" s="430">
        <v>34.56810055639108</v>
      </c>
      <c r="I51" s="429">
        <v>72.468812374486305</v>
      </c>
      <c r="J51" s="428">
        <v>576</v>
      </c>
    </row>
    <row r="52" spans="2:13" s="120" customFormat="1" ht="14.25" customHeight="1" x14ac:dyDescent="0.2">
      <c r="B52" s="176" t="s">
        <v>110</v>
      </c>
      <c r="C52" s="128"/>
      <c r="D52" s="431">
        <v>61.223455922869618</v>
      </c>
      <c r="E52" s="431">
        <v>36.299447114614878</v>
      </c>
      <c r="F52" s="431">
        <v>2.4770969625154438</v>
      </c>
      <c r="G52" s="130">
        <v>433</v>
      </c>
      <c r="H52" s="430">
        <v>32.597601687898923</v>
      </c>
      <c r="I52" s="429">
        <v>75.104975295782921</v>
      </c>
      <c r="J52" s="428">
        <v>545</v>
      </c>
    </row>
    <row r="53" spans="2:13" s="120" customFormat="1" ht="14.25" customHeight="1" x14ac:dyDescent="0.2">
      <c r="B53" s="176" t="s">
        <v>109</v>
      </c>
      <c r="C53" s="128"/>
      <c r="D53" s="431">
        <v>63.70786154489074</v>
      </c>
      <c r="E53" s="431">
        <v>33.93919420752669</v>
      </c>
      <c r="F53" s="431">
        <v>2.3529442475826596</v>
      </c>
      <c r="G53" s="130">
        <v>523</v>
      </c>
      <c r="H53" s="430">
        <v>27.23984767592864</v>
      </c>
      <c r="I53" s="429">
        <v>75.057563829097518</v>
      </c>
      <c r="J53" s="428">
        <v>557</v>
      </c>
    </row>
    <row r="54" spans="2:13" s="120" customFormat="1" ht="14.25" customHeight="1" x14ac:dyDescent="0.2">
      <c r="B54" s="176" t="s">
        <v>108</v>
      </c>
      <c r="C54" s="128"/>
      <c r="D54" s="431">
        <v>62.683972906680822</v>
      </c>
      <c r="E54" s="431">
        <v>35.389283843365341</v>
      </c>
      <c r="F54" s="431">
        <v>1.9267432499538093</v>
      </c>
      <c r="G54" s="130">
        <v>369</v>
      </c>
      <c r="H54" s="430">
        <v>24.941763160516768</v>
      </c>
      <c r="I54" s="429">
        <v>79.542130402594182</v>
      </c>
      <c r="J54" s="428">
        <v>433</v>
      </c>
    </row>
    <row r="55" spans="2:13" s="120" customFormat="1" ht="14.25" customHeight="1" x14ac:dyDescent="0.2">
      <c r="B55" s="176" t="s">
        <v>107</v>
      </c>
      <c r="C55" s="128"/>
      <c r="D55" s="431">
        <v>61.139546279033141</v>
      </c>
      <c r="E55" s="431">
        <v>38.133684468863386</v>
      </c>
      <c r="F55" s="431">
        <v>0.72676925210356713</v>
      </c>
      <c r="G55" s="130">
        <v>253</v>
      </c>
      <c r="H55" s="430">
        <v>23.906403274363232</v>
      </c>
      <c r="I55" s="429">
        <v>90.398456837939335</v>
      </c>
      <c r="J55" s="428">
        <v>294</v>
      </c>
    </row>
    <row r="56" spans="2:13" s="110" customFormat="1" ht="14.25" customHeight="1" x14ac:dyDescent="0.2">
      <c r="B56" s="119" t="s">
        <v>75</v>
      </c>
      <c r="C56" s="141"/>
      <c r="D56" s="438">
        <v>61.898421117733669</v>
      </c>
      <c r="E56" s="438">
        <v>35.44124947108233</v>
      </c>
      <c r="F56" s="438">
        <v>2.6603294111838522</v>
      </c>
      <c r="G56" s="437">
        <v>2058</v>
      </c>
      <c r="H56" s="436">
        <v>29.31190403868121</v>
      </c>
      <c r="I56" s="435">
        <v>77.347528015357085</v>
      </c>
      <c r="J56" s="453">
        <v>2405</v>
      </c>
      <c r="K56" s="120"/>
      <c r="L56" s="120"/>
      <c r="M56" s="120"/>
    </row>
    <row r="57" spans="2:13" s="120" customFormat="1" ht="14.25" customHeight="1" x14ac:dyDescent="0.2">
      <c r="B57" s="175"/>
      <c r="C57" s="164"/>
      <c r="D57" s="431"/>
      <c r="E57" s="431"/>
      <c r="F57" s="431"/>
      <c r="G57" s="130"/>
      <c r="H57" s="431"/>
      <c r="I57" s="441"/>
      <c r="J57" s="253"/>
    </row>
    <row r="58" spans="2:13" s="120" customFormat="1" ht="14.25" customHeight="1" x14ac:dyDescent="0.2">
      <c r="B58" s="162" t="s">
        <v>145</v>
      </c>
      <c r="D58" s="431"/>
      <c r="E58" s="431"/>
      <c r="F58" s="431"/>
      <c r="G58" s="130"/>
      <c r="H58" s="431"/>
      <c r="I58" s="441"/>
      <c r="J58" s="253"/>
    </row>
    <row r="59" spans="2:13" s="120" customFormat="1" ht="14.25" customHeight="1" x14ac:dyDescent="0.2">
      <c r="B59" s="159" t="s">
        <v>105</v>
      </c>
      <c r="C59" s="158"/>
      <c r="D59" s="431">
        <v>65.425045477027652</v>
      </c>
      <c r="E59" s="431">
        <v>33.834516447747731</v>
      </c>
      <c r="F59" s="431">
        <v>0.74043807522462246</v>
      </c>
      <c r="G59" s="253">
        <v>106</v>
      </c>
      <c r="H59" s="430">
        <v>27.458177386646632</v>
      </c>
      <c r="I59" s="429">
        <v>77.426086280063373</v>
      </c>
      <c r="J59" s="428">
        <v>116</v>
      </c>
    </row>
    <row r="60" spans="2:13" s="120" customFormat="1" ht="14.25" customHeight="1" x14ac:dyDescent="0.2">
      <c r="B60" s="159" t="s">
        <v>104</v>
      </c>
      <c r="C60" s="158"/>
      <c r="D60" s="431">
        <v>56.424014323685903</v>
      </c>
      <c r="E60" s="431">
        <v>42.290320012257254</v>
      </c>
      <c r="F60" s="431">
        <v>1.285665664056765</v>
      </c>
      <c r="G60" s="253">
        <v>277</v>
      </c>
      <c r="H60" s="430">
        <v>22.845560036443516</v>
      </c>
      <c r="I60" s="429">
        <v>74.862731681133397</v>
      </c>
      <c r="J60" s="428">
        <v>342</v>
      </c>
    </row>
    <row r="61" spans="2:13" s="120" customFormat="1" ht="14.25" customHeight="1" x14ac:dyDescent="0.2">
      <c r="B61" s="159" t="s">
        <v>103</v>
      </c>
      <c r="C61" s="158"/>
      <c r="D61" s="431">
        <v>74.325185172295662</v>
      </c>
      <c r="E61" s="431">
        <v>25.674814827704374</v>
      </c>
      <c r="F61" s="431">
        <v>0</v>
      </c>
      <c r="G61" s="253">
        <v>126</v>
      </c>
      <c r="H61" s="430">
        <v>26.115144985243827</v>
      </c>
      <c r="I61" s="429">
        <v>85.885579331990456</v>
      </c>
      <c r="J61" s="428">
        <v>133</v>
      </c>
    </row>
    <row r="62" spans="2:13" s="120" customFormat="1" ht="14.25" customHeight="1" x14ac:dyDescent="0.2">
      <c r="B62" s="159" t="s">
        <v>102</v>
      </c>
      <c r="C62" s="158"/>
      <c r="D62" s="431">
        <v>77.836179626059604</v>
      </c>
      <c r="E62" s="431">
        <v>22.1638203739404</v>
      </c>
      <c r="F62" s="431">
        <v>0</v>
      </c>
      <c r="G62" s="253">
        <v>316</v>
      </c>
      <c r="H62" s="430">
        <v>26.572047643766645</v>
      </c>
      <c r="I62" s="429">
        <v>88.676834910415508</v>
      </c>
      <c r="J62" s="428">
        <v>375</v>
      </c>
    </row>
    <row r="63" spans="2:13" s="120" customFormat="1" ht="14.25" customHeight="1" x14ac:dyDescent="0.2">
      <c r="B63" s="159" t="s">
        <v>101</v>
      </c>
      <c r="C63" s="158"/>
      <c r="D63" s="431">
        <v>68.73389590385807</v>
      </c>
      <c r="E63" s="431">
        <v>31.266104096141937</v>
      </c>
      <c r="F63" s="431">
        <v>0</v>
      </c>
      <c r="G63" s="253">
        <v>67</v>
      </c>
      <c r="H63" s="430">
        <v>25.881593246499612</v>
      </c>
      <c r="I63" s="429">
        <v>74.622998283275336</v>
      </c>
      <c r="J63" s="428">
        <v>94</v>
      </c>
    </row>
    <row r="64" spans="2:13" s="120" customFormat="1" ht="14.25" customHeight="1" x14ac:dyDescent="0.2">
      <c r="B64" s="159" t="s">
        <v>100</v>
      </c>
      <c r="C64" s="158"/>
      <c r="D64" s="431">
        <v>81.748411345156455</v>
      </c>
      <c r="E64" s="431">
        <v>18.25158865484352</v>
      </c>
      <c r="F64" s="431">
        <v>0</v>
      </c>
      <c r="G64" s="253">
        <v>78</v>
      </c>
      <c r="H64" s="430">
        <v>15.15488636599202</v>
      </c>
      <c r="I64" s="429">
        <v>76.965810639929799</v>
      </c>
      <c r="J64" s="428">
        <v>88</v>
      </c>
    </row>
    <row r="65" spans="2:13" s="120" customFormat="1" ht="14.25" customHeight="1" x14ac:dyDescent="0.2">
      <c r="B65" s="159" t="s">
        <v>99</v>
      </c>
      <c r="C65" s="158"/>
      <c r="D65" s="431">
        <v>57.561563976918464</v>
      </c>
      <c r="E65" s="431">
        <v>42.438436023081564</v>
      </c>
      <c r="F65" s="431">
        <v>0</v>
      </c>
      <c r="G65" s="253">
        <v>64</v>
      </c>
      <c r="H65" s="430">
        <v>33.137735312867228</v>
      </c>
      <c r="I65" s="429">
        <v>85.59764015084599</v>
      </c>
      <c r="J65" s="428">
        <v>67</v>
      </c>
    </row>
    <row r="66" spans="2:13" s="120" customFormat="1" ht="14.25" customHeight="1" x14ac:dyDescent="0.2">
      <c r="B66" s="159" t="s">
        <v>98</v>
      </c>
      <c r="C66" s="158"/>
      <c r="D66" s="431">
        <v>56.906393829870616</v>
      </c>
      <c r="E66" s="431">
        <v>43.09360617012937</v>
      </c>
      <c r="F66" s="431">
        <v>0</v>
      </c>
      <c r="G66" s="253">
        <v>101</v>
      </c>
      <c r="H66" s="430">
        <v>24.301440090874433</v>
      </c>
      <c r="I66" s="429">
        <v>89.488068245510462</v>
      </c>
      <c r="J66" s="428">
        <v>102</v>
      </c>
    </row>
    <row r="67" spans="2:13" s="120" customFormat="1" ht="14.25" customHeight="1" x14ac:dyDescent="0.2">
      <c r="B67" s="159" t="s">
        <v>97</v>
      </c>
      <c r="C67" s="158"/>
      <c r="D67" s="431">
        <v>42.025494752927237</v>
      </c>
      <c r="E67" s="431">
        <v>50.57418125090706</v>
      </c>
      <c r="F67" s="431">
        <v>7.4003239961657155</v>
      </c>
      <c r="G67" s="253">
        <v>142</v>
      </c>
      <c r="H67" s="430">
        <v>31.399655094326484</v>
      </c>
      <c r="I67" s="429">
        <v>69.738684167436062</v>
      </c>
      <c r="J67" s="428">
        <v>153</v>
      </c>
    </row>
    <row r="68" spans="2:13" s="120" customFormat="1" ht="14.25" customHeight="1" x14ac:dyDescent="0.2">
      <c r="B68" s="159" t="s">
        <v>96</v>
      </c>
      <c r="C68" s="158"/>
      <c r="D68" s="431">
        <v>40.799902697643923</v>
      </c>
      <c r="E68" s="431">
        <v>46.736115164839646</v>
      </c>
      <c r="F68" s="431">
        <v>12.463982137516464</v>
      </c>
      <c r="G68" s="253">
        <v>143</v>
      </c>
      <c r="H68" s="430">
        <v>31.424668930008774</v>
      </c>
      <c r="I68" s="429">
        <v>64.738048822987125</v>
      </c>
      <c r="J68" s="428">
        <v>179</v>
      </c>
    </row>
    <row r="69" spans="2:13" s="120" customFormat="1" ht="14.25" customHeight="1" x14ac:dyDescent="0.2">
      <c r="B69" s="159" t="s">
        <v>95</v>
      </c>
      <c r="C69" s="158"/>
      <c r="D69" s="431">
        <v>67.315724439615735</v>
      </c>
      <c r="E69" s="431">
        <v>31.224002006625355</v>
      </c>
      <c r="F69" s="431">
        <v>1.4602735537588614</v>
      </c>
      <c r="G69" s="253">
        <v>426</v>
      </c>
      <c r="H69" s="430">
        <v>36.937924762446592</v>
      </c>
      <c r="I69" s="429">
        <v>72.087957209033547</v>
      </c>
      <c r="J69" s="428">
        <v>519</v>
      </c>
    </row>
    <row r="70" spans="2:13" s="120" customFormat="1" ht="14.25" customHeight="1" x14ac:dyDescent="0.2">
      <c r="B70" s="159" t="s">
        <v>94</v>
      </c>
      <c r="C70" s="158"/>
      <c r="D70" s="431">
        <v>57.858103925274939</v>
      </c>
      <c r="E70" s="431">
        <v>35.253120530117492</v>
      </c>
      <c r="F70" s="431">
        <v>6.888775544607638</v>
      </c>
      <c r="G70" s="253">
        <v>174</v>
      </c>
      <c r="H70" s="430">
        <v>33.969335777803728</v>
      </c>
      <c r="I70" s="429">
        <v>78.803039378996189</v>
      </c>
      <c r="J70" s="428">
        <v>211</v>
      </c>
    </row>
    <row r="71" spans="2:13" s="110" customFormat="1" ht="14.25" customHeight="1" x14ac:dyDescent="0.2">
      <c r="B71" s="119" t="s">
        <v>75</v>
      </c>
      <c r="C71" s="168"/>
      <c r="D71" s="438">
        <v>62.144194020079581</v>
      </c>
      <c r="E71" s="438">
        <v>35.209106455092723</v>
      </c>
      <c r="F71" s="438">
        <v>2.6466995248276328</v>
      </c>
      <c r="G71" s="440">
        <v>2020</v>
      </c>
      <c r="H71" s="436">
        <v>29.189679673849728</v>
      </c>
      <c r="I71" s="435">
        <v>77.255056698893497</v>
      </c>
      <c r="J71" s="453">
        <v>2379</v>
      </c>
      <c r="K71" s="120"/>
      <c r="L71" s="120"/>
      <c r="M71" s="120"/>
    </row>
    <row r="72" spans="2:13" s="120" customFormat="1" ht="14.25" customHeight="1" x14ac:dyDescent="0.2">
      <c r="C72" s="164"/>
      <c r="D72" s="433"/>
      <c r="E72" s="433"/>
      <c r="F72" s="433"/>
      <c r="G72" s="130"/>
      <c r="H72" s="433"/>
      <c r="I72" s="432"/>
      <c r="J72" s="253"/>
    </row>
    <row r="73" spans="2:13" s="120" customFormat="1" ht="14.25" customHeight="1" x14ac:dyDescent="0.2">
      <c r="B73" s="162" t="s">
        <v>228</v>
      </c>
      <c r="D73" s="433"/>
      <c r="E73" s="433"/>
      <c r="F73" s="433"/>
      <c r="G73" s="130"/>
      <c r="H73" s="433"/>
      <c r="I73" s="432"/>
      <c r="J73" s="253"/>
    </row>
    <row r="74" spans="2:13" s="120" customFormat="1" ht="14.25" customHeight="1" x14ac:dyDescent="0.2">
      <c r="B74" s="145" t="s">
        <v>92</v>
      </c>
      <c r="C74" s="133"/>
      <c r="D74" s="431">
        <v>62.224418960965501</v>
      </c>
      <c r="E74" s="431">
        <v>37.775581039034456</v>
      </c>
      <c r="F74" s="431">
        <v>0</v>
      </c>
      <c r="G74" s="130">
        <v>205</v>
      </c>
      <c r="H74" s="430">
        <v>24.560583090085824</v>
      </c>
      <c r="I74" s="429">
        <v>76.606069145151451</v>
      </c>
      <c r="J74" s="428">
        <v>251</v>
      </c>
    </row>
    <row r="75" spans="2:13" s="120" customFormat="1" ht="14.25" customHeight="1" x14ac:dyDescent="0.2">
      <c r="B75" s="159" t="s">
        <v>91</v>
      </c>
      <c r="C75" s="158"/>
      <c r="D75" s="431">
        <v>60.711409658733963</v>
      </c>
      <c r="E75" s="431">
        <v>36.419317894660956</v>
      </c>
      <c r="F75" s="431">
        <v>2.8692724466049788</v>
      </c>
      <c r="G75" s="130">
        <v>1208</v>
      </c>
      <c r="H75" s="430">
        <v>26.254618563921898</v>
      </c>
      <c r="I75" s="429">
        <v>78.826570715076016</v>
      </c>
      <c r="J75" s="428">
        <v>1377</v>
      </c>
    </row>
    <row r="76" spans="2:13" s="120" customFormat="1" ht="14.25" customHeight="1" x14ac:dyDescent="0.2">
      <c r="B76" s="145" t="s">
        <v>90</v>
      </c>
      <c r="C76" s="133"/>
      <c r="D76" s="431">
        <v>69.150414692882904</v>
      </c>
      <c r="E76" s="431">
        <v>29.180844626164571</v>
      </c>
      <c r="F76" s="431">
        <v>1.6687406809524776</v>
      </c>
      <c r="G76" s="130">
        <v>352</v>
      </c>
      <c r="H76" s="430">
        <v>38.541674460597605</v>
      </c>
      <c r="I76" s="429">
        <v>72.450739425818</v>
      </c>
      <c r="J76" s="428">
        <v>448</v>
      </c>
    </row>
    <row r="77" spans="2:13" s="120" customFormat="1" ht="14.25" customHeight="1" x14ac:dyDescent="0.2">
      <c r="B77" s="145" t="s">
        <v>89</v>
      </c>
      <c r="C77" s="133"/>
      <c r="D77" s="431">
        <v>63.120242348733171</v>
      </c>
      <c r="E77" s="431">
        <v>36.148900023747586</v>
      </c>
      <c r="F77" s="431">
        <v>0.7308576275192552</v>
      </c>
      <c r="G77" s="130">
        <v>188</v>
      </c>
      <c r="H77" s="430">
        <v>34.209386281588458</v>
      </c>
      <c r="I77" s="429">
        <v>74.103445402420917</v>
      </c>
      <c r="J77" s="428">
        <v>217</v>
      </c>
    </row>
    <row r="78" spans="2:13" s="110" customFormat="1" ht="14.25" customHeight="1" x14ac:dyDescent="0.2">
      <c r="B78" s="119" t="s">
        <v>75</v>
      </c>
      <c r="C78" s="141"/>
      <c r="D78" s="438">
        <v>62.436944325299962</v>
      </c>
      <c r="E78" s="438">
        <v>35.366070230688635</v>
      </c>
      <c r="F78" s="438">
        <v>2.1969854440114176</v>
      </c>
      <c r="G78" s="437">
        <v>1953</v>
      </c>
      <c r="H78" s="436">
        <v>29.156553772598638</v>
      </c>
      <c r="I78" s="435">
        <v>76.971430983688521</v>
      </c>
      <c r="J78" s="453">
        <v>2293</v>
      </c>
      <c r="K78" s="120"/>
      <c r="L78" s="120"/>
      <c r="M78" s="120"/>
    </row>
    <row r="79" spans="2:13" s="120" customFormat="1" ht="14.25" customHeight="1" x14ac:dyDescent="0.2">
      <c r="B79" s="91"/>
      <c r="C79" s="141"/>
      <c r="D79" s="433"/>
      <c r="E79" s="433"/>
      <c r="F79" s="433"/>
      <c r="G79" s="130"/>
      <c r="H79" s="433"/>
      <c r="I79" s="432"/>
      <c r="J79" s="253"/>
    </row>
    <row r="80" spans="2:13" s="120" customFormat="1" ht="14.25" customHeight="1" x14ac:dyDescent="0.2">
      <c r="B80" s="110" t="s">
        <v>88</v>
      </c>
      <c r="C80" s="141"/>
      <c r="D80" s="433"/>
      <c r="E80" s="433"/>
      <c r="F80" s="433"/>
      <c r="G80" s="130"/>
      <c r="H80" s="433"/>
      <c r="I80" s="432"/>
      <c r="J80" s="253"/>
    </row>
    <row r="81" spans="2:13" s="120" customFormat="1" ht="14.25" customHeight="1" x14ac:dyDescent="0.2">
      <c r="B81" s="145" t="s">
        <v>87</v>
      </c>
      <c r="C81" s="133"/>
      <c r="D81" s="336">
        <v>69.272338743799637</v>
      </c>
      <c r="E81" s="431">
        <v>29.010056816783486</v>
      </c>
      <c r="F81" s="431">
        <v>1.7176044394169527</v>
      </c>
      <c r="G81" s="130">
        <v>1689</v>
      </c>
      <c r="H81" s="430">
        <v>29.730696227835253</v>
      </c>
      <c r="I81" s="429">
        <v>78.007041482393674</v>
      </c>
      <c r="J81" s="428">
        <v>2171</v>
      </c>
    </row>
    <row r="82" spans="2:13" s="120" customFormat="1" ht="14.25" customHeight="1" x14ac:dyDescent="0.2">
      <c r="B82" s="145" t="s">
        <v>21</v>
      </c>
      <c r="C82" s="133"/>
      <c r="D82" s="336">
        <v>37.448257389293893</v>
      </c>
      <c r="E82" s="431">
        <v>56.765560555181352</v>
      </c>
      <c r="F82" s="431">
        <v>5.7861820555247068</v>
      </c>
      <c r="G82" s="130">
        <v>369</v>
      </c>
      <c r="H82" s="430">
        <v>27.812336903582128</v>
      </c>
      <c r="I82" s="429">
        <v>74.986011382677319</v>
      </c>
      <c r="J82" s="428">
        <v>419</v>
      </c>
    </row>
    <row r="83" spans="2:13" s="110" customFormat="1" ht="14.25" customHeight="1" x14ac:dyDescent="0.2">
      <c r="B83" s="119" t="s">
        <v>75</v>
      </c>
      <c r="C83" s="141"/>
      <c r="D83" s="352">
        <v>61.898421117733669</v>
      </c>
      <c r="E83" s="438">
        <v>35.44124947108233</v>
      </c>
      <c r="F83" s="438">
        <v>2.6603294111838522</v>
      </c>
      <c r="G83" s="437">
        <v>2058</v>
      </c>
      <c r="H83" s="436">
        <v>29.31190403868121</v>
      </c>
      <c r="I83" s="435">
        <v>77.347528015357085</v>
      </c>
      <c r="J83" s="453">
        <v>2590</v>
      </c>
      <c r="K83" s="120"/>
      <c r="L83" s="120"/>
      <c r="M83" s="120"/>
    </row>
    <row r="84" spans="2:13" s="120" customFormat="1" ht="14.25" customHeight="1" x14ac:dyDescent="0.2">
      <c r="B84" s="91"/>
      <c r="C84" s="141"/>
      <c r="D84" s="433"/>
      <c r="E84" s="433"/>
      <c r="F84" s="433"/>
      <c r="G84" s="130"/>
      <c r="H84" s="380"/>
      <c r="I84" s="226"/>
      <c r="J84" s="428"/>
    </row>
    <row r="85" spans="2:13" s="120" customFormat="1" ht="14.25" customHeight="1" x14ac:dyDescent="0.2">
      <c r="B85" s="110" t="s">
        <v>86</v>
      </c>
      <c r="C85" s="141"/>
      <c r="D85" s="433"/>
      <c r="E85" s="433"/>
      <c r="F85" s="433"/>
      <c r="G85" s="130"/>
      <c r="H85" s="379"/>
      <c r="I85" s="439"/>
      <c r="J85" s="253"/>
    </row>
    <row r="86" spans="2:13" s="120" customFormat="1" ht="14.25" customHeight="1" x14ac:dyDescent="0.2">
      <c r="B86" s="145" t="s">
        <v>21</v>
      </c>
      <c r="C86" s="133"/>
      <c r="D86" s="336">
        <v>37.268919685086694</v>
      </c>
      <c r="E86" s="431">
        <v>56.928309103552863</v>
      </c>
      <c r="F86" s="431">
        <v>5.8027712113603931</v>
      </c>
      <c r="G86" s="130">
        <v>368</v>
      </c>
      <c r="H86" s="430">
        <v>27.812336903582128</v>
      </c>
      <c r="I86" s="429">
        <v>74.986011382677319</v>
      </c>
      <c r="J86" s="428">
        <v>419</v>
      </c>
    </row>
    <row r="87" spans="2:13" s="120" customFormat="1" ht="14.25" customHeight="1" x14ac:dyDescent="0.2">
      <c r="B87" s="145" t="s">
        <v>85</v>
      </c>
      <c r="C87" s="133"/>
      <c r="D87" s="336">
        <v>65.227106113309858</v>
      </c>
      <c r="E87" s="431">
        <v>32.735111167613333</v>
      </c>
      <c r="F87" s="431">
        <v>2.0377827190768927</v>
      </c>
      <c r="G87" s="130">
        <v>1362</v>
      </c>
      <c r="H87" s="430">
        <v>28.21860602199197</v>
      </c>
      <c r="I87" s="429">
        <v>76.522204715507698</v>
      </c>
      <c r="J87" s="428">
        <v>1769</v>
      </c>
    </row>
    <row r="88" spans="2:13" s="120" customFormat="1" ht="14.25" customHeight="1" x14ac:dyDescent="0.2">
      <c r="B88" s="145" t="s">
        <v>38</v>
      </c>
      <c r="C88" s="133"/>
      <c r="D88" s="336">
        <v>87.709385962775428</v>
      </c>
      <c r="E88" s="431">
        <v>12.028894838225781</v>
      </c>
      <c r="F88" s="431">
        <v>0.26171919899884838</v>
      </c>
      <c r="G88" s="130">
        <v>328</v>
      </c>
      <c r="H88" s="430">
        <v>36.476846249168069</v>
      </c>
      <c r="I88" s="429">
        <v>84.6316010145528</v>
      </c>
      <c r="J88" s="428">
        <v>402</v>
      </c>
    </row>
    <row r="89" spans="2:13" s="110" customFormat="1" ht="14.25" customHeight="1" x14ac:dyDescent="0.2">
      <c r="B89" s="119" t="s">
        <v>75</v>
      </c>
      <c r="C89" s="141"/>
      <c r="D89" s="352">
        <v>61.898421117733669</v>
      </c>
      <c r="E89" s="438">
        <v>35.44124947108233</v>
      </c>
      <c r="F89" s="438">
        <v>2.6603294111838522</v>
      </c>
      <c r="G89" s="437">
        <v>2058</v>
      </c>
      <c r="H89" s="436">
        <v>29.31190403868121</v>
      </c>
      <c r="I89" s="435">
        <v>77.347528015357085</v>
      </c>
      <c r="J89" s="453">
        <v>2590</v>
      </c>
      <c r="K89" s="120"/>
      <c r="L89" s="120"/>
      <c r="M89" s="120"/>
    </row>
    <row r="90" spans="2:13" s="120" customFormat="1" ht="14.25" customHeight="1" x14ac:dyDescent="0.2">
      <c r="B90" s="91"/>
      <c r="C90" s="141"/>
      <c r="D90" s="336"/>
      <c r="E90" s="431"/>
      <c r="F90" s="431"/>
      <c r="G90" s="130"/>
      <c r="H90" s="430"/>
      <c r="I90" s="429"/>
      <c r="J90" s="253"/>
    </row>
    <row r="91" spans="2:13" s="120" customFormat="1" ht="14.25" customHeight="1" x14ac:dyDescent="0.2">
      <c r="B91" s="110" t="s">
        <v>84</v>
      </c>
      <c r="C91" s="141"/>
      <c r="D91" s="336"/>
      <c r="E91" s="431"/>
      <c r="F91" s="431"/>
      <c r="G91" s="130"/>
      <c r="H91" s="430"/>
      <c r="I91" s="429"/>
      <c r="J91" s="253"/>
    </row>
    <row r="92" spans="2:13" s="120" customFormat="1" ht="14.25" customHeight="1" x14ac:dyDescent="0.2">
      <c r="B92" s="145" t="s">
        <v>83</v>
      </c>
      <c r="C92" s="133"/>
      <c r="D92" s="336" t="s">
        <v>93</v>
      </c>
      <c r="E92" s="336" t="s">
        <v>93</v>
      </c>
      <c r="F92" s="336" t="s">
        <v>93</v>
      </c>
      <c r="G92" s="336" t="s">
        <v>93</v>
      </c>
      <c r="H92" s="430">
        <v>27.175258670388736</v>
      </c>
      <c r="I92" s="429">
        <v>86.883999135236834</v>
      </c>
      <c r="J92" s="428">
        <v>1586</v>
      </c>
    </row>
    <row r="93" spans="2:13" s="120" customFormat="1" ht="14.25" customHeight="1" x14ac:dyDescent="0.2">
      <c r="B93" s="145" t="s">
        <v>82</v>
      </c>
      <c r="C93" s="133"/>
      <c r="D93" s="336" t="s">
        <v>93</v>
      </c>
      <c r="E93" s="336" t="s">
        <v>93</v>
      </c>
      <c r="F93" s="336" t="s">
        <v>93</v>
      </c>
      <c r="G93" s="336" t="s">
        <v>93</v>
      </c>
      <c r="H93" s="430">
        <v>31.509536068384275</v>
      </c>
      <c r="I93" s="429">
        <v>59.904735417023709</v>
      </c>
      <c r="J93" s="428">
        <v>785</v>
      </c>
    </row>
    <row r="94" spans="2:13" s="120" customFormat="1" ht="14.25" customHeight="1" x14ac:dyDescent="0.2">
      <c r="B94" s="145" t="s">
        <v>81</v>
      </c>
      <c r="C94" s="133"/>
      <c r="D94" s="336" t="s">
        <v>93</v>
      </c>
      <c r="E94" s="336" t="s">
        <v>93</v>
      </c>
      <c r="F94" s="336" t="s">
        <v>93</v>
      </c>
      <c r="G94" s="336" t="s">
        <v>93</v>
      </c>
      <c r="H94" s="430">
        <v>58.180030894537282</v>
      </c>
      <c r="I94" s="429">
        <v>123.0291298974863</v>
      </c>
      <c r="J94" s="428">
        <v>34</v>
      </c>
    </row>
    <row r="95" spans="2:13" s="110" customFormat="1" ht="14.25" customHeight="1" x14ac:dyDescent="0.2">
      <c r="B95" s="119" t="s">
        <v>75</v>
      </c>
      <c r="C95" s="141"/>
      <c r="D95" s="336" t="s">
        <v>93</v>
      </c>
      <c r="E95" s="336" t="s">
        <v>93</v>
      </c>
      <c r="F95" s="336" t="s">
        <v>93</v>
      </c>
      <c r="G95" s="336" t="s">
        <v>93</v>
      </c>
      <c r="H95" s="436">
        <v>29.31190403868121</v>
      </c>
      <c r="I95" s="435">
        <v>77.347528015357085</v>
      </c>
      <c r="J95" s="453">
        <v>2405</v>
      </c>
      <c r="K95" s="120"/>
      <c r="L95" s="120"/>
      <c r="M95" s="120"/>
    </row>
    <row r="96" spans="2:13" s="120" customFormat="1" ht="14.25" customHeight="1" x14ac:dyDescent="0.2">
      <c r="C96" s="141"/>
      <c r="D96" s="433"/>
      <c r="E96" s="433"/>
      <c r="F96" s="433"/>
      <c r="G96" s="130"/>
      <c r="H96" s="433"/>
      <c r="I96" s="432"/>
      <c r="J96" s="253"/>
    </row>
    <row r="97" spans="2:13" s="120" customFormat="1" ht="14.25" customHeight="1" x14ac:dyDescent="0.2">
      <c r="B97" s="110" t="s">
        <v>197</v>
      </c>
      <c r="C97" s="128"/>
      <c r="D97" s="433"/>
      <c r="E97" s="433"/>
      <c r="F97" s="433"/>
      <c r="G97" s="130"/>
      <c r="H97" s="433"/>
      <c r="I97" s="432"/>
      <c r="J97" s="253"/>
    </row>
    <row r="98" spans="2:13" s="120" customFormat="1" ht="14.25" customHeight="1" x14ac:dyDescent="0.2">
      <c r="B98" s="176" t="s">
        <v>79</v>
      </c>
      <c r="C98" s="128"/>
      <c r="D98" s="336">
        <v>62.222258833457602</v>
      </c>
      <c r="E98" s="431">
        <v>35.703713967525708</v>
      </c>
      <c r="F98" s="431">
        <v>2.0740271990167427</v>
      </c>
      <c r="G98" s="130">
        <v>1053</v>
      </c>
      <c r="H98" s="430">
        <v>28.244449509915714</v>
      </c>
      <c r="I98" s="429">
        <v>77.48602346022345</v>
      </c>
      <c r="J98" s="428">
        <v>1231</v>
      </c>
    </row>
    <row r="99" spans="2:13" s="120" customFormat="1" ht="14.25" customHeight="1" x14ac:dyDescent="0.2">
      <c r="B99" s="176" t="s">
        <v>78</v>
      </c>
      <c r="C99" s="128"/>
      <c r="D99" s="336">
        <v>59.598703812310859</v>
      </c>
      <c r="E99" s="431">
        <v>37.42081838175087</v>
      </c>
      <c r="F99" s="431">
        <v>2.9804778059382553</v>
      </c>
      <c r="G99" s="130">
        <v>451</v>
      </c>
      <c r="H99" s="430">
        <v>30.243557383055819</v>
      </c>
      <c r="I99" s="429">
        <v>78.556662805846173</v>
      </c>
      <c r="J99" s="428">
        <v>534</v>
      </c>
    </row>
    <row r="100" spans="2:13" s="120" customFormat="1" ht="14.25" customHeight="1" x14ac:dyDescent="0.2">
      <c r="B100" s="176" t="s">
        <v>77</v>
      </c>
      <c r="C100" s="128"/>
      <c r="D100" s="336">
        <v>61.698778215883991</v>
      </c>
      <c r="E100" s="431">
        <v>34.548097803049743</v>
      </c>
      <c r="F100" s="431">
        <v>3.7531239810662442</v>
      </c>
      <c r="G100" s="130">
        <v>471</v>
      </c>
      <c r="H100" s="430">
        <v>30.508984039137697</v>
      </c>
      <c r="I100" s="429">
        <v>75.037853946576149</v>
      </c>
      <c r="J100" s="428">
        <v>571</v>
      </c>
    </row>
    <row r="101" spans="2:13" s="120" customFormat="1" ht="14.25" customHeight="1" x14ac:dyDescent="0.2">
      <c r="B101" s="176" t="s">
        <v>76</v>
      </c>
      <c r="C101" s="128"/>
      <c r="D101" s="336">
        <v>62.317386432015589</v>
      </c>
      <c r="E101" s="431">
        <v>37.682613567984404</v>
      </c>
      <c r="F101" s="431">
        <v>0</v>
      </c>
      <c r="G101" s="130">
        <v>25</v>
      </c>
      <c r="H101" s="430">
        <v>28.286741726957487</v>
      </c>
      <c r="I101" s="429">
        <v>74.278527762318575</v>
      </c>
      <c r="J101" s="428">
        <v>20</v>
      </c>
    </row>
    <row r="102" spans="2:13" s="110" customFormat="1" ht="14.25" customHeight="1" x14ac:dyDescent="0.2">
      <c r="B102" s="427" t="s">
        <v>75</v>
      </c>
      <c r="C102" s="118"/>
      <c r="D102" s="330">
        <v>61.5082481393706</v>
      </c>
      <c r="E102" s="426">
        <v>35.853101131576317</v>
      </c>
      <c r="F102" s="426">
        <v>2.6386507290531451</v>
      </c>
      <c r="G102" s="425">
        <v>2000</v>
      </c>
      <c r="H102" s="424">
        <v>29.246743408398196</v>
      </c>
      <c r="I102" s="423">
        <v>77.119204689728647</v>
      </c>
      <c r="J102" s="454">
        <v>2356</v>
      </c>
      <c r="K102" s="120"/>
      <c r="L102" s="120"/>
      <c r="M102" s="120"/>
    </row>
    <row r="103" spans="2:13" s="96" customFormat="1" ht="14.25" customHeight="1" x14ac:dyDescent="0.2">
      <c r="B103" s="96" t="s">
        <v>196</v>
      </c>
      <c r="G103" s="98"/>
      <c r="I103" s="236"/>
      <c r="J103" s="235"/>
      <c r="L103" s="422"/>
    </row>
    <row r="104" spans="2:13" s="96" customFormat="1" ht="14.25" customHeight="1" x14ac:dyDescent="0.2">
      <c r="B104" s="96" t="s">
        <v>195</v>
      </c>
      <c r="G104" s="98"/>
      <c r="I104" s="236"/>
      <c r="J104" s="235"/>
      <c r="L104" s="422"/>
    </row>
    <row r="105" spans="2:13" s="96" customFormat="1" ht="14.25" customHeight="1" x14ac:dyDescent="0.2">
      <c r="B105" s="96" t="s">
        <v>194</v>
      </c>
      <c r="G105" s="98"/>
      <c r="I105" s="236"/>
      <c r="J105" s="235"/>
      <c r="L105" s="422"/>
    </row>
    <row r="106" spans="2:13" s="96" customFormat="1" ht="14.25" customHeight="1" x14ac:dyDescent="0.2">
      <c r="B106" s="96" t="s">
        <v>193</v>
      </c>
      <c r="G106" s="98"/>
      <c r="I106" s="236"/>
      <c r="J106" s="235"/>
      <c r="L106" s="422"/>
    </row>
    <row r="107" spans="2:13" s="96" customFormat="1" ht="14.25" customHeight="1" x14ac:dyDescent="0.2">
      <c r="B107" s="96" t="s">
        <v>192</v>
      </c>
      <c r="G107" s="98"/>
      <c r="I107" s="236"/>
      <c r="J107" s="235"/>
      <c r="L107" s="422"/>
    </row>
    <row r="108" spans="2:13" s="96" customFormat="1" ht="14.25" customHeight="1" x14ac:dyDescent="0.2">
      <c r="B108" s="96" t="s">
        <v>191</v>
      </c>
      <c r="G108" s="98"/>
      <c r="I108" s="236"/>
      <c r="J108" s="235"/>
    </row>
    <row r="109" spans="2:13" s="96" customFormat="1" ht="14.25" customHeight="1" x14ac:dyDescent="0.2">
      <c r="B109" s="96" t="s">
        <v>229</v>
      </c>
      <c r="G109" s="98"/>
      <c r="I109" s="236"/>
      <c r="J109" s="235"/>
    </row>
    <row r="110" spans="2:13" s="96" customFormat="1" ht="14.25" customHeight="1" x14ac:dyDescent="0.2">
      <c r="B110" s="96" t="s">
        <v>190</v>
      </c>
      <c r="G110" s="98"/>
      <c r="I110" s="236"/>
      <c r="J110" s="235"/>
    </row>
    <row r="111" spans="2:13" s="96" customFormat="1" ht="14.25" customHeight="1" x14ac:dyDescent="0.2">
      <c r="B111" s="101" t="s">
        <v>230</v>
      </c>
      <c r="G111" s="98"/>
      <c r="I111" s="236"/>
      <c r="J111" s="235"/>
    </row>
    <row r="120" spans="2:4" x14ac:dyDescent="0.2">
      <c r="B120" s="120"/>
      <c r="D120" s="421"/>
    </row>
    <row r="121" spans="2:4" x14ac:dyDescent="0.2">
      <c r="B121" s="120"/>
      <c r="D121" s="421"/>
    </row>
    <row r="122" spans="2:4" x14ac:dyDescent="0.2">
      <c r="B122" s="120"/>
      <c r="D122" s="421"/>
    </row>
    <row r="123" spans="2:4" x14ac:dyDescent="0.2">
      <c r="B123" s="120"/>
      <c r="D123" s="421"/>
    </row>
    <row r="124" spans="2:4" x14ac:dyDescent="0.2">
      <c r="B124" s="120"/>
      <c r="D124" s="421"/>
    </row>
    <row r="125" spans="2:4" x14ac:dyDescent="0.2">
      <c r="B125" s="120"/>
      <c r="D125" s="420"/>
    </row>
  </sheetData>
  <mergeCells count="3">
    <mergeCell ref="D7:F7"/>
    <mergeCell ref="D5:F5"/>
    <mergeCell ref="H5:I5"/>
  </mergeCells>
  <pageMargins left="0.70866141732283472" right="0.70866141732283472" top="0.74803149606299213" bottom="0.74803149606299213" header="0.31496062992125984" footer="0.31496062992125984"/>
  <pageSetup paperSize="9" scale="62"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K92"/>
  <sheetViews>
    <sheetView showGridLines="0" zoomScaleNormal="100" workbookViewId="0">
      <selection activeCell="M6" sqref="M6"/>
    </sheetView>
  </sheetViews>
  <sheetFormatPr defaultRowHeight="12.75" x14ac:dyDescent="0.2"/>
  <cols>
    <col min="1" max="1" width="9.140625" style="91"/>
    <col min="2" max="2" width="4.42578125" style="91" customWidth="1"/>
    <col min="3" max="3" width="52" style="91" customWidth="1"/>
    <col min="4" max="4" width="12" style="169" customWidth="1"/>
    <col min="5" max="5" width="12" style="232" customWidth="1"/>
    <col min="6" max="6" width="12" style="169" customWidth="1"/>
    <col min="7" max="8" width="12" style="91" customWidth="1"/>
    <col min="9" max="9" width="12" style="92" customWidth="1"/>
    <col min="10" max="16384" width="9.140625" style="91"/>
  </cols>
  <sheetData>
    <row r="1" spans="2:11" x14ac:dyDescent="0.2">
      <c r="H1" s="171"/>
    </row>
    <row r="2" spans="2:11" ht="18.75" customHeight="1" x14ac:dyDescent="0.25">
      <c r="B2" s="208" t="s">
        <v>189</v>
      </c>
      <c r="H2" s="171"/>
    </row>
    <row r="3" spans="2:11" ht="15.75" x14ac:dyDescent="0.25">
      <c r="B3" s="208"/>
      <c r="H3" s="171"/>
    </row>
    <row r="4" spans="2:11" x14ac:dyDescent="0.2">
      <c r="B4" s="207" t="s">
        <v>142</v>
      </c>
      <c r="C4" s="274"/>
      <c r="H4" s="171"/>
    </row>
    <row r="5" spans="2:11" s="160" customFormat="1" x14ac:dyDescent="0.2">
      <c r="B5" s="231"/>
      <c r="C5" s="273"/>
      <c r="D5" s="272"/>
      <c r="E5" s="269"/>
      <c r="F5" s="272"/>
      <c r="G5" s="364"/>
      <c r="H5" s="270"/>
      <c r="I5" s="389"/>
    </row>
    <row r="6" spans="2:11" ht="65.25" x14ac:dyDescent="0.2">
      <c r="B6" s="194"/>
      <c r="C6" s="197"/>
      <c r="D6" s="268" t="s">
        <v>211</v>
      </c>
      <c r="E6" s="267" t="s">
        <v>141</v>
      </c>
      <c r="F6" s="268" t="s">
        <v>212</v>
      </c>
      <c r="G6" s="193" t="s">
        <v>141</v>
      </c>
      <c r="H6" s="268" t="s">
        <v>188</v>
      </c>
      <c r="I6" s="193" t="s">
        <v>141</v>
      </c>
    </row>
    <row r="7" spans="2:11" ht="14.25" customHeight="1" x14ac:dyDescent="0.2">
      <c r="B7" s="306"/>
      <c r="C7" s="160"/>
      <c r="D7" s="388" t="s">
        <v>139</v>
      </c>
      <c r="E7" s="419"/>
      <c r="F7" s="388" t="s">
        <v>139</v>
      </c>
      <c r="G7" s="417"/>
      <c r="H7" s="418"/>
      <c r="I7" s="417"/>
    </row>
    <row r="8" spans="2:11" ht="14.25" customHeight="1" x14ac:dyDescent="0.2">
      <c r="B8" s="110" t="s">
        <v>138</v>
      </c>
      <c r="C8" s="120"/>
      <c r="D8" s="157"/>
      <c r="E8" s="241"/>
      <c r="F8" s="157"/>
      <c r="G8" s="157"/>
      <c r="H8" s="157"/>
      <c r="I8" s="93"/>
    </row>
    <row r="9" spans="2:11" ht="14.25" customHeight="1" x14ac:dyDescent="0.2">
      <c r="B9" s="188" t="s">
        <v>137</v>
      </c>
      <c r="C9" s="187"/>
      <c r="D9" s="334">
        <v>65.586269795196145</v>
      </c>
      <c r="E9" s="397">
        <v>228</v>
      </c>
      <c r="F9" s="334">
        <v>75.639029969306876</v>
      </c>
      <c r="G9" s="396">
        <v>224</v>
      </c>
      <c r="H9" s="414">
        <v>0.90552493803881107</v>
      </c>
      <c r="I9" s="395">
        <v>230</v>
      </c>
    </row>
    <row r="10" spans="2:11" ht="14.25" customHeight="1" x14ac:dyDescent="0.2">
      <c r="B10" s="188" t="s">
        <v>136</v>
      </c>
      <c r="C10" s="187"/>
      <c r="D10" s="334">
        <v>71.174406501978879</v>
      </c>
      <c r="E10" s="397">
        <v>726</v>
      </c>
      <c r="F10" s="334">
        <v>78.019610079273335</v>
      </c>
      <c r="G10" s="396">
        <v>694</v>
      </c>
      <c r="H10" s="414">
        <v>1.5107521117033205</v>
      </c>
      <c r="I10" s="395">
        <v>736</v>
      </c>
    </row>
    <row r="11" spans="2:11" ht="14.25" customHeight="1" x14ac:dyDescent="0.2">
      <c r="B11" s="188" t="s">
        <v>135</v>
      </c>
      <c r="C11" s="187"/>
      <c r="D11" s="334">
        <v>61.415885393802405</v>
      </c>
      <c r="E11" s="397">
        <v>451</v>
      </c>
      <c r="F11" s="334">
        <v>68.083519144978482</v>
      </c>
      <c r="G11" s="396">
        <v>433</v>
      </c>
      <c r="H11" s="414">
        <v>2.9507216803767804</v>
      </c>
      <c r="I11" s="395">
        <v>459</v>
      </c>
    </row>
    <row r="12" spans="2:11" ht="14.25" customHeight="1" x14ac:dyDescent="0.2">
      <c r="B12" s="188" t="s">
        <v>134</v>
      </c>
      <c r="C12" s="187"/>
      <c r="D12" s="334">
        <v>41.053244685295923</v>
      </c>
      <c r="E12" s="397">
        <v>301</v>
      </c>
      <c r="F12" s="334">
        <v>41.523936560728089</v>
      </c>
      <c r="G12" s="396">
        <v>273</v>
      </c>
      <c r="H12" s="414">
        <v>4.3218365795810634</v>
      </c>
      <c r="I12" s="395">
        <v>310</v>
      </c>
    </row>
    <row r="13" spans="2:11" ht="14.25" customHeight="1" x14ac:dyDescent="0.2">
      <c r="B13" s="188" t="s">
        <v>133</v>
      </c>
      <c r="C13" s="187"/>
      <c r="D13" s="334">
        <v>24.355732450626665</v>
      </c>
      <c r="E13" s="397">
        <v>150</v>
      </c>
      <c r="F13" s="334">
        <v>21.108983980695879</v>
      </c>
      <c r="G13" s="396">
        <v>142</v>
      </c>
      <c r="H13" s="414">
        <v>7.4568479389915971</v>
      </c>
      <c r="I13" s="395">
        <v>156</v>
      </c>
    </row>
    <row r="14" spans="2:11" ht="14.25" customHeight="1" x14ac:dyDescent="0.2">
      <c r="B14" s="188" t="s">
        <v>132</v>
      </c>
      <c r="C14" s="187"/>
      <c r="D14" s="334">
        <v>9.0145455591422223</v>
      </c>
      <c r="E14" s="397">
        <v>164</v>
      </c>
      <c r="F14" s="334">
        <v>5.5335720800767314</v>
      </c>
      <c r="G14" s="396">
        <v>162</v>
      </c>
      <c r="H14" s="414">
        <v>14.213483133451364</v>
      </c>
      <c r="I14" s="395">
        <v>167</v>
      </c>
    </row>
    <row r="15" spans="2:11" s="110" customFormat="1" ht="14.25" customHeight="1" x14ac:dyDescent="0.2">
      <c r="B15" s="119" t="s">
        <v>75</v>
      </c>
      <c r="C15" s="141"/>
      <c r="D15" s="346">
        <v>56.082443896269162</v>
      </c>
      <c r="E15" s="402">
        <v>2020</v>
      </c>
      <c r="F15" s="346">
        <v>61.051773935817899</v>
      </c>
      <c r="G15" s="405">
        <v>1928</v>
      </c>
      <c r="H15" s="412">
        <v>3.5260568634198304</v>
      </c>
      <c r="I15" s="401">
        <v>2058</v>
      </c>
      <c r="K15" s="91"/>
    </row>
    <row r="16" spans="2:11" ht="14.25" customHeight="1" x14ac:dyDescent="0.2">
      <c r="B16" s="110"/>
      <c r="C16" s="164"/>
      <c r="D16" s="357"/>
      <c r="E16" s="404"/>
      <c r="F16" s="357"/>
      <c r="G16" s="403"/>
      <c r="H16" s="416"/>
      <c r="I16" s="174"/>
    </row>
    <row r="17" spans="2:11" ht="14.25" customHeight="1" x14ac:dyDescent="0.2">
      <c r="B17" s="110" t="s">
        <v>131</v>
      </c>
      <c r="C17" s="120"/>
      <c r="D17" s="357"/>
      <c r="E17" s="241"/>
      <c r="F17" s="357"/>
      <c r="G17" s="123"/>
      <c r="H17" s="157"/>
      <c r="I17" s="174"/>
    </row>
    <row r="18" spans="2:11" ht="14.25" customHeight="1" x14ac:dyDescent="0.2">
      <c r="B18" s="183" t="s">
        <v>130</v>
      </c>
      <c r="C18" s="164"/>
      <c r="D18" s="336">
        <v>67.214035403659949</v>
      </c>
      <c r="E18" s="397">
        <v>1205</v>
      </c>
      <c r="F18" s="336">
        <v>72.417757621688509</v>
      </c>
      <c r="G18" s="396">
        <v>1129</v>
      </c>
      <c r="H18" s="122">
        <v>2.5005025510793835</v>
      </c>
      <c r="I18" s="395">
        <v>1222</v>
      </c>
    </row>
    <row r="19" spans="2:11" ht="14.25" customHeight="1" x14ac:dyDescent="0.2">
      <c r="B19" s="183" t="s">
        <v>12</v>
      </c>
      <c r="C19" s="164"/>
      <c r="D19" s="336">
        <v>56.468194103319327</v>
      </c>
      <c r="E19" s="397">
        <v>215</v>
      </c>
      <c r="F19" s="336">
        <v>61.626406581476857</v>
      </c>
      <c r="G19" s="396">
        <v>209</v>
      </c>
      <c r="H19" s="122">
        <v>3.1462864412152287</v>
      </c>
      <c r="I19" s="395">
        <v>219</v>
      </c>
    </row>
    <row r="20" spans="2:11" ht="14.25" customHeight="1" x14ac:dyDescent="0.2">
      <c r="B20" s="183" t="s">
        <v>2</v>
      </c>
      <c r="C20" s="164"/>
      <c r="D20" s="336">
        <v>6.4911444104875704</v>
      </c>
      <c r="E20" s="397">
        <v>165</v>
      </c>
      <c r="F20" s="336">
        <v>2.3095566475104188</v>
      </c>
      <c r="G20" s="396">
        <v>161</v>
      </c>
      <c r="H20" s="122">
        <v>14.257461696419254</v>
      </c>
      <c r="I20" s="395">
        <v>168</v>
      </c>
    </row>
    <row r="21" spans="2:11" ht="14.25" customHeight="1" x14ac:dyDescent="0.2">
      <c r="B21" s="183" t="s">
        <v>1</v>
      </c>
      <c r="C21" s="164"/>
      <c r="D21" s="336">
        <v>38.024679696917744</v>
      </c>
      <c r="E21" s="397">
        <v>108</v>
      </c>
      <c r="F21" s="336">
        <v>49.069554918039373</v>
      </c>
      <c r="G21" s="396">
        <v>108</v>
      </c>
      <c r="H21" s="122">
        <v>4.0586676453840402</v>
      </c>
      <c r="I21" s="395">
        <v>110</v>
      </c>
    </row>
    <row r="22" spans="2:11" ht="14.25" customHeight="1" x14ac:dyDescent="0.2">
      <c r="B22" s="183" t="s">
        <v>129</v>
      </c>
      <c r="C22" s="164"/>
      <c r="D22" s="336">
        <v>63.008072598488731</v>
      </c>
      <c r="E22" s="397">
        <v>103</v>
      </c>
      <c r="F22" s="336">
        <v>66.52116104231267</v>
      </c>
      <c r="G22" s="396">
        <v>100</v>
      </c>
      <c r="H22" s="122">
        <v>0.77939513913662484</v>
      </c>
      <c r="I22" s="395">
        <v>105</v>
      </c>
    </row>
    <row r="23" spans="2:11" ht="14.25" customHeight="1" x14ac:dyDescent="0.2">
      <c r="B23" s="183" t="s">
        <v>3</v>
      </c>
      <c r="C23" s="164"/>
      <c r="D23" s="336">
        <v>26.514992094111349</v>
      </c>
      <c r="E23" s="397">
        <v>224</v>
      </c>
      <c r="F23" s="336">
        <v>37.161317727798419</v>
      </c>
      <c r="G23" s="396">
        <v>221</v>
      </c>
      <c r="H23" s="122">
        <v>3.6087888305110476</v>
      </c>
      <c r="I23" s="395">
        <v>234</v>
      </c>
    </row>
    <row r="24" spans="2:11" s="110" customFormat="1" ht="14.25" customHeight="1" x14ac:dyDescent="0.2">
      <c r="B24" s="119" t="s">
        <v>75</v>
      </c>
      <c r="C24" s="141"/>
      <c r="D24" s="352">
        <v>56.082443896269162</v>
      </c>
      <c r="E24" s="402">
        <v>2020</v>
      </c>
      <c r="F24" s="352">
        <v>61.051773935817913</v>
      </c>
      <c r="G24" s="405">
        <v>1928</v>
      </c>
      <c r="H24" s="148">
        <v>3.5260568634198304</v>
      </c>
      <c r="I24" s="401">
        <v>2058</v>
      </c>
      <c r="K24" s="91"/>
    </row>
    <row r="25" spans="2:11" ht="14.25" customHeight="1" x14ac:dyDescent="0.2">
      <c r="C25" s="164"/>
      <c r="D25" s="408"/>
      <c r="E25" s="404"/>
      <c r="F25" s="357"/>
      <c r="G25" s="403"/>
      <c r="H25" s="398"/>
      <c r="I25" s="174"/>
      <c r="J25" s="160"/>
    </row>
    <row r="26" spans="2:11" ht="14.25" customHeight="1" x14ac:dyDescent="0.2">
      <c r="B26" s="162" t="s">
        <v>128</v>
      </c>
      <c r="C26" s="120"/>
      <c r="D26" s="415"/>
      <c r="E26" s="241"/>
      <c r="F26" s="415"/>
      <c r="G26" s="123"/>
      <c r="H26" s="398"/>
      <c r="I26" s="174"/>
      <c r="J26" s="160"/>
    </row>
    <row r="27" spans="2:11" ht="14.25" customHeight="1" x14ac:dyDescent="0.2">
      <c r="B27" s="183" t="s">
        <v>127</v>
      </c>
      <c r="C27" s="410"/>
      <c r="D27" s="334">
        <v>64.211225427068001</v>
      </c>
      <c r="E27" s="397">
        <v>1088</v>
      </c>
      <c r="F27" s="334">
        <v>69.29179823208267</v>
      </c>
      <c r="G27" s="396">
        <v>1032</v>
      </c>
      <c r="H27" s="414">
        <v>0.36642050398179399</v>
      </c>
      <c r="I27" s="395">
        <v>1103</v>
      </c>
      <c r="J27" s="413"/>
    </row>
    <row r="28" spans="2:11" ht="14.25" customHeight="1" x14ac:dyDescent="0.2">
      <c r="B28" s="183" t="s">
        <v>126</v>
      </c>
      <c r="C28" s="410"/>
      <c r="D28" s="334">
        <v>55.060551542809257</v>
      </c>
      <c r="E28" s="397">
        <v>501</v>
      </c>
      <c r="F28" s="334">
        <v>63.415990041008627</v>
      </c>
      <c r="G28" s="396">
        <v>477</v>
      </c>
      <c r="H28" s="414">
        <v>2.769547915387796</v>
      </c>
      <c r="I28" s="395">
        <v>514</v>
      </c>
      <c r="J28" s="413"/>
    </row>
    <row r="29" spans="2:11" ht="14.25" customHeight="1" x14ac:dyDescent="0.2">
      <c r="B29" s="183" t="s">
        <v>125</v>
      </c>
      <c r="C29" s="410"/>
      <c r="D29" s="334">
        <v>42.668173911114422</v>
      </c>
      <c r="E29" s="397">
        <v>256</v>
      </c>
      <c r="F29" s="334">
        <v>47.291765607351103</v>
      </c>
      <c r="G29" s="396">
        <v>247</v>
      </c>
      <c r="H29" s="414">
        <v>6.6694065388509998</v>
      </c>
      <c r="I29" s="395">
        <v>260</v>
      </c>
      <c r="J29" s="413"/>
    </row>
    <row r="30" spans="2:11" ht="14.25" customHeight="1" x14ac:dyDescent="0.2">
      <c r="B30" s="145" t="s">
        <v>124</v>
      </c>
      <c r="C30" s="133"/>
      <c r="D30" s="334">
        <v>24.373047995500478</v>
      </c>
      <c r="E30" s="397">
        <v>175</v>
      </c>
      <c r="F30" s="334">
        <v>20.204721072617744</v>
      </c>
      <c r="G30" s="396">
        <v>172</v>
      </c>
      <c r="H30" s="414">
        <v>21.923583556422905</v>
      </c>
      <c r="I30" s="395">
        <v>181</v>
      </c>
      <c r="J30" s="413"/>
    </row>
    <row r="31" spans="2:11" s="110" customFormat="1" ht="14.25" customHeight="1" x14ac:dyDescent="0.2">
      <c r="B31" s="119" t="s">
        <v>75</v>
      </c>
      <c r="C31" s="141"/>
      <c r="D31" s="346">
        <v>56.082443896269162</v>
      </c>
      <c r="E31" s="402">
        <v>2020</v>
      </c>
      <c r="F31" s="346">
        <v>61.051773935817899</v>
      </c>
      <c r="G31" s="405">
        <v>1928</v>
      </c>
      <c r="H31" s="412">
        <v>3.5260568634198304</v>
      </c>
      <c r="I31" s="401">
        <v>2058</v>
      </c>
      <c r="J31" s="411"/>
      <c r="K31" s="91"/>
    </row>
    <row r="32" spans="2:11" ht="14.25" customHeight="1" x14ac:dyDescent="0.2">
      <c r="C32" s="410"/>
      <c r="D32" s="408"/>
      <c r="E32" s="407"/>
      <c r="F32" s="357"/>
      <c r="G32" s="399"/>
      <c r="H32" s="398"/>
      <c r="I32" s="409"/>
      <c r="J32" s="394"/>
    </row>
    <row r="33" spans="2:11" ht="14.25" customHeight="1" x14ac:dyDescent="0.2">
      <c r="B33" s="162" t="s">
        <v>123</v>
      </c>
      <c r="C33" s="123"/>
      <c r="D33" s="408"/>
      <c r="E33" s="407"/>
      <c r="F33" s="357"/>
      <c r="G33" s="399"/>
      <c r="H33" s="398"/>
      <c r="I33" s="93"/>
      <c r="J33" s="160"/>
    </row>
    <row r="34" spans="2:11" ht="14.25" customHeight="1" x14ac:dyDescent="0.2">
      <c r="B34" s="145" t="s">
        <v>122</v>
      </c>
      <c r="C34" s="133"/>
      <c r="D34" s="336">
        <v>66.749143563029051</v>
      </c>
      <c r="E34" s="397">
        <v>470</v>
      </c>
      <c r="F34" s="336">
        <v>65.914939766563222</v>
      </c>
      <c r="G34" s="396">
        <v>445</v>
      </c>
      <c r="H34" s="122">
        <v>3.7884668538599739</v>
      </c>
      <c r="I34" s="395">
        <v>482</v>
      </c>
      <c r="J34" s="394"/>
    </row>
    <row r="35" spans="2:11" ht="14.25" customHeight="1" x14ac:dyDescent="0.2">
      <c r="B35" s="145" t="s">
        <v>121</v>
      </c>
      <c r="C35" s="133"/>
      <c r="D35" s="336">
        <v>68.082145555823473</v>
      </c>
      <c r="E35" s="397">
        <v>512</v>
      </c>
      <c r="F35" s="336">
        <v>74.072997165232593</v>
      </c>
      <c r="G35" s="396">
        <v>480</v>
      </c>
      <c r="H35" s="122">
        <v>2.7440834624037982</v>
      </c>
      <c r="I35" s="395">
        <v>516</v>
      </c>
      <c r="J35" s="160"/>
    </row>
    <row r="36" spans="2:11" ht="14.25" customHeight="1" x14ac:dyDescent="0.2">
      <c r="B36" s="145" t="s">
        <v>120</v>
      </c>
      <c r="C36" s="133"/>
      <c r="D36" s="336">
        <v>40.384005066706855</v>
      </c>
      <c r="E36" s="397">
        <v>280</v>
      </c>
      <c r="F36" s="336">
        <v>57.0875918201004</v>
      </c>
      <c r="G36" s="396">
        <v>273</v>
      </c>
      <c r="H36" s="122">
        <v>2.4939837541654457</v>
      </c>
      <c r="I36" s="395">
        <v>287</v>
      </c>
      <c r="J36" s="160"/>
    </row>
    <row r="37" spans="2:11" ht="14.25" customHeight="1" x14ac:dyDescent="0.2">
      <c r="B37" s="145" t="s">
        <v>8</v>
      </c>
      <c r="C37" s="133"/>
      <c r="D37" s="336">
        <v>60.58022077924786</v>
      </c>
      <c r="E37" s="397">
        <v>266</v>
      </c>
      <c r="F37" s="336">
        <v>67.34302693036372</v>
      </c>
      <c r="G37" s="396">
        <v>258</v>
      </c>
      <c r="H37" s="122">
        <v>2.2402147043624447</v>
      </c>
      <c r="I37" s="395">
        <v>271</v>
      </c>
    </row>
    <row r="38" spans="2:11" ht="14.25" customHeight="1" x14ac:dyDescent="0.2">
      <c r="B38" s="145" t="s">
        <v>9</v>
      </c>
      <c r="C38" s="133"/>
      <c r="D38" s="336">
        <v>39.411210836347273</v>
      </c>
      <c r="E38" s="397">
        <v>492</v>
      </c>
      <c r="F38" s="336">
        <v>42.853233643174583</v>
      </c>
      <c r="G38" s="396">
        <v>472</v>
      </c>
      <c r="H38" s="122">
        <v>5.2276551314353688</v>
      </c>
      <c r="I38" s="395">
        <v>502</v>
      </c>
    </row>
    <row r="39" spans="2:11" s="110" customFormat="1" ht="14.25" customHeight="1" x14ac:dyDescent="0.2">
      <c r="B39" s="119" t="s">
        <v>75</v>
      </c>
      <c r="C39" s="141"/>
      <c r="D39" s="352">
        <v>56.082443896269162</v>
      </c>
      <c r="E39" s="402">
        <v>2020</v>
      </c>
      <c r="F39" s="352">
        <v>61.051773935817913</v>
      </c>
      <c r="G39" s="405">
        <v>1928</v>
      </c>
      <c r="H39" s="148">
        <v>3.5260568634198304</v>
      </c>
      <c r="I39" s="401">
        <v>2058</v>
      </c>
      <c r="K39" s="91"/>
    </row>
    <row r="40" spans="2:11" ht="14.25" customHeight="1" x14ac:dyDescent="0.2">
      <c r="B40" s="179"/>
      <c r="C40" s="164"/>
      <c r="D40" s="357"/>
      <c r="E40" s="241"/>
      <c r="F40" s="357"/>
      <c r="G40" s="123"/>
      <c r="H40" s="398"/>
      <c r="I40" s="174"/>
    </row>
    <row r="41" spans="2:11" ht="14.25" customHeight="1" x14ac:dyDescent="0.2">
      <c r="B41" s="162" t="s">
        <v>146</v>
      </c>
      <c r="C41" s="141"/>
      <c r="D41" s="357"/>
      <c r="E41" s="404"/>
      <c r="F41" s="357"/>
      <c r="G41" s="403"/>
      <c r="H41" s="398"/>
      <c r="I41" s="174"/>
    </row>
    <row r="42" spans="2:11" ht="14.25" customHeight="1" x14ac:dyDescent="0.2">
      <c r="B42" s="145" t="s">
        <v>118</v>
      </c>
      <c r="C42" s="133"/>
      <c r="D42" s="334">
        <v>56.107208518713691</v>
      </c>
      <c r="E42" s="397">
        <v>1104</v>
      </c>
      <c r="F42" s="334">
        <v>58.74631472039821</v>
      </c>
      <c r="G42" s="396">
        <v>1058</v>
      </c>
      <c r="H42" s="126">
        <v>3.6950051913105586</v>
      </c>
      <c r="I42" s="395">
        <v>1125</v>
      </c>
    </row>
    <row r="43" spans="2:11" ht="14.25" customHeight="1" x14ac:dyDescent="0.2">
      <c r="B43" s="145" t="s">
        <v>117</v>
      </c>
      <c r="C43" s="133"/>
      <c r="D43" s="334">
        <v>62.12119044277933</v>
      </c>
      <c r="E43" s="397">
        <v>480</v>
      </c>
      <c r="F43" s="334">
        <v>73.655096004187214</v>
      </c>
      <c r="G43" s="396">
        <v>458</v>
      </c>
      <c r="H43" s="126">
        <v>2.0915049905208853</v>
      </c>
      <c r="I43" s="395">
        <v>485</v>
      </c>
    </row>
    <row r="44" spans="2:11" ht="14.25" customHeight="1" x14ac:dyDescent="0.2">
      <c r="B44" s="145" t="s">
        <v>116</v>
      </c>
      <c r="C44" s="133"/>
      <c r="D44" s="334">
        <v>57.93865627425361</v>
      </c>
      <c r="E44" s="397">
        <v>201</v>
      </c>
      <c r="F44" s="334">
        <v>67.215568066584254</v>
      </c>
      <c r="G44" s="396">
        <v>188</v>
      </c>
      <c r="H44" s="126">
        <v>2.7188109102147178</v>
      </c>
      <c r="I44" s="395">
        <v>203</v>
      </c>
    </row>
    <row r="45" spans="2:11" ht="14.25" customHeight="1" x14ac:dyDescent="0.2">
      <c r="B45" s="145" t="s">
        <v>115</v>
      </c>
      <c r="C45" s="133"/>
      <c r="D45" s="334">
        <v>52.058030499847177</v>
      </c>
      <c r="E45" s="397">
        <v>101</v>
      </c>
      <c r="F45" s="334">
        <v>53.713307425278053</v>
      </c>
      <c r="G45" s="396">
        <v>96</v>
      </c>
      <c r="H45" s="126">
        <v>5.070440885277204</v>
      </c>
      <c r="I45" s="395">
        <v>105</v>
      </c>
    </row>
    <row r="46" spans="2:11" ht="14.25" customHeight="1" x14ac:dyDescent="0.2">
      <c r="B46" s="145" t="s">
        <v>114</v>
      </c>
      <c r="C46" s="133"/>
      <c r="D46" s="334">
        <v>44.95597777208166</v>
      </c>
      <c r="E46" s="397">
        <v>33</v>
      </c>
      <c r="F46" s="334">
        <v>57.966182901314987</v>
      </c>
      <c r="G46" s="396">
        <v>31</v>
      </c>
      <c r="H46" s="126">
        <v>4.8663426433041215</v>
      </c>
      <c r="I46" s="395">
        <v>33</v>
      </c>
    </row>
    <row r="47" spans="2:11" ht="14.25" customHeight="1" x14ac:dyDescent="0.2">
      <c r="B47" s="145" t="s">
        <v>113</v>
      </c>
      <c r="C47" s="133"/>
      <c r="D47" s="334">
        <v>35.346050811661421</v>
      </c>
      <c r="E47" s="397">
        <v>101</v>
      </c>
      <c r="F47" s="334">
        <v>33.731732610163128</v>
      </c>
      <c r="G47" s="396">
        <v>97</v>
      </c>
      <c r="H47" s="126">
        <v>6.6886492833585169</v>
      </c>
      <c r="I47" s="395">
        <v>107</v>
      </c>
    </row>
    <row r="48" spans="2:11" s="110" customFormat="1" ht="14.25" customHeight="1" x14ac:dyDescent="0.2">
      <c r="B48" s="119" t="s">
        <v>75</v>
      </c>
      <c r="C48" s="141"/>
      <c r="D48" s="346">
        <v>56.082443896269162</v>
      </c>
      <c r="E48" s="402">
        <v>2020</v>
      </c>
      <c r="F48" s="346">
        <v>61.051773935817899</v>
      </c>
      <c r="G48" s="405">
        <v>1928</v>
      </c>
      <c r="H48" s="139">
        <v>3.5260568634198304</v>
      </c>
      <c r="I48" s="401">
        <v>2058</v>
      </c>
      <c r="K48" s="91"/>
    </row>
    <row r="49" spans="2:11" ht="14.25" customHeight="1" x14ac:dyDescent="0.2">
      <c r="C49" s="164"/>
      <c r="D49" s="357"/>
      <c r="E49" s="404"/>
      <c r="F49" s="357"/>
      <c r="G49" s="403"/>
      <c r="H49" s="398"/>
      <c r="I49" s="174"/>
    </row>
    <row r="50" spans="2:11" ht="14.25" customHeight="1" x14ac:dyDescent="0.2">
      <c r="B50" s="177" t="s">
        <v>112</v>
      </c>
      <c r="C50" s="120"/>
      <c r="D50" s="357"/>
      <c r="E50" s="241"/>
      <c r="F50" s="357"/>
      <c r="G50" s="123"/>
      <c r="H50" s="398"/>
      <c r="I50" s="174"/>
    </row>
    <row r="51" spans="2:11" ht="14.25" customHeight="1" x14ac:dyDescent="0.2">
      <c r="B51" s="176" t="s">
        <v>111</v>
      </c>
      <c r="C51" s="128"/>
      <c r="D51" s="334">
        <v>28.637604593636322</v>
      </c>
      <c r="E51" s="397">
        <v>467</v>
      </c>
      <c r="F51" s="334">
        <v>37.01650312366332</v>
      </c>
      <c r="G51" s="396">
        <v>459</v>
      </c>
      <c r="H51" s="126">
        <v>5.5455045542532506</v>
      </c>
      <c r="I51" s="395">
        <v>480</v>
      </c>
    </row>
    <row r="52" spans="2:11" ht="14.25" customHeight="1" x14ac:dyDescent="0.2">
      <c r="B52" s="176" t="s">
        <v>110</v>
      </c>
      <c r="C52" s="128"/>
      <c r="D52" s="334">
        <v>43.769611465874142</v>
      </c>
      <c r="E52" s="397">
        <v>424</v>
      </c>
      <c r="F52" s="334">
        <v>54.613895863462822</v>
      </c>
      <c r="G52" s="396">
        <v>408</v>
      </c>
      <c r="H52" s="126">
        <v>3.4523546960882521</v>
      </c>
      <c r="I52" s="395">
        <v>433</v>
      </c>
    </row>
    <row r="53" spans="2:11" ht="14.25" customHeight="1" x14ac:dyDescent="0.2">
      <c r="B53" s="176" t="s">
        <v>109</v>
      </c>
      <c r="C53" s="128"/>
      <c r="D53" s="334">
        <v>62.25264772489394</v>
      </c>
      <c r="E53" s="397">
        <v>517</v>
      </c>
      <c r="F53" s="334">
        <v>66.939538922280448</v>
      </c>
      <c r="G53" s="396">
        <v>491</v>
      </c>
      <c r="H53" s="126">
        <v>2.9329843422615895</v>
      </c>
      <c r="I53" s="395">
        <v>523</v>
      </c>
    </row>
    <row r="54" spans="2:11" ht="14.25" customHeight="1" x14ac:dyDescent="0.2">
      <c r="B54" s="176" t="s">
        <v>108</v>
      </c>
      <c r="C54" s="128"/>
      <c r="D54" s="334">
        <v>72.167922942145182</v>
      </c>
      <c r="E54" s="397">
        <v>361</v>
      </c>
      <c r="F54" s="334">
        <v>76.292124261688571</v>
      </c>
      <c r="G54" s="396">
        <v>347</v>
      </c>
      <c r="H54" s="126">
        <v>2.7094610720215999</v>
      </c>
      <c r="I54" s="395">
        <v>369</v>
      </c>
    </row>
    <row r="55" spans="2:11" ht="14.25" customHeight="1" x14ac:dyDescent="0.2">
      <c r="B55" s="176" t="s">
        <v>107</v>
      </c>
      <c r="C55" s="128"/>
      <c r="D55" s="334">
        <v>88.396408681002569</v>
      </c>
      <c r="E55" s="397">
        <v>251</v>
      </c>
      <c r="F55" s="334">
        <v>82.593139684748266</v>
      </c>
      <c r="G55" s="396">
        <v>223</v>
      </c>
      <c r="H55" s="126">
        <v>2.3872600295983624</v>
      </c>
      <c r="I55" s="395">
        <v>253</v>
      </c>
    </row>
    <row r="56" spans="2:11" s="110" customFormat="1" ht="14.25" customHeight="1" x14ac:dyDescent="0.2">
      <c r="B56" s="119" t="s">
        <v>75</v>
      </c>
      <c r="C56" s="141"/>
      <c r="D56" s="346">
        <v>56.082443896269162</v>
      </c>
      <c r="E56" s="402">
        <v>2020</v>
      </c>
      <c r="F56" s="346">
        <v>61.051773935817899</v>
      </c>
      <c r="G56" s="405">
        <v>1928</v>
      </c>
      <c r="H56" s="139">
        <v>3.5260568634198304</v>
      </c>
      <c r="I56" s="401">
        <v>2058</v>
      </c>
      <c r="K56" s="91"/>
    </row>
    <row r="57" spans="2:11" ht="14.25" customHeight="1" x14ac:dyDescent="0.2">
      <c r="B57" s="120"/>
      <c r="C57" s="164"/>
      <c r="D57" s="357"/>
      <c r="E57" s="241"/>
      <c r="F57" s="357"/>
      <c r="G57" s="123"/>
      <c r="H57" s="398"/>
      <c r="I57" s="174"/>
    </row>
    <row r="58" spans="2:11" ht="14.25" customHeight="1" x14ac:dyDescent="0.2">
      <c r="B58" s="162" t="s">
        <v>227</v>
      </c>
      <c r="C58" s="120"/>
      <c r="D58" s="357"/>
      <c r="E58" s="404"/>
      <c r="F58" s="357"/>
      <c r="G58" s="403"/>
      <c r="H58" s="398"/>
      <c r="I58" s="174"/>
    </row>
    <row r="59" spans="2:11" ht="14.25" customHeight="1" x14ac:dyDescent="0.2">
      <c r="B59" s="145" t="s">
        <v>92</v>
      </c>
      <c r="C59" s="133"/>
      <c r="D59" s="334">
        <v>46.714792531963077</v>
      </c>
      <c r="E59" s="397">
        <v>201</v>
      </c>
      <c r="F59" s="334">
        <v>55.800650067141824</v>
      </c>
      <c r="G59" s="396">
        <v>195</v>
      </c>
      <c r="H59" s="126">
        <v>2.880742243488835</v>
      </c>
      <c r="I59" s="174">
        <v>205</v>
      </c>
    </row>
    <row r="60" spans="2:11" ht="14.25" customHeight="1" x14ac:dyDescent="0.2">
      <c r="B60" s="159" t="s">
        <v>91</v>
      </c>
      <c r="C60" s="158"/>
      <c r="D60" s="334">
        <v>69.368395555649542</v>
      </c>
      <c r="E60" s="397">
        <v>1191</v>
      </c>
      <c r="F60" s="334">
        <v>74.281967556055079</v>
      </c>
      <c r="G60" s="396">
        <v>1117</v>
      </c>
      <c r="H60" s="126">
        <v>2.4342930636506885</v>
      </c>
      <c r="I60" s="174">
        <v>1208</v>
      </c>
    </row>
    <row r="61" spans="2:11" ht="14.25" customHeight="1" x14ac:dyDescent="0.2">
      <c r="B61" s="145" t="s">
        <v>90</v>
      </c>
      <c r="C61" s="133"/>
      <c r="D61" s="334">
        <v>30.312475415278218</v>
      </c>
      <c r="E61" s="397">
        <v>340</v>
      </c>
      <c r="F61" s="334">
        <v>40.704610528282814</v>
      </c>
      <c r="G61" s="396">
        <v>336</v>
      </c>
      <c r="H61" s="126">
        <v>3.9807586086344977</v>
      </c>
      <c r="I61" s="174">
        <v>352</v>
      </c>
    </row>
    <row r="62" spans="2:11" ht="14.25" customHeight="1" x14ac:dyDescent="0.2">
      <c r="B62" s="145" t="s">
        <v>89</v>
      </c>
      <c r="C62" s="133"/>
      <c r="D62" s="334">
        <v>9.8798502278986788</v>
      </c>
      <c r="E62" s="397">
        <v>185</v>
      </c>
      <c r="F62" s="334">
        <v>5.2417264549368054</v>
      </c>
      <c r="G62" s="396">
        <v>180</v>
      </c>
      <c r="H62" s="126">
        <v>13.356551772003979</v>
      </c>
      <c r="I62" s="174">
        <v>188</v>
      </c>
    </row>
    <row r="63" spans="2:11" s="110" customFormat="1" ht="14.25" customHeight="1" x14ac:dyDescent="0.2">
      <c r="B63" s="119" t="s">
        <v>75</v>
      </c>
      <c r="C63" s="141"/>
      <c r="D63" s="346">
        <v>55.688271617711337</v>
      </c>
      <c r="E63" s="402">
        <v>1917</v>
      </c>
      <c r="F63" s="346">
        <v>60.730255412368528</v>
      </c>
      <c r="G63" s="405">
        <v>1828</v>
      </c>
      <c r="H63" s="139">
        <v>3.6829180718470726</v>
      </c>
      <c r="I63" s="406">
        <v>1953</v>
      </c>
      <c r="K63" s="91"/>
    </row>
    <row r="64" spans="2:11" ht="14.25" customHeight="1" x14ac:dyDescent="0.2">
      <c r="C64" s="141"/>
      <c r="D64" s="357"/>
      <c r="E64" s="404"/>
      <c r="F64" s="357"/>
      <c r="G64" s="403"/>
      <c r="H64" s="398"/>
      <c r="I64" s="174"/>
    </row>
    <row r="65" spans="2:11" ht="14.25" customHeight="1" x14ac:dyDescent="0.2">
      <c r="B65" s="110" t="s">
        <v>88</v>
      </c>
      <c r="C65" s="141"/>
      <c r="D65" s="379"/>
      <c r="E65" s="241"/>
      <c r="F65" s="379"/>
      <c r="G65" s="123"/>
      <c r="H65" s="398"/>
      <c r="I65" s="174"/>
    </row>
    <row r="66" spans="2:11" ht="14.25" customHeight="1" x14ac:dyDescent="0.2">
      <c r="B66" s="145" t="s">
        <v>87</v>
      </c>
      <c r="C66" s="133"/>
      <c r="D66" s="336">
        <v>54.048568234770691</v>
      </c>
      <c r="E66" s="397">
        <v>1658</v>
      </c>
      <c r="F66" s="336">
        <v>60.010266789352983</v>
      </c>
      <c r="G66" s="396">
        <v>1579</v>
      </c>
      <c r="H66" s="215">
        <v>3.5220101816686769</v>
      </c>
      <c r="I66" s="395">
        <v>1689</v>
      </c>
    </row>
    <row r="67" spans="2:11" ht="14.25" customHeight="1" x14ac:dyDescent="0.2">
      <c r="B67" s="145" t="s">
        <v>21</v>
      </c>
      <c r="C67" s="133"/>
      <c r="D67" s="336">
        <v>62.779092089621571</v>
      </c>
      <c r="E67" s="397">
        <v>362</v>
      </c>
      <c r="F67" s="336">
        <v>64.413302969655703</v>
      </c>
      <c r="G67" s="396">
        <v>349</v>
      </c>
      <c r="H67" s="215">
        <v>3.5394747013168613</v>
      </c>
      <c r="I67" s="395">
        <v>369</v>
      </c>
    </row>
    <row r="68" spans="2:11" s="110" customFormat="1" ht="14.25" customHeight="1" x14ac:dyDescent="0.2">
      <c r="B68" s="119" t="s">
        <v>75</v>
      </c>
      <c r="C68" s="141"/>
      <c r="D68" s="352">
        <v>56.082443896269162</v>
      </c>
      <c r="E68" s="402">
        <v>2020</v>
      </c>
      <c r="F68" s="352">
        <v>61.051773935817913</v>
      </c>
      <c r="G68" s="405">
        <v>1928</v>
      </c>
      <c r="H68" s="217">
        <v>3.5260568634198304</v>
      </c>
      <c r="I68" s="401">
        <v>2058</v>
      </c>
      <c r="K68" s="91"/>
    </row>
    <row r="69" spans="2:11" ht="14.25" customHeight="1" x14ac:dyDescent="0.2">
      <c r="C69" s="141"/>
      <c r="D69" s="379"/>
      <c r="E69" s="404"/>
      <c r="F69" s="379"/>
      <c r="G69" s="403"/>
      <c r="H69" s="226"/>
      <c r="I69" s="174"/>
    </row>
    <row r="70" spans="2:11" ht="14.25" customHeight="1" x14ac:dyDescent="0.2">
      <c r="B70" s="110" t="s">
        <v>86</v>
      </c>
      <c r="C70" s="141"/>
      <c r="D70" s="379"/>
      <c r="E70" s="241"/>
      <c r="F70" s="379"/>
      <c r="G70" s="123"/>
      <c r="H70" s="157"/>
      <c r="I70" s="174"/>
    </row>
    <row r="71" spans="2:11" ht="14.25" customHeight="1" x14ac:dyDescent="0.2">
      <c r="B71" s="145" t="s">
        <v>21</v>
      </c>
      <c r="C71" s="133"/>
      <c r="D71" s="336">
        <v>62.961121578903331</v>
      </c>
      <c r="E71" s="397">
        <v>361</v>
      </c>
      <c r="F71" s="336">
        <v>64.307377232171504</v>
      </c>
      <c r="G71" s="396">
        <v>348</v>
      </c>
      <c r="H71" s="215">
        <v>3.5107186437327562</v>
      </c>
      <c r="I71" s="395">
        <v>368</v>
      </c>
    </row>
    <row r="72" spans="2:11" ht="14.25" customHeight="1" x14ac:dyDescent="0.2">
      <c r="B72" s="145" t="s">
        <v>85</v>
      </c>
      <c r="C72" s="133"/>
      <c r="D72" s="336">
        <v>54.730629692247334</v>
      </c>
      <c r="E72" s="397">
        <v>1338</v>
      </c>
      <c r="F72" s="336">
        <v>61.684812106352069</v>
      </c>
      <c r="G72" s="396">
        <v>1276</v>
      </c>
      <c r="H72" s="215">
        <v>3.0603478830701327</v>
      </c>
      <c r="I72" s="395">
        <v>1362</v>
      </c>
    </row>
    <row r="73" spans="2:11" ht="14.25" customHeight="1" x14ac:dyDescent="0.2">
      <c r="B73" s="145" t="s">
        <v>38</v>
      </c>
      <c r="C73" s="133"/>
      <c r="D73" s="336">
        <v>50.697199378902432</v>
      </c>
      <c r="E73" s="397">
        <v>321</v>
      </c>
      <c r="F73" s="336">
        <v>52.620351154230164</v>
      </c>
      <c r="G73" s="396">
        <v>304</v>
      </c>
      <c r="H73" s="215">
        <v>5.6572496014205438</v>
      </c>
      <c r="I73" s="395">
        <v>328</v>
      </c>
    </row>
    <row r="74" spans="2:11" s="110" customFormat="1" ht="14.25" customHeight="1" x14ac:dyDescent="0.2">
      <c r="B74" s="119" t="s">
        <v>75</v>
      </c>
      <c r="C74" s="141"/>
      <c r="D74" s="352">
        <v>56.082443896269162</v>
      </c>
      <c r="E74" s="402">
        <v>2020</v>
      </c>
      <c r="F74" s="352">
        <v>61.051773935817913</v>
      </c>
      <c r="G74" s="405">
        <v>1928</v>
      </c>
      <c r="H74" s="217">
        <v>3.5260568634198304</v>
      </c>
      <c r="I74" s="401">
        <v>2058</v>
      </c>
      <c r="J74" s="136"/>
      <c r="K74" s="91"/>
    </row>
    <row r="75" spans="2:11" ht="14.25" customHeight="1" x14ac:dyDescent="0.2">
      <c r="C75" s="141"/>
      <c r="D75" s="357"/>
      <c r="E75" s="404"/>
      <c r="F75" s="357"/>
      <c r="G75" s="403"/>
      <c r="H75" s="398"/>
      <c r="I75" s="174"/>
      <c r="J75" s="160"/>
    </row>
    <row r="76" spans="2:11" ht="14.25" customHeight="1" x14ac:dyDescent="0.2">
      <c r="B76" s="110" t="s">
        <v>84</v>
      </c>
      <c r="C76" s="141"/>
      <c r="D76" s="357"/>
      <c r="E76" s="241"/>
      <c r="F76" s="357"/>
      <c r="G76" s="123"/>
      <c r="H76" s="398"/>
      <c r="I76" s="174"/>
      <c r="J76" s="160"/>
    </row>
    <row r="77" spans="2:11" ht="14.25" customHeight="1" x14ac:dyDescent="0.2">
      <c r="B77" s="145" t="s">
        <v>83</v>
      </c>
      <c r="C77" s="133"/>
      <c r="D77" s="334">
        <v>55.475882436619038</v>
      </c>
      <c r="E77" s="397">
        <v>1311</v>
      </c>
      <c r="F77" s="334">
        <v>61.394636150884494</v>
      </c>
      <c r="G77" s="120">
        <v>1251</v>
      </c>
      <c r="H77" s="126">
        <v>4.1729099050987646</v>
      </c>
      <c r="I77" s="395">
        <v>1330</v>
      </c>
      <c r="J77" s="160"/>
    </row>
    <row r="78" spans="2:11" ht="14.25" customHeight="1" x14ac:dyDescent="0.2">
      <c r="B78" s="145" t="s">
        <v>82</v>
      </c>
      <c r="C78" s="133"/>
      <c r="D78" s="334">
        <v>56.349337556847026</v>
      </c>
      <c r="E78" s="397">
        <v>666</v>
      </c>
      <c r="F78" s="334">
        <v>60.69216559078766</v>
      </c>
      <c r="G78" s="120">
        <v>638</v>
      </c>
      <c r="H78" s="126">
        <v>2.5570329847886959</v>
      </c>
      <c r="I78" s="395">
        <v>684</v>
      </c>
      <c r="J78" s="160"/>
    </row>
    <row r="79" spans="2:11" ht="14.25" customHeight="1" x14ac:dyDescent="0.2">
      <c r="B79" s="145" t="s">
        <v>81</v>
      </c>
      <c r="C79" s="133"/>
      <c r="D79" s="334">
        <v>66.773943048582353</v>
      </c>
      <c r="E79" s="397">
        <v>43</v>
      </c>
      <c r="F79" s="334">
        <v>57.722927767186604</v>
      </c>
      <c r="G79" s="120">
        <v>39</v>
      </c>
      <c r="H79" s="126">
        <v>1.3850569837874269</v>
      </c>
      <c r="I79" s="395">
        <v>44</v>
      </c>
      <c r="J79" s="160"/>
    </row>
    <row r="80" spans="2:11" s="110" customFormat="1" ht="14.25" customHeight="1" x14ac:dyDescent="0.2">
      <c r="B80" s="119" t="s">
        <v>75</v>
      </c>
      <c r="C80" s="141"/>
      <c r="D80" s="346">
        <v>56.082443896269162</v>
      </c>
      <c r="E80" s="402">
        <v>2020</v>
      </c>
      <c r="F80" s="346">
        <v>61.051773935817899</v>
      </c>
      <c r="G80" s="110">
        <v>1928</v>
      </c>
      <c r="H80" s="139">
        <v>3.5260568634198304</v>
      </c>
      <c r="I80" s="401">
        <v>2058</v>
      </c>
      <c r="J80" s="136"/>
      <c r="K80" s="91"/>
    </row>
    <row r="81" spans="2:11" ht="14.25" customHeight="1" x14ac:dyDescent="0.2">
      <c r="B81" s="120"/>
      <c r="C81" s="141"/>
      <c r="D81" s="357"/>
      <c r="E81" s="400"/>
      <c r="F81" s="357"/>
      <c r="G81" s="399"/>
      <c r="H81" s="398"/>
      <c r="I81" s="174"/>
      <c r="J81" s="160"/>
    </row>
    <row r="82" spans="2:11" ht="14.25" customHeight="1" x14ac:dyDescent="0.2">
      <c r="B82" s="110" t="s">
        <v>152</v>
      </c>
      <c r="C82" s="128"/>
      <c r="D82" s="357"/>
      <c r="E82" s="400"/>
      <c r="F82" s="357"/>
      <c r="G82" s="399"/>
      <c r="H82" s="398"/>
      <c r="I82" s="174"/>
      <c r="J82" s="394"/>
    </row>
    <row r="83" spans="2:11" ht="14.25" customHeight="1" x14ac:dyDescent="0.2">
      <c r="B83" s="176" t="s">
        <v>79</v>
      </c>
      <c r="C83" s="128"/>
      <c r="D83" s="336">
        <v>49.45265631327397</v>
      </c>
      <c r="E83" s="397">
        <v>1035</v>
      </c>
      <c r="F83" s="336">
        <v>56.50939651652368</v>
      </c>
      <c r="G83" s="396">
        <v>1006</v>
      </c>
      <c r="H83" s="215">
        <v>3.7465683698802308</v>
      </c>
      <c r="I83" s="395">
        <v>1053</v>
      </c>
      <c r="J83" s="160"/>
    </row>
    <row r="84" spans="2:11" ht="14.25" customHeight="1" x14ac:dyDescent="0.2">
      <c r="B84" s="176" t="s">
        <v>78</v>
      </c>
      <c r="C84" s="128"/>
      <c r="D84" s="336">
        <v>60.248750836444877</v>
      </c>
      <c r="E84" s="397">
        <v>437</v>
      </c>
      <c r="F84" s="336">
        <v>64.904038057291928</v>
      </c>
      <c r="G84" s="396">
        <v>408</v>
      </c>
      <c r="H84" s="215">
        <v>3.3659919276289951</v>
      </c>
      <c r="I84" s="395">
        <v>451</v>
      </c>
      <c r="J84" s="394"/>
    </row>
    <row r="85" spans="2:11" ht="14.25" customHeight="1" x14ac:dyDescent="0.2">
      <c r="B85" s="176" t="s">
        <v>77</v>
      </c>
      <c r="C85" s="128"/>
      <c r="D85" s="336">
        <v>67.976185688395319</v>
      </c>
      <c r="E85" s="397">
        <v>467</v>
      </c>
      <c r="F85" s="336">
        <v>67.823425642328331</v>
      </c>
      <c r="G85" s="396">
        <v>440</v>
      </c>
      <c r="H85" s="215">
        <v>2.8977508703251242</v>
      </c>
      <c r="I85" s="395">
        <v>471</v>
      </c>
      <c r="J85" s="160"/>
    </row>
    <row r="86" spans="2:11" ht="14.25" customHeight="1" x14ac:dyDescent="0.2">
      <c r="B86" s="176" t="s">
        <v>76</v>
      </c>
      <c r="C86" s="128"/>
      <c r="D86" s="336">
        <v>51.117436587378904</v>
      </c>
      <c r="E86" s="397">
        <v>23</v>
      </c>
      <c r="F86" s="336">
        <v>52.412102015704541</v>
      </c>
      <c r="G86" s="396">
        <v>23</v>
      </c>
      <c r="H86" s="215">
        <v>8.0947939857300693</v>
      </c>
      <c r="I86" s="395">
        <v>25</v>
      </c>
      <c r="J86" s="394"/>
    </row>
    <row r="87" spans="2:11" s="110" customFormat="1" ht="14.25" customHeight="1" x14ac:dyDescent="0.2">
      <c r="B87" s="427" t="s">
        <v>75</v>
      </c>
      <c r="C87" s="118"/>
      <c r="D87" s="330">
        <v>56.199258974063206</v>
      </c>
      <c r="E87" s="393">
        <v>1962</v>
      </c>
      <c r="F87" s="330">
        <v>60.885976586015445</v>
      </c>
      <c r="G87" s="392">
        <v>1877</v>
      </c>
      <c r="H87" s="212">
        <v>3.5222936217191751</v>
      </c>
      <c r="I87" s="391">
        <v>2000</v>
      </c>
      <c r="J87" s="136"/>
      <c r="K87" s="91"/>
    </row>
    <row r="88" spans="2:11" s="96" customFormat="1" ht="14.25" customHeight="1" x14ac:dyDescent="0.2">
      <c r="B88" s="96" t="s">
        <v>187</v>
      </c>
      <c r="D88" s="236"/>
      <c r="E88" s="235"/>
      <c r="F88" s="236"/>
      <c r="I88" s="99"/>
      <c r="J88" s="390"/>
    </row>
    <row r="89" spans="2:11" s="96" customFormat="1" ht="14.25" customHeight="1" x14ac:dyDescent="0.2">
      <c r="B89" s="97" t="s">
        <v>186</v>
      </c>
      <c r="D89" s="236"/>
      <c r="E89" s="235"/>
      <c r="F89" s="236"/>
      <c r="I89" s="99"/>
      <c r="J89" s="104"/>
    </row>
    <row r="90" spans="2:11" s="96" customFormat="1" ht="14.25" customHeight="1" x14ac:dyDescent="0.2">
      <c r="B90" s="97" t="s">
        <v>185</v>
      </c>
      <c r="D90" s="236"/>
      <c r="E90" s="235"/>
      <c r="F90" s="236"/>
      <c r="I90" s="98"/>
    </row>
    <row r="91" spans="2:11" s="96" customFormat="1" ht="14.25" customHeight="1" x14ac:dyDescent="0.2">
      <c r="B91" s="96" t="s">
        <v>174</v>
      </c>
      <c r="D91" s="236"/>
      <c r="E91" s="235"/>
      <c r="F91" s="236"/>
      <c r="I91" s="98"/>
    </row>
    <row r="92" spans="2:11" ht="14.25" customHeight="1" x14ac:dyDescent="0.2">
      <c r="B92" s="101" t="s">
        <v>71</v>
      </c>
    </row>
  </sheetData>
  <pageMargins left="0.70866141732283472" right="0.70866141732283472" top="0.74803149606299213" bottom="0.74803149606299213" header="0.31496062992125984" footer="0.31496062992125984"/>
  <pageSetup paperSize="9" scale="73"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B29"/>
  <sheetViews>
    <sheetView workbookViewId="0"/>
  </sheetViews>
  <sheetFormatPr defaultColWidth="10.28515625" defaultRowHeight="14.25" customHeight="1" x14ac:dyDescent="0.2"/>
  <cols>
    <col min="1" max="10" width="10.28515625" style="20"/>
    <col min="11" max="11" width="31" style="20" customWidth="1"/>
    <col min="12" max="17" width="14.140625" style="20" bestFit="1" customWidth="1"/>
    <col min="18" max="18" width="15.42578125" style="20" bestFit="1" customWidth="1"/>
    <col min="19" max="19" width="10.28515625" style="20"/>
    <col min="20" max="20" width="12.5703125" style="20" customWidth="1"/>
    <col min="21" max="21" width="11.42578125" style="20" customWidth="1"/>
    <col min="22" max="22" width="12" style="20" customWidth="1"/>
    <col min="23" max="16384" width="10.28515625" style="20"/>
  </cols>
  <sheetData>
    <row r="1" spans="1:28" ht="14.25" customHeight="1" x14ac:dyDescent="0.2">
      <c r="A1" s="59"/>
      <c r="B1" s="59"/>
      <c r="C1" s="59"/>
      <c r="D1" s="59"/>
      <c r="E1" s="59"/>
      <c r="F1" s="59"/>
      <c r="G1" s="59"/>
      <c r="H1" s="59"/>
      <c r="I1" s="59"/>
      <c r="J1" s="59"/>
      <c r="K1" s="59"/>
      <c r="L1" s="59"/>
      <c r="M1" s="59"/>
    </row>
    <row r="2" spans="1:28" ht="18.75" customHeight="1" x14ac:dyDescent="0.25">
      <c r="A2" s="59"/>
      <c r="B2" s="73" t="s">
        <v>53</v>
      </c>
      <c r="C2" s="59"/>
      <c r="D2" s="59"/>
      <c r="E2" s="59"/>
      <c r="F2" s="59"/>
      <c r="G2" s="59"/>
      <c r="H2" s="59"/>
      <c r="I2" s="59"/>
      <c r="J2" s="59"/>
      <c r="K2" s="74" t="s">
        <v>203</v>
      </c>
      <c r="L2" s="59"/>
      <c r="M2" s="59"/>
      <c r="T2" s="21"/>
    </row>
    <row r="3" spans="1:28" ht="14.25" customHeight="1" x14ac:dyDescent="0.25">
      <c r="A3" s="59"/>
      <c r="B3" s="73"/>
      <c r="C3" s="59"/>
      <c r="D3" s="59"/>
      <c r="E3" s="59"/>
      <c r="F3" s="59"/>
      <c r="G3" s="59"/>
      <c r="H3" s="59"/>
      <c r="I3" s="59"/>
      <c r="J3" s="59"/>
      <c r="K3" s="59"/>
      <c r="L3" s="59"/>
      <c r="M3" s="59"/>
      <c r="T3" s="21"/>
    </row>
    <row r="4" spans="1:28" ht="14.25" customHeight="1" x14ac:dyDescent="0.25">
      <c r="A4" s="59"/>
      <c r="B4" s="75"/>
      <c r="C4" s="59"/>
      <c r="D4" s="59"/>
      <c r="E4" s="59"/>
      <c r="F4" s="59"/>
      <c r="G4" s="59"/>
      <c r="H4" s="59"/>
      <c r="I4" s="59"/>
      <c r="J4" s="59"/>
      <c r="K4" s="59"/>
      <c r="L4" s="456"/>
      <c r="M4" s="456"/>
      <c r="Q4" s="50"/>
      <c r="R4" s="457"/>
      <c r="S4" s="458"/>
      <c r="T4" s="50"/>
      <c r="U4" s="23"/>
    </row>
    <row r="5" spans="1:28" ht="14.25" customHeight="1" x14ac:dyDescent="0.2">
      <c r="A5" s="59"/>
      <c r="B5" s="59"/>
      <c r="C5" s="59"/>
      <c r="D5" s="59"/>
      <c r="E5" s="59"/>
      <c r="F5" s="59"/>
      <c r="G5" s="59"/>
      <c r="H5" s="59"/>
      <c r="I5" s="59"/>
      <c r="J5" s="59"/>
      <c r="K5" s="76"/>
      <c r="L5" s="77" t="s">
        <v>4</v>
      </c>
      <c r="M5" s="77" t="s">
        <v>0</v>
      </c>
      <c r="S5" s="49"/>
      <c r="T5" s="49"/>
      <c r="U5" s="26"/>
    </row>
    <row r="6" spans="1:28" ht="14.25" customHeight="1" x14ac:dyDescent="0.2">
      <c r="A6" s="59"/>
      <c r="B6" s="59"/>
      <c r="C6" s="59"/>
      <c r="D6" s="59"/>
      <c r="E6" s="59"/>
      <c r="F6" s="59"/>
      <c r="G6" s="59"/>
      <c r="H6" s="59"/>
      <c r="I6" s="59"/>
      <c r="J6" s="59"/>
      <c r="K6" s="59"/>
      <c r="L6" s="78"/>
      <c r="M6" s="78"/>
      <c r="S6" s="28"/>
      <c r="T6" s="28"/>
      <c r="U6" s="28"/>
    </row>
    <row r="7" spans="1:28" ht="14.25" customHeight="1" x14ac:dyDescent="0.2">
      <c r="A7" s="59"/>
      <c r="B7" s="59"/>
      <c r="C7" s="59"/>
      <c r="D7" s="59"/>
      <c r="E7" s="59"/>
      <c r="F7" s="59"/>
      <c r="G7" s="59"/>
      <c r="H7" s="59"/>
      <c r="I7" s="59"/>
      <c r="J7" s="59"/>
      <c r="K7" s="57" t="s">
        <v>5</v>
      </c>
      <c r="L7" s="79">
        <v>26.888374949433903</v>
      </c>
      <c r="M7" s="80">
        <v>24.33113818275584</v>
      </c>
      <c r="N7" s="30"/>
      <c r="O7" s="30"/>
      <c r="S7" s="28"/>
      <c r="T7" s="28"/>
      <c r="U7" s="28"/>
    </row>
    <row r="8" spans="1:28" ht="14.25" customHeight="1" x14ac:dyDescent="0.2">
      <c r="A8" s="59"/>
      <c r="B8" s="59"/>
      <c r="C8" s="59"/>
      <c r="D8" s="59"/>
      <c r="E8" s="59"/>
      <c r="F8" s="59"/>
      <c r="G8" s="59"/>
      <c r="H8" s="59"/>
      <c r="I8" s="59"/>
      <c r="J8" s="59"/>
      <c r="K8" s="81" t="s">
        <v>6</v>
      </c>
      <c r="L8" s="79">
        <v>13.856899558321404</v>
      </c>
      <c r="M8" s="80">
        <v>23.054552039815963</v>
      </c>
      <c r="N8" s="30"/>
      <c r="O8" s="30"/>
      <c r="S8" s="28"/>
      <c r="T8" s="28"/>
      <c r="U8" s="28"/>
    </row>
    <row r="9" spans="1:28" ht="14.25" customHeight="1" x14ac:dyDescent="0.2">
      <c r="A9" s="59"/>
      <c r="B9" s="59"/>
      <c r="C9" s="59"/>
      <c r="D9" s="59"/>
      <c r="E9" s="59"/>
      <c r="F9" s="59"/>
      <c r="G9" s="59"/>
      <c r="H9" s="59"/>
      <c r="I9" s="59"/>
      <c r="J9" s="59"/>
      <c r="K9" s="81" t="s">
        <v>7</v>
      </c>
      <c r="L9" s="79">
        <v>9.2392754525080925</v>
      </c>
      <c r="M9" s="80">
        <v>11.695818516912791</v>
      </c>
      <c r="N9" s="30"/>
      <c r="O9" s="30"/>
      <c r="S9" s="28"/>
      <c r="T9" s="28"/>
      <c r="U9" s="28"/>
    </row>
    <row r="10" spans="1:28" ht="14.25" customHeight="1" x14ac:dyDescent="0.2">
      <c r="A10" s="59"/>
      <c r="B10" s="59"/>
      <c r="C10" s="59"/>
      <c r="D10" s="59"/>
      <c r="E10" s="59"/>
      <c r="F10" s="59"/>
      <c r="G10" s="59"/>
      <c r="H10" s="59"/>
      <c r="I10" s="59"/>
      <c r="J10" s="59"/>
      <c r="K10" s="81" t="s">
        <v>8</v>
      </c>
      <c r="L10" s="79">
        <v>13.703668627270357</v>
      </c>
      <c r="M10" s="80">
        <v>15.3685345257647</v>
      </c>
      <c r="N10" s="30"/>
      <c r="O10" s="30"/>
    </row>
    <row r="11" spans="1:28" ht="14.25" customHeight="1" x14ac:dyDescent="0.2">
      <c r="A11" s="59"/>
      <c r="B11" s="59"/>
      <c r="C11" s="59"/>
      <c r="D11" s="59"/>
      <c r="E11" s="59"/>
      <c r="F11" s="59"/>
      <c r="G11" s="59"/>
      <c r="H11" s="59"/>
      <c r="I11" s="59"/>
      <c r="J11" s="59"/>
      <c r="K11" s="81" t="s">
        <v>9</v>
      </c>
      <c r="L11" s="79">
        <v>36.311781412466267</v>
      </c>
      <c r="M11" s="80">
        <v>25.549956734750708</v>
      </c>
      <c r="N11" s="30"/>
      <c r="O11" s="30"/>
    </row>
    <row r="12" spans="1:28" ht="14.25" customHeight="1" x14ac:dyDescent="0.2">
      <c r="A12" s="59"/>
      <c r="B12" s="59"/>
      <c r="C12" s="59"/>
      <c r="D12" s="59"/>
      <c r="E12" s="59"/>
      <c r="F12" s="59"/>
      <c r="G12" s="59"/>
      <c r="H12" s="59"/>
      <c r="I12" s="59"/>
      <c r="J12" s="59"/>
      <c r="K12" s="70"/>
      <c r="L12" s="70"/>
      <c r="M12" s="70"/>
      <c r="N12" s="30"/>
      <c r="O12" s="30"/>
    </row>
    <row r="13" spans="1:28" ht="14.25" customHeight="1" x14ac:dyDescent="0.2">
      <c r="A13" s="59"/>
      <c r="B13" s="59"/>
      <c r="C13" s="59"/>
      <c r="D13" s="59"/>
      <c r="E13" s="59"/>
      <c r="F13" s="59"/>
      <c r="G13" s="59"/>
      <c r="H13" s="59"/>
      <c r="I13" s="59"/>
      <c r="J13" s="59"/>
      <c r="K13" s="81"/>
      <c r="L13" s="71"/>
      <c r="M13" s="71"/>
      <c r="N13" s="30"/>
      <c r="O13" s="30"/>
    </row>
    <row r="14" spans="1:28" ht="14.25" customHeight="1" x14ac:dyDescent="0.2">
      <c r="A14" s="59"/>
      <c r="B14" s="59"/>
      <c r="C14" s="59"/>
      <c r="D14" s="59"/>
      <c r="E14" s="59"/>
      <c r="F14" s="59"/>
      <c r="G14" s="59"/>
      <c r="H14" s="59"/>
      <c r="I14" s="59"/>
      <c r="J14" s="59"/>
      <c r="K14" s="57"/>
      <c r="L14" s="57"/>
      <c r="M14" s="69"/>
      <c r="N14" s="31"/>
      <c r="O14" s="31"/>
      <c r="S14" s="32"/>
      <c r="T14" s="32"/>
      <c r="U14" s="32"/>
      <c r="V14" s="32"/>
      <c r="W14" s="30"/>
    </row>
    <row r="15" spans="1:28" ht="14.25" customHeight="1" x14ac:dyDescent="0.2">
      <c r="A15" s="59"/>
      <c r="B15" s="59"/>
      <c r="C15" s="59"/>
      <c r="D15" s="59"/>
      <c r="E15" s="59"/>
      <c r="F15" s="59"/>
      <c r="G15" s="59"/>
      <c r="H15" s="59"/>
      <c r="I15" s="59"/>
      <c r="J15" s="59"/>
      <c r="K15" s="59"/>
      <c r="L15" s="59"/>
      <c r="M15" s="59"/>
      <c r="N15" s="33"/>
      <c r="O15" s="5"/>
      <c r="S15" s="32"/>
      <c r="T15" s="32"/>
      <c r="U15" s="32"/>
      <c r="V15" s="32"/>
      <c r="W15" s="32"/>
      <c r="AB15" s="34"/>
    </row>
    <row r="16" spans="1:28" ht="14.25" customHeight="1" x14ac:dyDescent="0.2">
      <c r="A16" s="59"/>
      <c r="B16" s="60"/>
      <c r="C16" s="59"/>
      <c r="D16" s="59"/>
      <c r="E16" s="59"/>
      <c r="F16" s="59"/>
      <c r="G16" s="59"/>
      <c r="H16" s="59"/>
      <c r="I16" s="59"/>
      <c r="J16" s="59"/>
      <c r="K16" s="59"/>
      <c r="L16" s="59"/>
      <c r="M16" s="59"/>
      <c r="S16" s="35"/>
      <c r="T16" s="35"/>
      <c r="U16" s="35"/>
      <c r="V16" s="35"/>
      <c r="W16" s="35"/>
    </row>
    <row r="17" spans="1:23" ht="14.25" customHeight="1" x14ac:dyDescent="0.2">
      <c r="A17" s="59"/>
      <c r="B17" s="60"/>
      <c r="C17" s="59"/>
      <c r="D17" s="59"/>
      <c r="E17" s="59"/>
      <c r="F17" s="59"/>
      <c r="G17" s="59"/>
      <c r="H17" s="59"/>
      <c r="I17" s="59"/>
      <c r="J17" s="59"/>
      <c r="K17" s="61"/>
      <c r="L17" s="62"/>
      <c r="M17" s="62"/>
      <c r="S17" s="35"/>
      <c r="T17" s="35"/>
      <c r="U17" s="36"/>
      <c r="V17" s="36"/>
      <c r="W17" s="35"/>
    </row>
    <row r="18" spans="1:23" ht="14.25" customHeight="1" x14ac:dyDescent="0.2">
      <c r="A18" s="59"/>
      <c r="B18" s="60"/>
      <c r="C18" s="59"/>
      <c r="D18" s="59"/>
      <c r="E18" s="59"/>
      <c r="F18" s="59"/>
      <c r="G18" s="59"/>
      <c r="H18" s="59"/>
      <c r="I18" s="59"/>
      <c r="J18" s="59"/>
      <c r="K18" s="61"/>
      <c r="L18" s="62"/>
      <c r="M18" s="62"/>
      <c r="S18" s="37"/>
      <c r="T18" s="38"/>
      <c r="U18" s="39"/>
      <c r="V18" s="39"/>
      <c r="W18" s="39"/>
    </row>
    <row r="19" spans="1:23" ht="14.25" customHeight="1" x14ac:dyDescent="0.2">
      <c r="A19" s="59"/>
      <c r="B19" s="59"/>
      <c r="C19" s="63"/>
      <c r="D19" s="63"/>
      <c r="E19" s="63"/>
      <c r="F19" s="64"/>
      <c r="G19" s="64"/>
      <c r="H19" s="59"/>
      <c r="I19" s="65"/>
      <c r="J19" s="59"/>
      <c r="K19" s="61"/>
      <c r="L19" s="62"/>
      <c r="M19" s="62"/>
      <c r="S19" s="37"/>
      <c r="T19" s="38"/>
      <c r="U19" s="39"/>
      <c r="V19" s="39"/>
      <c r="W19" s="39"/>
    </row>
    <row r="20" spans="1:23" ht="12.75" customHeight="1" x14ac:dyDescent="0.2">
      <c r="A20" s="59"/>
      <c r="B20" s="53" t="s">
        <v>217</v>
      </c>
      <c r="C20" s="59"/>
      <c r="D20" s="59"/>
      <c r="E20" s="59"/>
      <c r="F20" s="59"/>
      <c r="G20" s="59"/>
      <c r="H20" s="59"/>
      <c r="I20" s="59"/>
      <c r="J20" s="59"/>
      <c r="K20" s="61"/>
      <c r="L20" s="62"/>
      <c r="M20" s="62"/>
    </row>
    <row r="21" spans="1:23" ht="12.75" customHeight="1" x14ac:dyDescent="0.2">
      <c r="A21" s="59"/>
      <c r="B21" s="58" t="s">
        <v>20</v>
      </c>
      <c r="C21" s="59"/>
      <c r="D21" s="59"/>
      <c r="E21" s="59"/>
      <c r="F21" s="59"/>
      <c r="G21" s="59"/>
      <c r="H21" s="59"/>
      <c r="I21" s="59"/>
      <c r="J21" s="59"/>
      <c r="K21" s="61"/>
      <c r="L21" s="62"/>
      <c r="M21" s="62"/>
    </row>
    <row r="22" spans="1:23" ht="12.75" customHeight="1" x14ac:dyDescent="0.2">
      <c r="A22" s="59"/>
      <c r="B22" s="58" t="s">
        <v>71</v>
      </c>
      <c r="C22" s="59"/>
      <c r="D22" s="59"/>
      <c r="E22" s="59"/>
      <c r="F22" s="59"/>
      <c r="G22" s="59"/>
      <c r="H22" s="59"/>
      <c r="I22" s="59"/>
      <c r="J22" s="59"/>
      <c r="K22" s="61"/>
      <c r="L22" s="62"/>
      <c r="M22" s="62"/>
    </row>
    <row r="23" spans="1:23" ht="14.25" customHeight="1" x14ac:dyDescent="0.2">
      <c r="A23" s="59"/>
      <c r="B23" s="67"/>
      <c r="C23" s="59"/>
      <c r="D23" s="59"/>
      <c r="E23" s="59"/>
      <c r="F23" s="59"/>
      <c r="G23" s="59"/>
      <c r="H23" s="59"/>
      <c r="I23" s="59"/>
      <c r="J23" s="59"/>
      <c r="K23" s="61"/>
      <c r="L23" s="62"/>
      <c r="M23" s="62"/>
    </row>
    <row r="24" spans="1:23" ht="14.25" customHeight="1" x14ac:dyDescent="0.2">
      <c r="A24" s="59"/>
      <c r="B24" s="59"/>
      <c r="C24" s="59"/>
      <c r="D24" s="59"/>
      <c r="E24" s="59"/>
      <c r="F24" s="59"/>
      <c r="G24" s="59"/>
      <c r="H24" s="59"/>
      <c r="I24" s="59"/>
      <c r="J24" s="59"/>
      <c r="K24" s="61"/>
      <c r="L24" s="62"/>
      <c r="M24" s="62"/>
    </row>
    <row r="25" spans="1:23" ht="14.25" customHeight="1" x14ac:dyDescent="0.2">
      <c r="A25" s="59"/>
      <c r="B25" s="59"/>
      <c r="C25" s="59"/>
      <c r="D25" s="59"/>
      <c r="E25" s="59"/>
      <c r="F25" s="59"/>
      <c r="G25" s="59"/>
      <c r="H25" s="59"/>
      <c r="I25" s="59"/>
      <c r="J25" s="59"/>
      <c r="K25" s="61"/>
      <c r="L25" s="62"/>
      <c r="M25" s="62"/>
    </row>
    <row r="26" spans="1:23" ht="14.25" customHeight="1" x14ac:dyDescent="0.2">
      <c r="A26" s="59"/>
      <c r="B26" s="59"/>
      <c r="C26" s="59"/>
      <c r="D26" s="59"/>
      <c r="E26" s="59"/>
      <c r="F26" s="59"/>
      <c r="G26" s="59"/>
      <c r="H26" s="59"/>
      <c r="I26" s="59"/>
      <c r="J26" s="59"/>
      <c r="K26" s="61"/>
      <c r="L26" s="62"/>
      <c r="M26" s="62"/>
    </row>
    <row r="27" spans="1:23" ht="14.25" customHeight="1" x14ac:dyDescent="0.2">
      <c r="A27" s="59"/>
      <c r="B27" s="59"/>
      <c r="C27" s="59"/>
      <c r="D27" s="59"/>
      <c r="E27" s="59"/>
      <c r="F27" s="59"/>
      <c r="G27" s="59"/>
      <c r="H27" s="59"/>
      <c r="I27" s="59"/>
      <c r="J27" s="59"/>
      <c r="K27" s="59"/>
      <c r="L27" s="59"/>
      <c r="M27" s="59"/>
    </row>
    <row r="28" spans="1:23" ht="14.25" customHeight="1" x14ac:dyDescent="0.2">
      <c r="A28" s="59"/>
      <c r="B28" s="59"/>
      <c r="C28" s="59"/>
      <c r="D28" s="59"/>
      <c r="E28" s="59"/>
      <c r="F28" s="59"/>
      <c r="G28" s="59"/>
      <c r="H28" s="59"/>
      <c r="I28" s="59"/>
      <c r="J28" s="59"/>
      <c r="K28" s="59"/>
      <c r="L28" s="59"/>
      <c r="M28" s="59"/>
    </row>
    <row r="29" spans="1:23" ht="14.25" customHeight="1" x14ac:dyDescent="0.2">
      <c r="A29" s="59"/>
      <c r="B29" s="59"/>
      <c r="C29" s="59"/>
      <c r="D29" s="59"/>
      <c r="E29" s="59"/>
      <c r="F29" s="59"/>
      <c r="G29" s="59"/>
      <c r="H29" s="59"/>
      <c r="I29" s="59"/>
      <c r="J29" s="59"/>
      <c r="K29" s="59"/>
      <c r="L29" s="59"/>
      <c r="M29" s="59"/>
    </row>
  </sheetData>
  <mergeCells count="2">
    <mergeCell ref="L4:M4"/>
    <mergeCell ref="R4:S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U46"/>
  <sheetViews>
    <sheetView showGridLines="0" zoomScaleNormal="100" workbookViewId="0"/>
  </sheetViews>
  <sheetFormatPr defaultRowHeight="12.75" customHeight="1" x14ac:dyDescent="0.2"/>
  <cols>
    <col min="1" max="12" width="9.140625" style="1"/>
    <col min="13" max="13" width="27.5703125" style="1" customWidth="1"/>
    <col min="14" max="14" width="21.85546875" style="1" customWidth="1"/>
    <col min="15" max="18" width="9.140625" style="1"/>
    <col min="19" max="19" width="21.140625" style="1" customWidth="1"/>
    <col min="20" max="21" width="10.7109375" style="1" customWidth="1"/>
    <col min="22" max="16384" width="9.140625" style="1"/>
  </cols>
  <sheetData>
    <row r="1" spans="1:21" ht="14.25" customHeight="1" x14ac:dyDescent="0.2">
      <c r="D1" s="7"/>
      <c r="E1" s="7"/>
      <c r="F1" s="7"/>
    </row>
    <row r="2" spans="1:21" s="2" customFormat="1" ht="37.5" customHeight="1" x14ac:dyDescent="0.25">
      <c r="A2" s="1"/>
      <c r="B2" s="459" t="s">
        <v>19</v>
      </c>
      <c r="C2" s="459"/>
      <c r="D2" s="459"/>
      <c r="E2" s="459"/>
      <c r="F2" s="459"/>
      <c r="G2" s="459"/>
      <c r="H2" s="459"/>
      <c r="I2" s="459"/>
      <c r="J2" s="459"/>
      <c r="K2" s="8"/>
      <c r="L2" s="11"/>
    </row>
    <row r="3" spans="1:21" s="2" customFormat="1" ht="15" customHeight="1" x14ac:dyDescent="0.2">
      <c r="A3" s="1"/>
      <c r="B3" s="1"/>
      <c r="C3" s="1"/>
      <c r="D3" s="1"/>
      <c r="E3" s="1"/>
      <c r="F3" s="1"/>
      <c r="G3" s="1"/>
      <c r="H3" s="8"/>
      <c r="I3" s="8"/>
      <c r="J3" s="8"/>
      <c r="K3" s="8"/>
      <c r="L3" s="11"/>
    </row>
    <row r="4" spans="1:21" ht="15" customHeight="1" x14ac:dyDescent="0.25">
      <c r="B4" s="13"/>
      <c r="C4" s="13"/>
      <c r="J4" s="2"/>
    </row>
    <row r="5" spans="1:21" ht="15" customHeight="1" x14ac:dyDescent="0.25">
      <c r="M5" s="6" t="s">
        <v>52</v>
      </c>
      <c r="N5" s="14"/>
    </row>
    <row r="6" spans="1:21" ht="15" customHeight="1" x14ac:dyDescent="0.25">
      <c r="M6" s="10"/>
      <c r="N6" s="10"/>
    </row>
    <row r="7" spans="1:21" ht="15" customHeight="1" x14ac:dyDescent="0.2">
      <c r="M7" s="4"/>
      <c r="N7" s="15" t="s">
        <v>0</v>
      </c>
    </row>
    <row r="8" spans="1:21" ht="15" customHeight="1" x14ac:dyDescent="0.2">
      <c r="M8" s="54" t="s">
        <v>111</v>
      </c>
      <c r="N8" s="47">
        <v>86</v>
      </c>
    </row>
    <row r="9" spans="1:21" ht="15" customHeight="1" x14ac:dyDescent="0.2">
      <c r="M9" s="54" t="s">
        <v>110</v>
      </c>
      <c r="N9" s="47">
        <v>42</v>
      </c>
    </row>
    <row r="10" spans="1:21" ht="15" customHeight="1" x14ac:dyDescent="0.2">
      <c r="M10" s="54" t="s">
        <v>109</v>
      </c>
      <c r="N10" s="47">
        <v>33</v>
      </c>
    </row>
    <row r="11" spans="1:21" ht="15" customHeight="1" x14ac:dyDescent="0.2">
      <c r="M11" s="54" t="s">
        <v>108</v>
      </c>
      <c r="N11" s="47">
        <v>23</v>
      </c>
    </row>
    <row r="12" spans="1:21" ht="12.75" customHeight="1" x14ac:dyDescent="0.2">
      <c r="M12" s="55" t="s">
        <v>107</v>
      </c>
      <c r="N12" s="444">
        <v>17</v>
      </c>
    </row>
    <row r="13" spans="1:21" ht="14.25" customHeight="1" x14ac:dyDescent="0.2">
      <c r="M13" s="12"/>
      <c r="N13" s="42"/>
    </row>
    <row r="14" spans="1:21" ht="14.25" customHeight="1" x14ac:dyDescent="0.2">
      <c r="S14" s="2"/>
      <c r="T14" s="16"/>
      <c r="U14" s="9"/>
    </row>
    <row r="15" spans="1:21" ht="14.25" customHeight="1" x14ac:dyDescent="0.2">
      <c r="S15" s="2"/>
      <c r="T15" s="2"/>
      <c r="U15" s="2"/>
    </row>
    <row r="16" spans="1:21" ht="14.25" customHeight="1" x14ac:dyDescent="0.2"/>
    <row r="17" spans="2:16" ht="14.25" customHeight="1" x14ac:dyDescent="0.2">
      <c r="M17" s="17"/>
      <c r="O17" s="18"/>
      <c r="P17" s="19"/>
    </row>
    <row r="18" spans="2:16" ht="14.25" customHeight="1" x14ac:dyDescent="0.2">
      <c r="M18" s="17"/>
      <c r="O18" s="18"/>
      <c r="P18" s="19"/>
    </row>
    <row r="20" spans="2:16" ht="12.75" customHeight="1" x14ac:dyDescent="0.2">
      <c r="B20" s="3"/>
    </row>
    <row r="21" spans="2:16" ht="12.75" customHeight="1" x14ac:dyDescent="0.2">
      <c r="B21" s="53" t="s">
        <v>218</v>
      </c>
    </row>
    <row r="22" spans="2:16" ht="12.75" customHeight="1" x14ac:dyDescent="0.2">
      <c r="B22" s="53" t="s">
        <v>29</v>
      </c>
    </row>
    <row r="23" spans="2:16" ht="12.75" customHeight="1" x14ac:dyDescent="0.2">
      <c r="B23" s="53" t="s">
        <v>71</v>
      </c>
    </row>
    <row r="24" spans="2:16" ht="12.75" customHeight="1" x14ac:dyDescent="0.2">
      <c r="B24" s="3"/>
    </row>
    <row r="25" spans="2:16" ht="12.75" customHeight="1" x14ac:dyDescent="0.2">
      <c r="B25" s="3"/>
    </row>
    <row r="32" spans="2:16" ht="12.75" customHeight="1" x14ac:dyDescent="0.2">
      <c r="B32" s="3"/>
    </row>
    <row r="33" spans="2:2" ht="12.75" customHeight="1" x14ac:dyDescent="0.2">
      <c r="B33" s="3"/>
    </row>
    <row r="34" spans="2:2" ht="12.75" customHeight="1" x14ac:dyDescent="0.2">
      <c r="B34" s="3"/>
    </row>
    <row r="44" spans="2:2" ht="12.75" customHeight="1" x14ac:dyDescent="0.2">
      <c r="B44" s="3"/>
    </row>
    <row r="45" spans="2:2" ht="12.75" customHeight="1" x14ac:dyDescent="0.2">
      <c r="B45" s="3"/>
    </row>
    <row r="46" spans="2:2" ht="12.75" customHeight="1" x14ac:dyDescent="0.2">
      <c r="B46" s="3"/>
    </row>
  </sheetData>
  <mergeCells count="1">
    <mergeCell ref="B2:J2"/>
  </mergeCells>
  <phoneticPr fontId="43"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2:AB35"/>
  <sheetViews>
    <sheetView workbookViewId="0"/>
  </sheetViews>
  <sheetFormatPr defaultColWidth="10.28515625" defaultRowHeight="14.25" customHeight="1" x14ac:dyDescent="0.2"/>
  <cols>
    <col min="1" max="10" width="10.28515625" style="20"/>
    <col min="11" max="11" width="20.42578125" style="20" customWidth="1"/>
    <col min="12" max="12" width="18.140625" style="20" customWidth="1"/>
    <col min="13" max="13" width="17.140625" style="20" customWidth="1"/>
    <col min="14" max="14" width="16" style="20" customWidth="1"/>
    <col min="15" max="17" width="14.140625" style="20" bestFit="1" customWidth="1"/>
    <col min="18" max="18" width="15.42578125" style="20" bestFit="1" customWidth="1"/>
    <col min="19" max="19" width="10.28515625" style="20"/>
    <col min="20" max="20" width="12.5703125" style="20" customWidth="1"/>
    <col min="21" max="21" width="11.42578125" style="20" customWidth="1"/>
    <col min="22" max="22" width="12" style="20" customWidth="1"/>
    <col min="23" max="16384" width="10.28515625" style="20"/>
  </cols>
  <sheetData>
    <row r="2" spans="1:28" ht="37.5" customHeight="1" x14ac:dyDescent="0.25">
      <c r="B2" s="459" t="s">
        <v>199</v>
      </c>
      <c r="C2" s="459"/>
      <c r="D2" s="459"/>
      <c r="E2" s="459"/>
      <c r="F2" s="459"/>
      <c r="G2" s="459"/>
      <c r="H2" s="459"/>
      <c r="I2" s="459"/>
      <c r="K2" s="6" t="s">
        <v>200</v>
      </c>
      <c r="T2" s="21"/>
    </row>
    <row r="3" spans="1:28" ht="14.25" customHeight="1" x14ac:dyDescent="0.25">
      <c r="B3" s="44"/>
      <c r="T3" s="21"/>
    </row>
    <row r="4" spans="1:28" ht="14.25" customHeight="1" x14ac:dyDescent="0.25">
      <c r="B4" s="21"/>
      <c r="L4" s="460" t="s">
        <v>34</v>
      </c>
      <c r="M4" s="460" t="s">
        <v>35</v>
      </c>
      <c r="N4" s="460" t="s">
        <v>36</v>
      </c>
      <c r="Q4" s="52"/>
      <c r="R4" s="457"/>
      <c r="S4" s="458"/>
      <c r="T4" s="52"/>
      <c r="U4" s="23"/>
    </row>
    <row r="5" spans="1:28" ht="14.25" customHeight="1" x14ac:dyDescent="0.2">
      <c r="K5" s="24"/>
      <c r="L5" s="461"/>
      <c r="M5" s="461"/>
      <c r="N5" s="461"/>
      <c r="S5" s="51"/>
      <c r="T5" s="51"/>
      <c r="U5" s="26"/>
    </row>
    <row r="6" spans="1:28" ht="14.25" customHeight="1" x14ac:dyDescent="0.2">
      <c r="L6" s="27"/>
      <c r="M6" s="27"/>
      <c r="S6" s="28"/>
      <c r="T6" s="28"/>
      <c r="U6" s="28"/>
    </row>
    <row r="7" spans="1:28" ht="14.25" customHeight="1" x14ac:dyDescent="0.2">
      <c r="K7" s="1" t="s">
        <v>21</v>
      </c>
      <c r="L7" s="40">
        <v>281</v>
      </c>
      <c r="M7" s="40">
        <v>764</v>
      </c>
      <c r="N7" s="48">
        <v>60</v>
      </c>
      <c r="O7" s="30"/>
      <c r="S7" s="28"/>
      <c r="T7" s="28"/>
      <c r="U7" s="28"/>
    </row>
    <row r="8" spans="1:28" ht="14.25" customHeight="1" x14ac:dyDescent="0.2">
      <c r="K8" s="54" t="s">
        <v>37</v>
      </c>
      <c r="L8" s="40">
        <v>146</v>
      </c>
      <c r="M8" s="40">
        <v>516</v>
      </c>
      <c r="N8" s="48">
        <v>39</v>
      </c>
      <c r="O8" s="30"/>
      <c r="S8" s="28"/>
      <c r="T8" s="28"/>
      <c r="U8" s="28"/>
    </row>
    <row r="9" spans="1:28" ht="14.25" customHeight="1" x14ac:dyDescent="0.2">
      <c r="K9" s="54" t="s">
        <v>38</v>
      </c>
      <c r="L9" s="40">
        <v>141</v>
      </c>
      <c r="M9" s="40">
        <v>563</v>
      </c>
      <c r="N9" s="48">
        <v>33</v>
      </c>
      <c r="O9" s="30"/>
      <c r="S9" s="28"/>
      <c r="T9" s="28"/>
      <c r="U9" s="28"/>
    </row>
    <row r="10" spans="1:28" ht="14.25" customHeight="1" x14ac:dyDescent="0.2">
      <c r="K10" s="30"/>
      <c r="L10" s="30"/>
      <c r="M10" s="30"/>
      <c r="N10" s="30"/>
      <c r="O10" s="30"/>
    </row>
    <row r="11" spans="1:28" ht="14.25" customHeight="1" x14ac:dyDescent="0.2">
      <c r="K11" s="12"/>
      <c r="L11" s="31"/>
      <c r="M11" s="31"/>
      <c r="N11" s="31"/>
      <c r="O11" s="30"/>
    </row>
    <row r="12" spans="1:28" ht="14.25" customHeight="1" x14ac:dyDescent="0.2">
      <c r="A12" s="59"/>
      <c r="B12" s="59"/>
      <c r="C12" s="59"/>
      <c r="D12" s="59"/>
      <c r="E12" s="59"/>
      <c r="F12" s="59"/>
      <c r="G12" s="59"/>
      <c r="H12" s="59"/>
      <c r="I12" s="59"/>
      <c r="J12" s="59"/>
      <c r="K12" s="57"/>
      <c r="L12" s="57"/>
      <c r="M12" s="69"/>
      <c r="N12" s="69"/>
      <c r="O12" s="70"/>
    </row>
    <row r="13" spans="1:28" ht="14.25" customHeight="1" x14ac:dyDescent="0.2">
      <c r="A13" s="59"/>
      <c r="B13" s="59"/>
      <c r="C13" s="59"/>
      <c r="D13" s="59"/>
      <c r="E13" s="59"/>
      <c r="F13" s="59"/>
      <c r="G13" s="59"/>
      <c r="H13" s="59"/>
      <c r="I13" s="59"/>
      <c r="J13" s="59"/>
      <c r="K13" s="59"/>
      <c r="L13" s="59"/>
      <c r="M13" s="59"/>
      <c r="N13" s="59"/>
      <c r="O13" s="70"/>
    </row>
    <row r="14" spans="1:28" ht="14.25" customHeight="1" x14ac:dyDescent="0.2">
      <c r="A14" s="59"/>
      <c r="B14" s="59"/>
      <c r="C14" s="59"/>
      <c r="D14" s="59"/>
      <c r="E14" s="59"/>
      <c r="F14" s="59"/>
      <c r="G14" s="59"/>
      <c r="H14" s="59"/>
      <c r="I14" s="59"/>
      <c r="J14" s="59"/>
      <c r="K14" s="59"/>
      <c r="L14" s="59"/>
      <c r="M14" s="59"/>
      <c r="N14" s="59"/>
      <c r="O14" s="71"/>
      <c r="S14" s="32"/>
      <c r="T14" s="32"/>
      <c r="U14" s="32"/>
      <c r="V14" s="32"/>
      <c r="W14" s="30"/>
    </row>
    <row r="15" spans="1:28" ht="14.25" customHeight="1" x14ac:dyDescent="0.2">
      <c r="A15" s="59"/>
      <c r="B15" s="59"/>
      <c r="C15" s="59"/>
      <c r="D15" s="59"/>
      <c r="E15" s="59"/>
      <c r="F15" s="59"/>
      <c r="G15" s="59"/>
      <c r="H15" s="59"/>
      <c r="I15" s="59"/>
      <c r="J15" s="59"/>
      <c r="K15" s="61"/>
      <c r="L15" s="62"/>
      <c r="M15" s="62"/>
      <c r="N15" s="59"/>
      <c r="O15" s="72"/>
      <c r="S15" s="32"/>
      <c r="T15" s="32"/>
      <c r="U15" s="32"/>
      <c r="V15" s="32"/>
      <c r="W15" s="32"/>
      <c r="AB15" s="34"/>
    </row>
    <row r="16" spans="1:28" ht="14.25" customHeight="1" x14ac:dyDescent="0.2">
      <c r="A16" s="59"/>
      <c r="B16" s="60"/>
      <c r="C16" s="59"/>
      <c r="D16" s="59"/>
      <c r="E16" s="59"/>
      <c r="F16" s="59"/>
      <c r="G16" s="59"/>
      <c r="H16" s="59"/>
      <c r="I16" s="59"/>
      <c r="J16" s="59"/>
      <c r="K16" s="61"/>
      <c r="L16" s="62"/>
      <c r="M16" s="62"/>
      <c r="N16" s="59"/>
      <c r="O16" s="59"/>
      <c r="S16" s="35"/>
      <c r="T16" s="35"/>
      <c r="U16" s="35"/>
      <c r="V16" s="35"/>
      <c r="W16" s="35"/>
    </row>
    <row r="17" spans="1:23" ht="14.25" customHeight="1" x14ac:dyDescent="0.2">
      <c r="A17" s="59"/>
      <c r="B17" s="60"/>
      <c r="C17" s="59"/>
      <c r="D17" s="59"/>
      <c r="E17" s="59"/>
      <c r="F17" s="59"/>
      <c r="G17" s="59"/>
      <c r="H17" s="59"/>
      <c r="I17" s="59"/>
      <c r="J17" s="59"/>
      <c r="K17" s="61"/>
      <c r="L17" s="62"/>
      <c r="M17" s="62"/>
      <c r="N17" s="59"/>
      <c r="O17" s="59"/>
      <c r="S17" s="35"/>
      <c r="T17" s="35"/>
      <c r="U17" s="36"/>
      <c r="V17" s="36"/>
      <c r="W17" s="35"/>
    </row>
    <row r="18" spans="1:23" ht="14.25" customHeight="1" x14ac:dyDescent="0.2">
      <c r="A18" s="59"/>
      <c r="B18" s="60"/>
      <c r="C18" s="59"/>
      <c r="D18" s="59"/>
      <c r="E18" s="59"/>
      <c r="F18" s="59"/>
      <c r="G18" s="59"/>
      <c r="H18" s="59"/>
      <c r="I18" s="59"/>
      <c r="J18" s="59"/>
      <c r="K18" s="61"/>
      <c r="L18" s="62"/>
      <c r="M18" s="62"/>
      <c r="N18" s="59"/>
      <c r="O18" s="59"/>
      <c r="S18" s="37"/>
      <c r="T18" s="38"/>
      <c r="U18" s="39"/>
      <c r="V18" s="39"/>
      <c r="W18" s="39"/>
    </row>
    <row r="19" spans="1:23" ht="14.25" customHeight="1" x14ac:dyDescent="0.2">
      <c r="A19" s="59"/>
      <c r="B19" s="59"/>
      <c r="C19" s="63"/>
      <c r="D19" s="63"/>
      <c r="E19" s="63"/>
      <c r="F19" s="64"/>
      <c r="G19" s="64"/>
      <c r="H19" s="59"/>
      <c r="I19" s="65"/>
      <c r="J19" s="59"/>
      <c r="K19" s="61"/>
      <c r="L19" s="62"/>
      <c r="M19" s="62"/>
      <c r="N19" s="59"/>
      <c r="O19" s="59"/>
      <c r="S19" s="37"/>
      <c r="T19" s="38"/>
      <c r="U19" s="39"/>
      <c r="V19" s="39"/>
      <c r="W19" s="39"/>
    </row>
    <row r="20" spans="1:23" ht="14.25" customHeight="1" x14ac:dyDescent="0.2">
      <c r="A20" s="59"/>
      <c r="B20" s="59"/>
      <c r="C20" s="59"/>
      <c r="D20" s="59"/>
      <c r="E20" s="59"/>
      <c r="F20" s="59"/>
      <c r="G20" s="59"/>
      <c r="H20" s="59"/>
      <c r="I20" s="59"/>
      <c r="J20" s="59"/>
      <c r="K20" s="61"/>
      <c r="L20" s="62"/>
      <c r="M20" s="62"/>
      <c r="N20" s="59"/>
      <c r="O20" s="59"/>
    </row>
    <row r="21" spans="1:23" ht="14.25" customHeight="1" x14ac:dyDescent="0.2">
      <c r="A21" s="59"/>
      <c r="B21" s="58" t="s">
        <v>218</v>
      </c>
      <c r="C21" s="59"/>
      <c r="D21" s="59"/>
      <c r="E21" s="59"/>
      <c r="F21" s="59"/>
      <c r="G21" s="59"/>
      <c r="H21" s="59"/>
      <c r="I21" s="59"/>
      <c r="J21" s="59"/>
      <c r="K21" s="61"/>
      <c r="L21" s="62"/>
      <c r="M21" s="62"/>
      <c r="N21" s="59"/>
      <c r="O21" s="59"/>
    </row>
    <row r="22" spans="1:23" ht="14.25" customHeight="1" x14ac:dyDescent="0.2">
      <c r="A22" s="59"/>
      <c r="B22" s="58" t="s">
        <v>29</v>
      </c>
      <c r="C22" s="59"/>
      <c r="D22" s="59"/>
      <c r="E22" s="59"/>
      <c r="F22" s="59"/>
      <c r="G22" s="59"/>
      <c r="H22" s="59"/>
      <c r="I22" s="59"/>
      <c r="J22" s="59"/>
      <c r="K22" s="61"/>
      <c r="L22" s="62"/>
      <c r="M22" s="62"/>
      <c r="N22" s="59"/>
      <c r="O22" s="59"/>
    </row>
    <row r="23" spans="1:23" ht="14.25" customHeight="1" x14ac:dyDescent="0.2">
      <c r="A23" s="59"/>
      <c r="B23" s="53" t="s">
        <v>71</v>
      </c>
      <c r="C23" s="59"/>
      <c r="D23" s="59"/>
      <c r="E23" s="59"/>
      <c r="F23" s="59"/>
      <c r="G23" s="59"/>
      <c r="H23" s="59"/>
      <c r="I23" s="59"/>
      <c r="J23" s="59"/>
      <c r="K23" s="61"/>
      <c r="L23" s="62"/>
      <c r="M23" s="62"/>
      <c r="N23" s="59"/>
      <c r="O23" s="59"/>
    </row>
    <row r="24" spans="1:23" ht="14.25" customHeight="1" x14ac:dyDescent="0.2">
      <c r="A24" s="59"/>
      <c r="B24" s="59"/>
      <c r="C24" s="59"/>
      <c r="D24" s="59"/>
      <c r="E24" s="59"/>
      <c r="F24" s="59"/>
      <c r="G24" s="59"/>
      <c r="H24" s="59"/>
      <c r="I24" s="59"/>
      <c r="J24" s="59"/>
      <c r="K24" s="61"/>
      <c r="L24" s="62"/>
      <c r="M24" s="62"/>
      <c r="N24" s="59"/>
      <c r="O24" s="59"/>
    </row>
    <row r="25" spans="1:23" ht="14.25" customHeight="1" x14ac:dyDescent="0.2">
      <c r="A25" s="59"/>
      <c r="B25" s="59"/>
      <c r="C25" s="59"/>
      <c r="D25" s="59"/>
      <c r="E25" s="59"/>
      <c r="F25" s="59"/>
      <c r="G25" s="59"/>
      <c r="H25" s="59"/>
      <c r="I25" s="59"/>
      <c r="J25" s="59"/>
      <c r="K25" s="59"/>
      <c r="L25" s="59"/>
      <c r="M25" s="59"/>
      <c r="N25" s="59"/>
      <c r="O25" s="59"/>
    </row>
    <row r="26" spans="1:23" ht="14.25" customHeight="1" x14ac:dyDescent="0.2">
      <c r="A26" s="59"/>
      <c r="B26" s="59"/>
      <c r="C26" s="59"/>
      <c r="D26" s="59"/>
      <c r="E26" s="59"/>
      <c r="F26" s="59"/>
      <c r="G26" s="59"/>
      <c r="H26" s="59"/>
      <c r="I26" s="59"/>
      <c r="J26" s="59"/>
      <c r="K26" s="59"/>
      <c r="L26" s="59"/>
      <c r="M26" s="59"/>
      <c r="N26" s="59"/>
      <c r="O26" s="59"/>
    </row>
    <row r="27" spans="1:23" ht="14.25" customHeight="1" x14ac:dyDescent="0.2">
      <c r="A27" s="59"/>
      <c r="B27" s="59"/>
      <c r="C27" s="59"/>
      <c r="D27" s="59"/>
      <c r="E27" s="59"/>
      <c r="F27" s="59"/>
      <c r="G27" s="59"/>
      <c r="H27" s="59"/>
      <c r="I27" s="59"/>
      <c r="J27" s="59"/>
      <c r="K27" s="59"/>
      <c r="L27" s="59"/>
      <c r="M27" s="59"/>
      <c r="N27" s="59"/>
      <c r="O27" s="59"/>
    </row>
    <row r="28" spans="1:23" ht="14.25" customHeight="1" x14ac:dyDescent="0.2">
      <c r="A28" s="59"/>
      <c r="B28" s="59"/>
      <c r="C28" s="59"/>
      <c r="D28" s="59"/>
      <c r="E28" s="59"/>
      <c r="F28" s="59"/>
      <c r="G28" s="59"/>
      <c r="H28" s="59"/>
      <c r="I28" s="59"/>
      <c r="J28" s="59"/>
      <c r="K28" s="59"/>
      <c r="L28" s="59"/>
      <c r="M28" s="59"/>
      <c r="N28" s="59"/>
      <c r="O28" s="59"/>
    </row>
    <row r="29" spans="1:23" ht="14.25" customHeight="1" x14ac:dyDescent="0.2">
      <c r="A29" s="59"/>
      <c r="B29" s="59"/>
      <c r="C29" s="59"/>
      <c r="D29" s="59"/>
      <c r="E29" s="59"/>
      <c r="F29" s="59"/>
      <c r="G29" s="59"/>
      <c r="H29" s="59"/>
      <c r="I29" s="59"/>
      <c r="J29" s="59"/>
      <c r="K29" s="59"/>
      <c r="L29" s="59"/>
      <c r="M29" s="59"/>
      <c r="N29" s="59"/>
      <c r="O29" s="59"/>
    </row>
    <row r="30" spans="1:23" ht="14.25" customHeight="1" x14ac:dyDescent="0.2">
      <c r="A30" s="59"/>
      <c r="B30" s="59"/>
      <c r="C30" s="59"/>
      <c r="D30" s="59"/>
      <c r="E30" s="59"/>
      <c r="F30" s="59"/>
      <c r="G30" s="59"/>
      <c r="H30" s="59"/>
      <c r="I30" s="59"/>
      <c r="J30" s="59"/>
      <c r="K30" s="59"/>
      <c r="L30" s="59"/>
      <c r="M30" s="59"/>
      <c r="N30" s="59"/>
      <c r="O30" s="59"/>
    </row>
    <row r="31" spans="1:23" ht="14.25" customHeight="1" x14ac:dyDescent="0.2">
      <c r="A31" s="59"/>
      <c r="B31" s="59"/>
      <c r="C31" s="59"/>
      <c r="D31" s="59"/>
      <c r="E31" s="59"/>
      <c r="F31" s="59"/>
      <c r="G31" s="59"/>
      <c r="H31" s="59"/>
      <c r="I31" s="59"/>
      <c r="J31" s="59"/>
      <c r="K31" s="59"/>
      <c r="L31" s="59"/>
      <c r="M31" s="59"/>
      <c r="N31" s="59"/>
      <c r="O31" s="59"/>
    </row>
    <row r="32" spans="1:23" ht="14.25" customHeight="1" x14ac:dyDescent="0.2">
      <c r="A32" s="59"/>
      <c r="B32" s="59"/>
      <c r="C32" s="59"/>
      <c r="D32" s="59"/>
      <c r="E32" s="59"/>
      <c r="F32" s="59"/>
      <c r="G32" s="59"/>
      <c r="H32" s="59"/>
      <c r="I32" s="59"/>
      <c r="J32" s="59"/>
      <c r="K32" s="59"/>
      <c r="L32" s="59"/>
      <c r="M32" s="59"/>
      <c r="N32" s="59"/>
      <c r="O32" s="59"/>
    </row>
    <row r="33" spans="1:15" ht="14.25" customHeight="1" x14ac:dyDescent="0.2">
      <c r="A33" s="59"/>
      <c r="B33" s="59"/>
      <c r="C33" s="59"/>
      <c r="D33" s="59"/>
      <c r="E33" s="59"/>
      <c r="F33" s="59"/>
      <c r="G33" s="59"/>
      <c r="H33" s="59"/>
      <c r="I33" s="59"/>
      <c r="J33" s="59"/>
      <c r="K33" s="59"/>
      <c r="L33" s="59"/>
      <c r="M33" s="59"/>
      <c r="N33" s="59"/>
      <c r="O33" s="59"/>
    </row>
    <row r="34" spans="1:15" ht="14.25" customHeight="1" x14ac:dyDescent="0.2">
      <c r="A34" s="59"/>
      <c r="B34" s="59"/>
      <c r="C34" s="59"/>
      <c r="D34" s="59"/>
      <c r="E34" s="59"/>
      <c r="F34" s="59"/>
      <c r="G34" s="59"/>
      <c r="H34" s="59"/>
      <c r="I34" s="59"/>
      <c r="J34" s="59"/>
      <c r="K34" s="59"/>
      <c r="L34" s="59"/>
      <c r="M34" s="59"/>
      <c r="N34" s="59"/>
      <c r="O34" s="59"/>
    </row>
    <row r="35" spans="1:15" ht="14.25" customHeight="1" x14ac:dyDescent="0.2">
      <c r="A35" s="59"/>
      <c r="B35" s="59"/>
      <c r="C35" s="59"/>
      <c r="D35" s="59"/>
      <c r="E35" s="59"/>
      <c r="F35" s="59"/>
      <c r="G35" s="59"/>
      <c r="H35" s="59"/>
      <c r="I35" s="59"/>
      <c r="J35" s="59"/>
      <c r="K35" s="59"/>
      <c r="L35" s="59"/>
      <c r="M35" s="59"/>
      <c r="N35" s="59"/>
      <c r="O35" s="59"/>
    </row>
  </sheetData>
  <mergeCells count="5">
    <mergeCell ref="R4:S4"/>
    <mergeCell ref="B2:I2"/>
    <mergeCell ref="L4:L5"/>
    <mergeCell ref="M4:M5"/>
    <mergeCell ref="N4:N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O42"/>
  <sheetViews>
    <sheetView zoomScaleNormal="100" workbookViewId="0"/>
  </sheetViews>
  <sheetFormatPr defaultRowHeight="12.75" customHeight="1" x14ac:dyDescent="0.2"/>
  <cols>
    <col min="1" max="10" width="9.140625" style="1"/>
    <col min="11" max="11" width="19" style="1" customWidth="1"/>
    <col min="12" max="12" width="34.140625" style="1" customWidth="1"/>
    <col min="13" max="14" width="11.42578125" style="1" customWidth="1"/>
    <col min="15" max="16384" width="9.140625" style="1"/>
  </cols>
  <sheetData>
    <row r="1" spans="1:15" ht="14.25" customHeight="1" x14ac:dyDescent="0.2">
      <c r="D1" s="7"/>
      <c r="E1" s="7"/>
      <c r="F1" s="7"/>
    </row>
    <row r="2" spans="1:15" s="2" customFormat="1" ht="18.75" customHeight="1" x14ac:dyDescent="0.25">
      <c r="A2" s="1"/>
      <c r="B2" s="44" t="s">
        <v>25</v>
      </c>
      <c r="C2" s="3"/>
      <c r="D2" s="1"/>
      <c r="E2" s="1"/>
      <c r="F2" s="1"/>
      <c r="G2" s="1"/>
      <c r="I2" s="8"/>
      <c r="J2" s="8"/>
      <c r="K2" s="8"/>
      <c r="L2" s="6" t="s">
        <v>26</v>
      </c>
      <c r="M2" s="14"/>
      <c r="N2" s="14"/>
    </row>
    <row r="3" spans="1:15" s="2" customFormat="1" ht="15" customHeight="1" x14ac:dyDescent="0.25">
      <c r="A3" s="1"/>
      <c r="B3" s="1"/>
      <c r="C3" s="1"/>
      <c r="D3" s="1"/>
      <c r="E3" s="1"/>
      <c r="F3" s="1"/>
      <c r="G3" s="1"/>
      <c r="H3" s="8"/>
      <c r="I3" s="8"/>
      <c r="J3" s="8"/>
      <c r="K3" s="8"/>
      <c r="L3" s="10"/>
      <c r="M3" s="10"/>
      <c r="N3" s="10"/>
    </row>
    <row r="4" spans="1:15" ht="15" x14ac:dyDescent="0.25">
      <c r="B4" s="13"/>
      <c r="C4" s="13"/>
      <c r="J4" s="2"/>
      <c r="L4" s="2"/>
      <c r="M4" s="33"/>
      <c r="N4" s="33"/>
    </row>
    <row r="5" spans="1:15" ht="20.25" customHeight="1" x14ac:dyDescent="0.2">
      <c r="L5" s="68" t="s">
        <v>47</v>
      </c>
      <c r="M5" s="42">
        <v>31.2</v>
      </c>
      <c r="N5" s="42"/>
    </row>
    <row r="6" spans="1:15" ht="15" customHeight="1" x14ac:dyDescent="0.2">
      <c r="L6" s="54" t="s">
        <v>39</v>
      </c>
      <c r="M6" s="42">
        <v>25.2</v>
      </c>
      <c r="N6" s="42"/>
    </row>
    <row r="7" spans="1:15" ht="15" customHeight="1" x14ac:dyDescent="0.2">
      <c r="L7" s="54" t="s">
        <v>40</v>
      </c>
      <c r="M7" s="42">
        <v>20.2</v>
      </c>
      <c r="N7" s="42"/>
    </row>
    <row r="8" spans="1:15" ht="15" customHeight="1" x14ac:dyDescent="0.2">
      <c r="L8" s="54" t="s">
        <v>41</v>
      </c>
      <c r="M8" s="42">
        <v>14.5</v>
      </c>
      <c r="N8" s="42"/>
    </row>
    <row r="9" spans="1:15" ht="15" customHeight="1" x14ac:dyDescent="0.2">
      <c r="L9" s="55" t="s">
        <v>42</v>
      </c>
      <c r="M9" s="2">
        <v>12.2</v>
      </c>
      <c r="N9" s="2"/>
      <c r="O9" s="2"/>
    </row>
    <row r="10" spans="1:15" ht="15" customHeight="1" x14ac:dyDescent="0.2">
      <c r="L10" s="55" t="s">
        <v>43</v>
      </c>
      <c r="M10" s="16">
        <v>10.7</v>
      </c>
      <c r="N10" s="9"/>
    </row>
    <row r="11" spans="1:15" ht="15" customHeight="1" x14ac:dyDescent="0.2">
      <c r="L11" s="55" t="s">
        <v>44</v>
      </c>
      <c r="M11" s="2">
        <v>9.6999999999999993</v>
      </c>
      <c r="N11" s="2"/>
    </row>
    <row r="12" spans="1:15" ht="12.75" customHeight="1" x14ac:dyDescent="0.2">
      <c r="L12" s="56" t="s">
        <v>45</v>
      </c>
      <c r="M12" s="1">
        <v>6</v>
      </c>
    </row>
    <row r="13" spans="1:15" ht="14.25" customHeight="1" x14ac:dyDescent="0.2">
      <c r="L13" s="56" t="s">
        <v>46</v>
      </c>
      <c r="M13" s="1">
        <v>4.7</v>
      </c>
    </row>
    <row r="14" spans="1:15" ht="14.25" customHeight="1" x14ac:dyDescent="0.2"/>
    <row r="15" spans="1:15" ht="14.25" customHeight="1" x14ac:dyDescent="0.2"/>
    <row r="16" spans="1:15" ht="14.25" customHeight="1" x14ac:dyDescent="0.2"/>
    <row r="17" spans="2:6" ht="14.25" customHeight="1" x14ac:dyDescent="0.2"/>
    <row r="18" spans="2:6" ht="12.75" customHeight="1" x14ac:dyDescent="0.2">
      <c r="B18" s="58" t="s">
        <v>219</v>
      </c>
      <c r="C18" s="57"/>
      <c r="D18" s="57"/>
      <c r="E18" s="57"/>
      <c r="F18" s="57"/>
    </row>
    <row r="19" spans="2:6" ht="12.75" customHeight="1" x14ac:dyDescent="0.2">
      <c r="B19" s="58" t="s">
        <v>30</v>
      </c>
      <c r="C19" s="57"/>
      <c r="D19" s="57"/>
      <c r="E19" s="57"/>
      <c r="F19" s="57"/>
    </row>
    <row r="20" spans="2:6" ht="12.75" customHeight="1" x14ac:dyDescent="0.2">
      <c r="B20" s="53" t="s">
        <v>71</v>
      </c>
      <c r="C20" s="57"/>
      <c r="D20" s="57"/>
      <c r="E20" s="57"/>
      <c r="F20" s="57"/>
    </row>
    <row r="21" spans="2:6" ht="12.75" customHeight="1" x14ac:dyDescent="0.2">
      <c r="B21" s="67"/>
      <c r="C21" s="57"/>
      <c r="D21" s="57"/>
      <c r="E21" s="57"/>
      <c r="F21" s="57"/>
    </row>
    <row r="28" spans="2:6" ht="12.75" customHeight="1" x14ac:dyDescent="0.2">
      <c r="B28" s="3"/>
    </row>
    <row r="29" spans="2:6" ht="12.75" customHeight="1" x14ac:dyDescent="0.2">
      <c r="B29" s="3"/>
    </row>
    <row r="30" spans="2:6" ht="12.75" customHeight="1" x14ac:dyDescent="0.2">
      <c r="B30" s="3"/>
    </row>
    <row r="40" spans="2:2" ht="12.75" customHeight="1" x14ac:dyDescent="0.2">
      <c r="B40" s="3"/>
    </row>
    <row r="41" spans="2:2" ht="12.75" customHeight="1" x14ac:dyDescent="0.2">
      <c r="B41" s="3"/>
    </row>
    <row r="42" spans="2:2" ht="12.75" customHeight="1" x14ac:dyDescent="0.2">
      <c r="B42" s="3"/>
    </row>
  </sheetData>
  <pageMargins left="0.75" right="0.75" top="1" bottom="1" header="0.5" footer="0.5"/>
  <pageSetup paperSize="9" orientation="landscape" r:id="rId1"/>
  <headerFooter alignWithMargins="0"/>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B31"/>
  <sheetViews>
    <sheetView workbookViewId="0"/>
  </sheetViews>
  <sheetFormatPr defaultColWidth="10.28515625" defaultRowHeight="14.25" customHeight="1" x14ac:dyDescent="0.2"/>
  <cols>
    <col min="1" max="10" width="10.28515625" style="20"/>
    <col min="11" max="11" width="20.42578125" style="20" customWidth="1"/>
    <col min="12" max="12" width="17.5703125" style="20" customWidth="1"/>
    <col min="13" max="13" width="18.140625" style="20" customWidth="1"/>
    <col min="14" max="17" width="14.140625" style="20" bestFit="1" customWidth="1"/>
    <col min="18" max="18" width="15.42578125" style="20" bestFit="1" customWidth="1"/>
    <col min="19" max="19" width="10.28515625" style="20"/>
    <col min="20" max="20" width="12.5703125" style="20" customWidth="1"/>
    <col min="21" max="21" width="11.42578125" style="20" customWidth="1"/>
    <col min="22" max="22" width="12" style="20" customWidth="1"/>
    <col min="23" max="16384" width="10.28515625" style="20"/>
  </cols>
  <sheetData>
    <row r="1" spans="2:28" ht="14.25" customHeight="1" x14ac:dyDescent="0.2">
      <c r="B1" s="446"/>
      <c r="C1" s="446"/>
      <c r="D1" s="446"/>
      <c r="E1" s="446"/>
      <c r="F1" s="446"/>
    </row>
    <row r="2" spans="2:28" ht="18.75" customHeight="1" x14ac:dyDescent="0.25">
      <c r="B2" s="447" t="s">
        <v>27</v>
      </c>
      <c r="C2" s="446"/>
      <c r="D2" s="446"/>
      <c r="E2" s="446"/>
      <c r="F2" s="446"/>
      <c r="K2" s="6" t="s">
        <v>51</v>
      </c>
      <c r="T2" s="21"/>
    </row>
    <row r="3" spans="2:28" ht="14.25" customHeight="1" x14ac:dyDescent="0.25">
      <c r="B3" s="447"/>
      <c r="C3" s="446"/>
      <c r="D3" s="446"/>
      <c r="E3" s="446"/>
      <c r="F3" s="446"/>
      <c r="T3" s="21"/>
    </row>
    <row r="4" spans="2:28" ht="14.25" customHeight="1" x14ac:dyDescent="0.25">
      <c r="B4" s="448"/>
      <c r="C4" s="446"/>
      <c r="D4" s="446"/>
      <c r="E4" s="446"/>
      <c r="F4" s="446"/>
      <c r="L4" s="460" t="s">
        <v>14</v>
      </c>
      <c r="M4" s="460" t="s">
        <v>10</v>
      </c>
      <c r="Q4" s="22"/>
      <c r="R4" s="457"/>
      <c r="S4" s="458"/>
      <c r="T4" s="22"/>
      <c r="U4" s="23"/>
    </row>
    <row r="5" spans="2:28" ht="14.25" customHeight="1" x14ac:dyDescent="0.2">
      <c r="B5" s="446"/>
      <c r="C5" s="446"/>
      <c r="D5" s="446"/>
      <c r="E5" s="446"/>
      <c r="F5" s="446"/>
      <c r="K5" s="24"/>
      <c r="L5" s="461"/>
      <c r="M5" s="461"/>
      <c r="S5" s="25"/>
      <c r="T5" s="25"/>
      <c r="U5" s="26"/>
    </row>
    <row r="6" spans="2:28" ht="14.25" customHeight="1" x14ac:dyDescent="0.2">
      <c r="B6" s="446"/>
      <c r="C6" s="446"/>
      <c r="D6" s="446"/>
      <c r="E6" s="446"/>
      <c r="F6" s="446"/>
      <c r="L6" s="27"/>
      <c r="M6" s="27"/>
      <c r="S6" s="28"/>
      <c r="T6" s="28"/>
      <c r="U6" s="28"/>
    </row>
    <row r="7" spans="2:28" ht="14.25" customHeight="1" x14ac:dyDescent="0.2">
      <c r="B7" s="446"/>
      <c r="C7" s="446"/>
      <c r="D7" s="446"/>
      <c r="E7" s="446"/>
      <c r="F7" s="446"/>
      <c r="K7" s="1" t="s">
        <v>11</v>
      </c>
      <c r="L7" s="40">
        <v>27.2</v>
      </c>
      <c r="M7" s="40">
        <v>3.5</v>
      </c>
      <c r="N7" s="30"/>
      <c r="O7" s="30"/>
      <c r="S7" s="28"/>
      <c r="T7" s="28"/>
      <c r="U7" s="28"/>
    </row>
    <row r="8" spans="2:28" ht="14.25" customHeight="1" x14ac:dyDescent="0.2">
      <c r="B8" s="446"/>
      <c r="C8" s="446"/>
      <c r="D8" s="446"/>
      <c r="E8" s="446"/>
      <c r="F8" s="446"/>
      <c r="K8" s="12" t="s">
        <v>12</v>
      </c>
      <c r="L8" s="40">
        <v>44</v>
      </c>
      <c r="M8" s="40">
        <v>9.4</v>
      </c>
      <c r="N8" s="30"/>
      <c r="O8" s="30"/>
      <c r="S8" s="28"/>
      <c r="T8" s="28"/>
      <c r="U8" s="28"/>
    </row>
    <row r="9" spans="2:28" ht="14.25" customHeight="1" x14ac:dyDescent="0.2">
      <c r="B9" s="446"/>
      <c r="C9" s="446"/>
      <c r="D9" s="446"/>
      <c r="E9" s="446"/>
      <c r="F9" s="446"/>
      <c r="K9" s="12" t="s">
        <v>2</v>
      </c>
      <c r="L9" s="40">
        <v>28.7</v>
      </c>
      <c r="M9" s="40">
        <v>1.7</v>
      </c>
      <c r="N9" s="30"/>
      <c r="O9" s="30"/>
      <c r="S9" s="28"/>
      <c r="T9" s="28"/>
      <c r="U9" s="28"/>
    </row>
    <row r="10" spans="2:28" ht="14.25" customHeight="1" x14ac:dyDescent="0.2">
      <c r="B10" s="446"/>
      <c r="C10" s="446"/>
      <c r="D10" s="446"/>
      <c r="E10" s="446"/>
      <c r="F10" s="446"/>
      <c r="K10" s="12" t="s">
        <v>1</v>
      </c>
      <c r="L10" s="40">
        <v>61.3</v>
      </c>
      <c r="M10" s="40">
        <v>13.7</v>
      </c>
      <c r="N10" s="30"/>
      <c r="O10" s="30"/>
    </row>
    <row r="11" spans="2:28" ht="14.25" customHeight="1" x14ac:dyDescent="0.2">
      <c r="B11" s="446"/>
      <c r="C11" s="446"/>
      <c r="D11" s="446"/>
      <c r="E11" s="446"/>
      <c r="F11" s="446"/>
      <c r="K11" s="12" t="s">
        <v>13</v>
      </c>
      <c r="L11" s="40">
        <v>27.5</v>
      </c>
      <c r="M11" s="40">
        <v>1.6</v>
      </c>
      <c r="N11" s="30"/>
      <c r="O11" s="30"/>
    </row>
    <row r="12" spans="2:28" ht="14.25" customHeight="1" x14ac:dyDescent="0.2">
      <c r="B12" s="446"/>
      <c r="C12" s="446"/>
      <c r="D12" s="446"/>
      <c r="E12" s="446"/>
      <c r="F12" s="446"/>
      <c r="K12" s="29" t="s">
        <v>3</v>
      </c>
      <c r="L12" s="41">
        <v>56.7</v>
      </c>
      <c r="M12" s="41">
        <v>17</v>
      </c>
      <c r="N12" s="30"/>
      <c r="O12" s="30"/>
    </row>
    <row r="13" spans="2:28" ht="14.25" customHeight="1" x14ac:dyDescent="0.2">
      <c r="B13" s="446"/>
      <c r="C13" s="446"/>
      <c r="D13" s="446"/>
      <c r="E13" s="446"/>
      <c r="F13" s="446"/>
      <c r="K13" s="30"/>
      <c r="L13" s="30"/>
      <c r="M13" s="30"/>
      <c r="N13" s="30"/>
      <c r="O13" s="30"/>
    </row>
    <row r="14" spans="2:28" ht="14.25" customHeight="1" x14ac:dyDescent="0.2">
      <c r="B14" s="446"/>
      <c r="C14" s="446"/>
      <c r="D14" s="446"/>
      <c r="E14" s="446"/>
      <c r="F14" s="446"/>
      <c r="K14" s="12"/>
      <c r="L14" s="31"/>
      <c r="M14" s="31"/>
      <c r="N14" s="31"/>
      <c r="O14" s="31"/>
      <c r="S14" s="32"/>
      <c r="T14" s="32"/>
      <c r="U14" s="32"/>
      <c r="V14" s="32"/>
      <c r="W14" s="30"/>
    </row>
    <row r="15" spans="2:28" ht="14.25" customHeight="1" x14ac:dyDescent="0.2">
      <c r="B15" s="446"/>
      <c r="C15" s="446"/>
      <c r="D15" s="446"/>
      <c r="E15" s="446"/>
      <c r="F15" s="446"/>
      <c r="K15" s="1"/>
      <c r="L15" s="1"/>
      <c r="M15" s="33"/>
      <c r="N15" s="33"/>
      <c r="O15" s="5"/>
      <c r="S15" s="32"/>
      <c r="T15" s="32"/>
      <c r="U15" s="32"/>
      <c r="V15" s="32"/>
      <c r="W15" s="32"/>
      <c r="AB15" s="34"/>
    </row>
    <row r="16" spans="2:28" ht="14.25" customHeight="1" x14ac:dyDescent="0.2">
      <c r="B16" s="449"/>
      <c r="C16" s="446"/>
      <c r="D16" s="446"/>
      <c r="E16" s="446"/>
      <c r="F16" s="446"/>
      <c r="S16" s="35"/>
      <c r="T16" s="35"/>
      <c r="U16" s="35"/>
      <c r="V16" s="35"/>
      <c r="W16" s="35"/>
    </row>
    <row r="17" spans="1:23" ht="14.25" customHeight="1" x14ac:dyDescent="0.2">
      <c r="B17" s="449"/>
      <c r="C17" s="446"/>
      <c r="D17" s="446"/>
      <c r="E17" s="446"/>
      <c r="F17" s="446"/>
      <c r="K17" s="59"/>
      <c r="L17" s="59"/>
      <c r="M17" s="59"/>
      <c r="S17" s="35"/>
      <c r="T17" s="35"/>
      <c r="U17" s="36"/>
      <c r="V17" s="36"/>
      <c r="W17" s="35"/>
    </row>
    <row r="18" spans="1:23" ht="14.25" customHeight="1" x14ac:dyDescent="0.2">
      <c r="B18" s="449"/>
      <c r="C18" s="446"/>
      <c r="D18" s="446"/>
      <c r="E18" s="446"/>
      <c r="F18" s="446"/>
      <c r="K18" s="61"/>
      <c r="L18" s="62"/>
      <c r="M18" s="62"/>
      <c r="S18" s="37"/>
      <c r="T18" s="38"/>
      <c r="U18" s="39"/>
      <c r="V18" s="39"/>
      <c r="W18" s="39"/>
    </row>
    <row r="19" spans="1:23" ht="14.25" customHeight="1" x14ac:dyDescent="0.2">
      <c r="A19" s="59"/>
      <c r="B19" s="450"/>
      <c r="C19" s="63"/>
      <c r="D19" s="63"/>
      <c r="E19" s="63"/>
      <c r="F19" s="64"/>
      <c r="G19" s="64"/>
      <c r="H19" s="59"/>
      <c r="I19" s="65"/>
      <c r="J19" s="59"/>
      <c r="K19" s="61"/>
      <c r="L19" s="62"/>
      <c r="M19" s="62"/>
      <c r="S19" s="37"/>
      <c r="T19" s="38"/>
      <c r="U19" s="39"/>
      <c r="V19" s="39"/>
      <c r="W19" s="39"/>
    </row>
    <row r="20" spans="1:23" ht="28.5" customHeight="1" x14ac:dyDescent="0.2">
      <c r="A20" s="59"/>
      <c r="B20" s="462" t="s">
        <v>220</v>
      </c>
      <c r="C20" s="462"/>
      <c r="D20" s="462"/>
      <c r="E20" s="462"/>
      <c r="F20" s="462"/>
      <c r="G20" s="462"/>
      <c r="H20" s="462"/>
      <c r="I20" s="462"/>
      <c r="J20" s="59"/>
      <c r="K20" s="61"/>
      <c r="L20" s="62"/>
      <c r="M20" s="62"/>
    </row>
    <row r="21" spans="1:23" ht="14.25" customHeight="1" x14ac:dyDescent="0.2">
      <c r="A21" s="59"/>
      <c r="B21" s="58" t="s">
        <v>31</v>
      </c>
      <c r="C21" s="59"/>
      <c r="D21" s="59"/>
      <c r="E21" s="59"/>
      <c r="F21" s="59"/>
      <c r="G21" s="59"/>
      <c r="H21" s="59"/>
      <c r="I21" s="59"/>
      <c r="J21" s="59"/>
      <c r="K21" s="61"/>
      <c r="L21" s="62"/>
      <c r="M21" s="62"/>
    </row>
    <row r="22" spans="1:23" ht="14.25" customHeight="1" x14ac:dyDescent="0.2">
      <c r="A22" s="59"/>
      <c r="B22" s="53" t="s">
        <v>71</v>
      </c>
      <c r="C22" s="59"/>
      <c r="D22" s="59"/>
      <c r="E22" s="59"/>
      <c r="F22" s="59"/>
      <c r="G22" s="59"/>
      <c r="H22" s="59"/>
      <c r="I22" s="59"/>
      <c r="J22" s="59"/>
      <c r="K22" s="61"/>
      <c r="L22" s="62"/>
      <c r="M22" s="62"/>
    </row>
    <row r="23" spans="1:23" ht="14.25" customHeight="1" x14ac:dyDescent="0.2">
      <c r="A23" s="59"/>
      <c r="B23" s="67"/>
      <c r="C23" s="59"/>
      <c r="D23" s="59"/>
      <c r="E23" s="59"/>
      <c r="F23" s="59"/>
      <c r="G23" s="59"/>
      <c r="H23" s="59"/>
      <c r="I23" s="59"/>
      <c r="J23" s="59"/>
      <c r="K23" s="61"/>
      <c r="L23" s="62"/>
      <c r="M23" s="62"/>
    </row>
    <row r="24" spans="1:23" ht="14.25" customHeight="1" x14ac:dyDescent="0.2">
      <c r="A24" s="59"/>
      <c r="B24" s="59"/>
      <c r="C24" s="59"/>
      <c r="D24" s="59"/>
      <c r="E24" s="59"/>
      <c r="F24" s="59"/>
      <c r="G24" s="59"/>
      <c r="H24" s="59"/>
      <c r="I24" s="59"/>
      <c r="J24" s="59"/>
      <c r="K24" s="61"/>
      <c r="L24" s="62"/>
      <c r="M24" s="62"/>
    </row>
    <row r="25" spans="1:23" ht="14.25" customHeight="1" x14ac:dyDescent="0.2">
      <c r="A25" s="59"/>
      <c r="B25" s="59"/>
      <c r="C25" s="59"/>
      <c r="D25" s="59"/>
      <c r="E25" s="59"/>
      <c r="F25" s="59"/>
      <c r="G25" s="59"/>
      <c r="H25" s="59"/>
      <c r="I25" s="59"/>
      <c r="J25" s="59"/>
      <c r="K25" s="61"/>
      <c r="L25" s="62"/>
      <c r="M25" s="62"/>
    </row>
    <row r="26" spans="1:23" ht="14.25" customHeight="1" x14ac:dyDescent="0.2">
      <c r="A26" s="59"/>
      <c r="B26" s="59"/>
      <c r="C26" s="59"/>
      <c r="D26" s="59"/>
      <c r="E26" s="59"/>
      <c r="F26" s="59"/>
      <c r="G26" s="59"/>
      <c r="H26" s="59"/>
      <c r="I26" s="59"/>
      <c r="J26" s="59"/>
      <c r="K26" s="61"/>
      <c r="L26" s="62"/>
      <c r="M26" s="62"/>
    </row>
    <row r="27" spans="1:23" ht="14.25" customHeight="1" x14ac:dyDescent="0.2">
      <c r="A27" s="59"/>
      <c r="B27" s="59"/>
      <c r="C27" s="59"/>
      <c r="D27" s="59"/>
      <c r="E27" s="59"/>
      <c r="F27" s="59"/>
      <c r="G27" s="59"/>
      <c r="H27" s="59"/>
      <c r="I27" s="59"/>
      <c r="J27" s="59"/>
      <c r="K27" s="61"/>
      <c r="L27" s="62"/>
      <c r="M27" s="62"/>
    </row>
    <row r="28" spans="1:23" ht="14.25" customHeight="1" x14ac:dyDescent="0.2">
      <c r="A28" s="59"/>
      <c r="B28" s="59"/>
      <c r="C28" s="59"/>
      <c r="D28" s="59"/>
      <c r="E28" s="59"/>
      <c r="F28" s="59"/>
      <c r="G28" s="59"/>
      <c r="H28" s="59"/>
      <c r="I28" s="59"/>
      <c r="J28" s="59"/>
      <c r="K28" s="59"/>
      <c r="L28" s="59"/>
      <c r="M28" s="59"/>
    </row>
    <row r="29" spans="1:23" ht="14.25" customHeight="1" x14ac:dyDescent="0.2">
      <c r="A29" s="59"/>
      <c r="B29" s="59"/>
      <c r="C29" s="59"/>
      <c r="D29" s="59"/>
      <c r="E29" s="59"/>
      <c r="F29" s="59"/>
      <c r="G29" s="59"/>
      <c r="H29" s="59"/>
      <c r="I29" s="59"/>
      <c r="J29" s="59"/>
      <c r="K29" s="59"/>
      <c r="L29" s="59"/>
      <c r="M29" s="59"/>
    </row>
    <row r="30" spans="1:23" ht="14.25" customHeight="1" x14ac:dyDescent="0.2">
      <c r="A30" s="59"/>
      <c r="B30" s="59"/>
      <c r="C30" s="59"/>
      <c r="D30" s="59"/>
      <c r="E30" s="59"/>
      <c r="F30" s="59"/>
      <c r="G30" s="59"/>
      <c r="H30" s="59"/>
      <c r="I30" s="59"/>
      <c r="J30" s="59"/>
      <c r="K30" s="59"/>
      <c r="L30" s="59"/>
      <c r="M30" s="59"/>
    </row>
    <row r="31" spans="1:23" ht="14.25" customHeight="1" x14ac:dyDescent="0.2">
      <c r="A31" s="59"/>
      <c r="B31" s="59"/>
      <c r="C31" s="59"/>
      <c r="D31" s="59"/>
      <c r="E31" s="59"/>
      <c r="F31" s="59"/>
      <c r="G31" s="59"/>
      <c r="H31" s="59"/>
      <c r="I31" s="59"/>
      <c r="J31" s="59"/>
      <c r="K31" s="59"/>
      <c r="L31" s="59"/>
      <c r="M31" s="59"/>
    </row>
  </sheetData>
  <mergeCells count="4">
    <mergeCell ref="R4:S4"/>
    <mergeCell ref="L4:L5"/>
    <mergeCell ref="M4:M5"/>
    <mergeCell ref="B20:I20"/>
  </mergeCells>
  <phoneticPr fontId="43" type="noConversion"/>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2:AB35"/>
  <sheetViews>
    <sheetView workbookViewId="0"/>
  </sheetViews>
  <sheetFormatPr defaultColWidth="10.28515625" defaultRowHeight="14.25" customHeight="1" x14ac:dyDescent="0.2"/>
  <cols>
    <col min="1" max="10" width="10.28515625" style="20"/>
    <col min="11" max="11" width="20.42578125" style="20" customWidth="1"/>
    <col min="12" max="12" width="19.42578125" style="20" customWidth="1"/>
    <col min="13" max="13" width="14.140625" style="20" bestFit="1" customWidth="1"/>
    <col min="14" max="14" width="18.28515625" style="20" customWidth="1"/>
    <col min="15" max="17" width="14.140625" style="20" bestFit="1" customWidth="1"/>
    <col min="18" max="18" width="15.42578125" style="20" bestFit="1" customWidth="1"/>
    <col min="19" max="19" width="10.28515625" style="20"/>
    <col min="20" max="20" width="12.5703125" style="20" customWidth="1"/>
    <col min="21" max="21" width="11.42578125" style="20" customWidth="1"/>
    <col min="22" max="22" width="12" style="20" customWidth="1"/>
    <col min="23" max="16384" width="10.28515625" style="20"/>
  </cols>
  <sheetData>
    <row r="2" spans="1:28" ht="37.5" customHeight="1" x14ac:dyDescent="0.25">
      <c r="B2" s="459" t="s">
        <v>28</v>
      </c>
      <c r="C2" s="459"/>
      <c r="D2" s="459"/>
      <c r="E2" s="459"/>
      <c r="F2" s="459"/>
      <c r="G2" s="459"/>
      <c r="H2" s="459"/>
      <c r="I2" s="459"/>
      <c r="K2" s="6" t="s">
        <v>50</v>
      </c>
      <c r="T2" s="21"/>
    </row>
    <row r="3" spans="1:28" ht="14.25" customHeight="1" x14ac:dyDescent="0.25">
      <c r="B3" s="44"/>
      <c r="T3" s="21"/>
    </row>
    <row r="4" spans="1:28" ht="14.25" customHeight="1" x14ac:dyDescent="0.25">
      <c r="B4" s="21"/>
      <c r="L4" s="463"/>
      <c r="M4" s="463"/>
      <c r="Q4" s="46"/>
      <c r="R4" s="457"/>
      <c r="S4" s="458"/>
      <c r="T4" s="46"/>
      <c r="U4" s="23"/>
    </row>
    <row r="5" spans="1:28" ht="42.75" customHeight="1" x14ac:dyDescent="0.2">
      <c r="K5" s="24"/>
      <c r="L5" s="15" t="s">
        <v>22</v>
      </c>
      <c r="M5" s="15" t="s">
        <v>23</v>
      </c>
      <c r="N5" s="15" t="s">
        <v>24</v>
      </c>
      <c r="S5" s="45"/>
      <c r="T5" s="45"/>
      <c r="U5" s="26"/>
    </row>
    <row r="6" spans="1:28" ht="14.25" customHeight="1" x14ac:dyDescent="0.2">
      <c r="L6" s="27"/>
      <c r="M6" s="27"/>
      <c r="S6" s="28"/>
      <c r="T6" s="28"/>
      <c r="U6" s="28"/>
    </row>
    <row r="7" spans="1:28" ht="14.25" customHeight="1" x14ac:dyDescent="0.2">
      <c r="K7" s="1" t="s">
        <v>11</v>
      </c>
      <c r="L7" s="40">
        <v>84</v>
      </c>
      <c r="M7" s="40">
        <v>50.8</v>
      </c>
      <c r="N7" s="48">
        <v>7.42</v>
      </c>
      <c r="O7" s="30"/>
      <c r="S7" s="28"/>
      <c r="T7" s="28"/>
      <c r="U7" s="28"/>
    </row>
    <row r="8" spans="1:28" ht="14.25" customHeight="1" x14ac:dyDescent="0.2">
      <c r="K8" s="12" t="s">
        <v>12</v>
      </c>
      <c r="L8" s="40">
        <v>77.099999999999994</v>
      </c>
      <c r="M8" s="40">
        <v>52.1</v>
      </c>
      <c r="N8" s="48">
        <v>7.07</v>
      </c>
      <c r="O8" s="30"/>
      <c r="S8" s="28"/>
      <c r="T8" s="28"/>
      <c r="U8" s="28"/>
    </row>
    <row r="9" spans="1:28" ht="14.25" customHeight="1" x14ac:dyDescent="0.2">
      <c r="K9" s="12" t="s">
        <v>2</v>
      </c>
      <c r="L9" s="40">
        <v>93</v>
      </c>
      <c r="M9" s="40">
        <v>63.8</v>
      </c>
      <c r="N9" s="48">
        <v>7.64</v>
      </c>
      <c r="O9" s="30"/>
      <c r="S9" s="28"/>
      <c r="T9" s="28"/>
      <c r="U9" s="28"/>
    </row>
    <row r="10" spans="1:28" ht="14.25" customHeight="1" x14ac:dyDescent="0.2">
      <c r="K10" s="12" t="s">
        <v>1</v>
      </c>
      <c r="L10" s="40">
        <v>74.900000000000006</v>
      </c>
      <c r="M10" s="40">
        <v>51.6</v>
      </c>
      <c r="N10" s="48">
        <v>6.12</v>
      </c>
      <c r="O10" s="30"/>
    </row>
    <row r="11" spans="1:28" ht="14.25" customHeight="1" x14ac:dyDescent="0.2">
      <c r="K11" s="12" t="s">
        <v>13</v>
      </c>
      <c r="L11" s="40">
        <v>74.599999999999994</v>
      </c>
      <c r="M11" s="40">
        <v>68.3</v>
      </c>
      <c r="N11" s="48">
        <v>7.89</v>
      </c>
      <c r="O11" s="30"/>
    </row>
    <row r="12" spans="1:28" ht="14.25" customHeight="1" x14ac:dyDescent="0.2">
      <c r="K12" s="29" t="s">
        <v>3</v>
      </c>
      <c r="L12" s="41">
        <v>71.8</v>
      </c>
      <c r="M12" s="41">
        <v>52.5</v>
      </c>
      <c r="N12" s="66">
        <v>6.36</v>
      </c>
      <c r="O12" s="30"/>
    </row>
    <row r="13" spans="1:28" ht="14.25" customHeight="1" x14ac:dyDescent="0.2">
      <c r="K13" s="30"/>
      <c r="L13" s="30"/>
      <c r="M13" s="30"/>
      <c r="N13" s="30"/>
      <c r="O13" s="30"/>
    </row>
    <row r="14" spans="1:28" ht="14.25" customHeight="1" x14ac:dyDescent="0.2">
      <c r="K14" s="12"/>
      <c r="L14" s="31"/>
      <c r="M14" s="31"/>
      <c r="N14" s="31"/>
      <c r="O14" s="31"/>
      <c r="S14" s="32"/>
      <c r="T14" s="32"/>
      <c r="U14" s="32"/>
      <c r="V14" s="32"/>
      <c r="W14" s="30"/>
    </row>
    <row r="15" spans="1:28" ht="14.25" customHeight="1" x14ac:dyDescent="0.2">
      <c r="K15" s="1"/>
      <c r="L15" s="1"/>
      <c r="M15" s="33"/>
      <c r="N15" s="33"/>
      <c r="O15" s="5"/>
      <c r="S15" s="32"/>
      <c r="T15" s="32"/>
      <c r="U15" s="32"/>
      <c r="V15" s="32"/>
      <c r="W15" s="32"/>
      <c r="AB15" s="34"/>
    </row>
    <row r="16" spans="1:28" ht="14.25" customHeight="1" x14ac:dyDescent="0.2">
      <c r="A16" s="59"/>
      <c r="B16" s="60"/>
      <c r="C16" s="59"/>
      <c r="D16" s="59"/>
      <c r="E16" s="59"/>
      <c r="F16" s="59"/>
      <c r="G16" s="59"/>
      <c r="H16" s="59"/>
      <c r="I16" s="59"/>
      <c r="J16" s="59"/>
      <c r="K16" s="59"/>
      <c r="L16" s="59"/>
      <c r="M16" s="59"/>
      <c r="N16" s="59"/>
      <c r="S16" s="35"/>
      <c r="T16" s="35"/>
      <c r="U16" s="35"/>
      <c r="V16" s="35"/>
      <c r="W16" s="35"/>
    </row>
    <row r="17" spans="1:23" ht="14.25" customHeight="1" x14ac:dyDescent="0.2">
      <c r="A17" s="59"/>
      <c r="B17" s="60"/>
      <c r="C17" s="59"/>
      <c r="D17" s="59"/>
      <c r="E17" s="59"/>
      <c r="F17" s="59"/>
      <c r="G17" s="59"/>
      <c r="H17" s="59"/>
      <c r="I17" s="59"/>
      <c r="J17" s="59"/>
      <c r="K17" s="59"/>
      <c r="L17" s="59"/>
      <c r="M17" s="59"/>
      <c r="N17" s="59"/>
      <c r="S17" s="35"/>
      <c r="T17" s="35"/>
      <c r="U17" s="36"/>
      <c r="V17" s="36"/>
      <c r="W17" s="35"/>
    </row>
    <row r="18" spans="1:23" ht="14.25" customHeight="1" x14ac:dyDescent="0.2">
      <c r="A18" s="59"/>
      <c r="B18" s="60"/>
      <c r="C18" s="59"/>
      <c r="D18" s="59"/>
      <c r="E18" s="59"/>
      <c r="F18" s="59"/>
      <c r="G18" s="59"/>
      <c r="H18" s="59"/>
      <c r="I18" s="59"/>
      <c r="J18" s="59"/>
      <c r="K18" s="61"/>
      <c r="L18" s="62"/>
      <c r="M18" s="62"/>
      <c r="N18" s="59"/>
      <c r="S18" s="37"/>
      <c r="T18" s="38"/>
      <c r="U18" s="39"/>
      <c r="V18" s="39"/>
      <c r="W18" s="39"/>
    </row>
    <row r="19" spans="1:23" ht="14.25" customHeight="1" x14ac:dyDescent="0.2">
      <c r="A19" s="59"/>
      <c r="B19" s="59"/>
      <c r="C19" s="63"/>
      <c r="D19" s="63"/>
      <c r="E19" s="63"/>
      <c r="F19" s="64"/>
      <c r="G19" s="64"/>
      <c r="H19" s="59"/>
      <c r="I19" s="65"/>
      <c r="J19" s="59"/>
      <c r="K19" s="61"/>
      <c r="L19" s="62"/>
      <c r="M19" s="62"/>
      <c r="N19" s="59"/>
      <c r="S19" s="37"/>
      <c r="T19" s="38"/>
      <c r="U19" s="39"/>
      <c r="V19" s="39"/>
      <c r="W19" s="39"/>
    </row>
    <row r="20" spans="1:23" ht="14.25" customHeight="1" x14ac:dyDescent="0.2">
      <c r="A20" s="59"/>
      <c r="B20" s="59"/>
      <c r="C20" s="59"/>
      <c r="D20" s="59"/>
      <c r="E20" s="59"/>
      <c r="F20" s="59"/>
      <c r="G20" s="59"/>
      <c r="H20" s="59"/>
      <c r="I20" s="59"/>
      <c r="J20" s="59"/>
      <c r="K20" s="61"/>
      <c r="L20" s="62"/>
      <c r="M20" s="62"/>
      <c r="N20" s="59"/>
    </row>
    <row r="21" spans="1:23" ht="14.25" customHeight="1" x14ac:dyDescent="0.2">
      <c r="A21" s="59"/>
      <c r="B21" s="59"/>
      <c r="C21" s="59"/>
      <c r="D21" s="59"/>
      <c r="E21" s="59"/>
      <c r="F21" s="59"/>
      <c r="G21" s="59"/>
      <c r="H21" s="59"/>
      <c r="I21" s="59"/>
      <c r="J21" s="59"/>
      <c r="K21" s="61"/>
      <c r="L21" s="62"/>
      <c r="M21" s="62"/>
      <c r="N21" s="59"/>
    </row>
    <row r="22" spans="1:23" ht="14.25" customHeight="1" x14ac:dyDescent="0.2">
      <c r="A22" s="59"/>
      <c r="B22" s="58" t="s">
        <v>221</v>
      </c>
      <c r="C22" s="59"/>
      <c r="D22" s="59"/>
      <c r="E22" s="59"/>
      <c r="F22" s="59"/>
      <c r="G22" s="59"/>
      <c r="H22" s="59"/>
      <c r="I22" s="59"/>
      <c r="J22" s="59"/>
      <c r="K22" s="61"/>
      <c r="L22" s="62"/>
      <c r="M22" s="62"/>
      <c r="N22" s="59"/>
    </row>
    <row r="23" spans="1:23" ht="14.25" customHeight="1" x14ac:dyDescent="0.2">
      <c r="A23" s="59"/>
      <c r="B23" s="58" t="s">
        <v>32</v>
      </c>
      <c r="C23" s="59"/>
      <c r="D23" s="59"/>
      <c r="E23" s="59"/>
      <c r="F23" s="59"/>
      <c r="G23" s="59"/>
      <c r="H23" s="59"/>
      <c r="I23" s="59"/>
      <c r="J23" s="59"/>
      <c r="K23" s="61"/>
      <c r="L23" s="62"/>
      <c r="M23" s="62"/>
      <c r="N23" s="59"/>
    </row>
    <row r="24" spans="1:23" ht="14.25" customHeight="1" x14ac:dyDescent="0.2">
      <c r="A24" s="59"/>
      <c r="B24" s="58" t="s">
        <v>71</v>
      </c>
      <c r="C24" s="59"/>
      <c r="D24" s="59"/>
      <c r="E24" s="59"/>
      <c r="F24" s="59"/>
      <c r="G24" s="59"/>
      <c r="H24" s="59"/>
      <c r="I24" s="59"/>
      <c r="J24" s="59"/>
      <c r="K24" s="61"/>
      <c r="L24" s="62"/>
      <c r="M24" s="62"/>
      <c r="N24" s="59"/>
    </row>
    <row r="25" spans="1:23" ht="14.25" customHeight="1" x14ac:dyDescent="0.2">
      <c r="A25" s="59"/>
      <c r="B25" s="59"/>
      <c r="C25" s="59"/>
      <c r="D25" s="59"/>
      <c r="E25" s="59"/>
      <c r="F25" s="59"/>
      <c r="G25" s="59"/>
      <c r="H25" s="59"/>
      <c r="I25" s="59"/>
      <c r="J25" s="59"/>
      <c r="K25" s="61"/>
      <c r="L25" s="62"/>
      <c r="M25" s="62"/>
      <c r="N25" s="59"/>
    </row>
    <row r="26" spans="1:23" ht="14.25" customHeight="1" x14ac:dyDescent="0.2">
      <c r="A26" s="59"/>
      <c r="B26" s="59"/>
      <c r="C26" s="59"/>
      <c r="D26" s="59"/>
      <c r="E26" s="59"/>
      <c r="F26" s="59"/>
      <c r="G26" s="59"/>
      <c r="H26" s="59"/>
      <c r="I26" s="59"/>
      <c r="J26" s="59"/>
      <c r="K26" s="61"/>
      <c r="L26" s="62"/>
      <c r="M26" s="62"/>
      <c r="N26" s="59"/>
    </row>
    <row r="27" spans="1:23" ht="14.25" customHeight="1" x14ac:dyDescent="0.2">
      <c r="A27" s="59"/>
      <c r="B27" s="59"/>
      <c r="C27" s="59"/>
      <c r="D27" s="59"/>
      <c r="E27" s="59"/>
      <c r="F27" s="59"/>
      <c r="G27" s="59"/>
      <c r="H27" s="59"/>
      <c r="I27" s="59"/>
      <c r="J27" s="59"/>
      <c r="K27" s="59"/>
      <c r="L27" s="59"/>
      <c r="M27" s="59"/>
      <c r="N27" s="59"/>
    </row>
    <row r="28" spans="1:23" ht="14.25" customHeight="1" x14ac:dyDescent="0.2">
      <c r="A28" s="59"/>
      <c r="B28" s="59"/>
      <c r="C28" s="59"/>
      <c r="D28" s="59"/>
      <c r="E28" s="59"/>
      <c r="F28" s="59"/>
      <c r="G28" s="59"/>
      <c r="H28" s="59"/>
      <c r="I28" s="59"/>
      <c r="J28" s="59"/>
      <c r="K28" s="59"/>
      <c r="L28" s="59"/>
      <c r="M28" s="59"/>
      <c r="N28" s="59"/>
    </row>
    <row r="29" spans="1:23" ht="14.25" customHeight="1" x14ac:dyDescent="0.2">
      <c r="A29" s="59"/>
      <c r="B29" s="59"/>
      <c r="C29" s="59"/>
      <c r="D29" s="59"/>
      <c r="E29" s="59"/>
      <c r="F29" s="59"/>
      <c r="G29" s="59"/>
      <c r="H29" s="59"/>
      <c r="I29" s="59"/>
      <c r="J29" s="59"/>
      <c r="K29" s="59"/>
      <c r="L29" s="59"/>
      <c r="M29" s="59"/>
      <c r="N29" s="59"/>
    </row>
    <row r="30" spans="1:23" ht="14.25" customHeight="1" x14ac:dyDescent="0.2">
      <c r="A30" s="59"/>
      <c r="B30" s="59"/>
      <c r="C30" s="59"/>
      <c r="D30" s="59"/>
      <c r="E30" s="59"/>
      <c r="F30" s="59"/>
      <c r="G30" s="59"/>
      <c r="H30" s="59"/>
      <c r="I30" s="59"/>
      <c r="J30" s="59"/>
      <c r="K30" s="59"/>
      <c r="L30" s="59"/>
      <c r="M30" s="59"/>
      <c r="N30" s="59"/>
    </row>
    <row r="31" spans="1:23" ht="14.25" customHeight="1" x14ac:dyDescent="0.2">
      <c r="A31" s="59"/>
      <c r="B31" s="59"/>
      <c r="C31" s="59"/>
      <c r="D31" s="59"/>
      <c r="E31" s="59"/>
      <c r="F31" s="59"/>
      <c r="G31" s="59"/>
      <c r="H31" s="59"/>
      <c r="I31" s="59"/>
      <c r="J31" s="59"/>
      <c r="K31" s="59"/>
      <c r="L31" s="59"/>
      <c r="M31" s="59"/>
      <c r="N31" s="59"/>
    </row>
    <row r="32" spans="1:23" ht="14.25" customHeight="1" x14ac:dyDescent="0.2">
      <c r="A32" s="59"/>
      <c r="B32" s="59"/>
      <c r="C32" s="59"/>
      <c r="D32" s="59"/>
      <c r="E32" s="59"/>
      <c r="F32" s="59"/>
      <c r="G32" s="59"/>
      <c r="H32" s="59"/>
      <c r="I32" s="59"/>
      <c r="J32" s="59"/>
      <c r="K32" s="59"/>
      <c r="L32" s="59"/>
      <c r="M32" s="59"/>
      <c r="N32" s="59"/>
    </row>
    <row r="33" spans="1:14" ht="14.25" customHeight="1" x14ac:dyDescent="0.2">
      <c r="A33" s="59"/>
      <c r="B33" s="59"/>
      <c r="C33" s="59"/>
      <c r="D33" s="59"/>
      <c r="E33" s="59"/>
      <c r="F33" s="59"/>
      <c r="G33" s="59"/>
      <c r="H33" s="59"/>
      <c r="I33" s="59"/>
      <c r="J33" s="59"/>
      <c r="K33" s="59"/>
      <c r="L33" s="59"/>
      <c r="M33" s="59"/>
      <c r="N33" s="59"/>
    </row>
    <row r="34" spans="1:14" ht="14.25" customHeight="1" x14ac:dyDescent="0.2">
      <c r="A34" s="59"/>
      <c r="B34" s="59"/>
      <c r="C34" s="59"/>
      <c r="D34" s="59"/>
      <c r="E34" s="59"/>
      <c r="F34" s="59"/>
      <c r="G34" s="59"/>
      <c r="H34" s="59"/>
      <c r="I34" s="59"/>
      <c r="J34" s="59"/>
      <c r="K34" s="59"/>
      <c r="L34" s="59"/>
      <c r="M34" s="59"/>
      <c r="N34" s="59"/>
    </row>
    <row r="35" spans="1:14" ht="14.25" customHeight="1" x14ac:dyDescent="0.2">
      <c r="A35" s="59"/>
      <c r="B35" s="59"/>
      <c r="C35" s="59"/>
      <c r="D35" s="59"/>
      <c r="E35" s="59"/>
      <c r="F35" s="59"/>
      <c r="G35" s="59"/>
      <c r="H35" s="59"/>
      <c r="I35" s="59"/>
      <c r="J35" s="59"/>
      <c r="K35" s="59"/>
      <c r="L35" s="59"/>
      <c r="M35" s="59"/>
      <c r="N35" s="59"/>
    </row>
  </sheetData>
  <mergeCells count="3">
    <mergeCell ref="L4:M4"/>
    <mergeCell ref="R4:S4"/>
    <mergeCell ref="B2:I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O44"/>
  <sheetViews>
    <sheetView zoomScaleNormal="100" workbookViewId="0"/>
  </sheetViews>
  <sheetFormatPr defaultRowHeight="12.75" customHeight="1" x14ac:dyDescent="0.2"/>
  <cols>
    <col min="1" max="11" width="9.140625" style="1"/>
    <col min="12" max="12" width="26.85546875" style="1" customWidth="1"/>
    <col min="13" max="14" width="11.42578125" style="1" customWidth="1"/>
    <col min="15" max="16384" width="9.140625" style="1"/>
  </cols>
  <sheetData>
    <row r="1" spans="1:15" ht="14.25" customHeight="1" x14ac:dyDescent="0.2">
      <c r="D1" s="7"/>
      <c r="E1" s="7"/>
      <c r="F1" s="7"/>
    </row>
    <row r="2" spans="1:15" s="2" customFormat="1" ht="37.5" customHeight="1" x14ac:dyDescent="0.25">
      <c r="A2" s="1"/>
      <c r="B2" s="459" t="s">
        <v>49</v>
      </c>
      <c r="C2" s="459"/>
      <c r="D2" s="459"/>
      <c r="E2" s="459"/>
      <c r="F2" s="459"/>
      <c r="G2" s="459"/>
      <c r="H2" s="459"/>
      <c r="I2" s="459"/>
      <c r="J2" s="459"/>
      <c r="K2" s="459"/>
      <c r="L2" s="6" t="s">
        <v>48</v>
      </c>
      <c r="M2" s="14"/>
      <c r="N2" s="14"/>
    </row>
    <row r="3" spans="1:15" s="2" customFormat="1" ht="15" customHeight="1" x14ac:dyDescent="0.25">
      <c r="A3" s="1"/>
      <c r="B3" s="1"/>
      <c r="C3" s="1"/>
      <c r="D3" s="1"/>
      <c r="E3" s="1"/>
      <c r="F3" s="1"/>
      <c r="G3" s="1"/>
      <c r="H3" s="8"/>
      <c r="I3" s="8"/>
      <c r="J3" s="8"/>
      <c r="K3" s="8"/>
      <c r="L3" s="10"/>
      <c r="M3" s="10"/>
      <c r="N3" s="10"/>
    </row>
    <row r="4" spans="1:15" ht="15" x14ac:dyDescent="0.25">
      <c r="B4" s="13"/>
      <c r="C4" s="13"/>
      <c r="J4" s="2"/>
      <c r="L4" s="4"/>
      <c r="M4" s="15"/>
      <c r="N4" s="15"/>
    </row>
    <row r="5" spans="1:15" ht="15" customHeight="1" x14ac:dyDescent="0.2">
      <c r="L5" s="12" t="s">
        <v>18</v>
      </c>
      <c r="M5" s="42">
        <v>40.200000000000003</v>
      </c>
      <c r="N5" s="42"/>
    </row>
    <row r="6" spans="1:15" ht="15" customHeight="1" x14ac:dyDescent="0.2">
      <c r="L6" s="12" t="s">
        <v>17</v>
      </c>
      <c r="M6" s="42">
        <v>37.200000000000003</v>
      </c>
      <c r="N6" s="42"/>
    </row>
    <row r="7" spans="1:15" ht="15" customHeight="1" x14ac:dyDescent="0.2">
      <c r="L7" s="12" t="s">
        <v>16</v>
      </c>
      <c r="M7" s="42">
        <v>32.200000000000003</v>
      </c>
      <c r="N7" s="42"/>
    </row>
    <row r="8" spans="1:15" ht="15" customHeight="1" x14ac:dyDescent="0.2">
      <c r="L8" s="12" t="s">
        <v>15</v>
      </c>
      <c r="M8" s="42">
        <v>24.6</v>
      </c>
      <c r="N8" s="42"/>
    </row>
    <row r="9" spans="1:15" ht="15" customHeight="1" x14ac:dyDescent="0.2">
      <c r="L9" s="43"/>
      <c r="M9" s="43"/>
      <c r="N9" s="43"/>
      <c r="O9" s="2"/>
    </row>
    <row r="10" spans="1:15" ht="15" customHeight="1" x14ac:dyDescent="0.2">
      <c r="L10" s="2"/>
      <c r="M10" s="16"/>
      <c r="N10" s="9"/>
    </row>
    <row r="11" spans="1:15" ht="15" customHeight="1" x14ac:dyDescent="0.2">
      <c r="L11" s="2"/>
      <c r="M11" s="2"/>
      <c r="N11" s="2"/>
    </row>
    <row r="13" spans="1:15" ht="14.25" customHeight="1" x14ac:dyDescent="0.2"/>
    <row r="14" spans="1:15" ht="14.25" customHeight="1" x14ac:dyDescent="0.2"/>
    <row r="15" spans="1:15" ht="14.25" customHeight="1" x14ac:dyDescent="0.2"/>
    <row r="16" spans="1:15" ht="14.25" customHeight="1" x14ac:dyDescent="0.2"/>
    <row r="17" spans="1:3" ht="14.25" customHeight="1" x14ac:dyDescent="0.2"/>
    <row r="18" spans="1:3" ht="14.25" customHeight="1" x14ac:dyDescent="0.2"/>
    <row r="20" spans="1:3" ht="12.75" customHeight="1" x14ac:dyDescent="0.2">
      <c r="A20" s="57"/>
      <c r="B20" s="58" t="s">
        <v>221</v>
      </c>
      <c r="C20" s="57"/>
    </row>
    <row r="21" spans="1:3" ht="12.75" customHeight="1" x14ac:dyDescent="0.2">
      <c r="A21" s="57"/>
      <c r="B21" s="58" t="s">
        <v>33</v>
      </c>
      <c r="C21" s="57"/>
    </row>
    <row r="22" spans="1:3" ht="12.75" customHeight="1" x14ac:dyDescent="0.2">
      <c r="A22" s="57"/>
      <c r="B22" s="58" t="s">
        <v>202</v>
      </c>
      <c r="C22" s="57"/>
    </row>
    <row r="23" spans="1:3" ht="12.75" customHeight="1" x14ac:dyDescent="0.2">
      <c r="B23" s="3"/>
    </row>
    <row r="30" spans="1:3" ht="12.75" customHeight="1" x14ac:dyDescent="0.2">
      <c r="B30" s="3"/>
    </row>
    <row r="31" spans="1:3" ht="12.75" customHeight="1" x14ac:dyDescent="0.2">
      <c r="B31" s="3"/>
    </row>
    <row r="32" spans="1:3" ht="12.75" customHeight="1" x14ac:dyDescent="0.2">
      <c r="B32" s="3"/>
    </row>
    <row r="42" spans="2:2" ht="12.75" customHeight="1" x14ac:dyDescent="0.2">
      <c r="B42" s="3"/>
    </row>
    <row r="43" spans="2:2" ht="12.75" customHeight="1" x14ac:dyDescent="0.2">
      <c r="B43" s="3"/>
    </row>
    <row r="44" spans="2:2" ht="12.75" customHeight="1" x14ac:dyDescent="0.2">
      <c r="B44" s="3"/>
    </row>
  </sheetData>
  <mergeCells count="1">
    <mergeCell ref="B2:K2"/>
  </mergeCells>
  <phoneticPr fontId="43" type="noConversion"/>
  <pageMargins left="0.75" right="0.75" top="1" bottom="1" header="0.5" footer="0.5"/>
  <pageSetup paperSize="9" orientation="landscape" r:id="rId1"/>
  <headerFooter alignWithMargins="0"/>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O114"/>
  <sheetViews>
    <sheetView showGridLines="0" topLeftCell="A70" zoomScaleNormal="100" workbookViewId="0">
      <selection activeCell="K83" sqref="K83"/>
    </sheetView>
  </sheetViews>
  <sheetFormatPr defaultRowHeight="12.75" x14ac:dyDescent="0.2"/>
  <cols>
    <col min="1" max="1" width="9.140625" style="91"/>
    <col min="2" max="2" width="4.42578125" style="91" customWidth="1"/>
    <col min="3" max="3" width="52" style="91" customWidth="1"/>
    <col min="4" max="4" width="12" style="91" customWidth="1"/>
    <col min="5" max="5" width="2.7109375" style="91" customWidth="1"/>
    <col min="6" max="6" width="12" style="91" customWidth="1"/>
    <col min="7" max="7" width="12" style="93" customWidth="1"/>
    <col min="8" max="8" width="11.7109375" style="91" customWidth="1"/>
    <col min="9" max="9" width="12" style="91" customWidth="1"/>
    <col min="10" max="10" width="2.7109375" style="91" customWidth="1"/>
    <col min="11" max="11" width="12" style="91" customWidth="1"/>
    <col min="12" max="12" width="12" style="92" customWidth="1"/>
    <col min="13" max="16384" width="9.140625" style="91"/>
  </cols>
  <sheetData>
    <row r="2" spans="2:13" ht="18.75" customHeight="1" x14ac:dyDescent="0.25">
      <c r="B2" s="208" t="s">
        <v>143</v>
      </c>
    </row>
    <row r="3" spans="2:13" ht="15.75" x14ac:dyDescent="0.25">
      <c r="B3" s="208"/>
    </row>
    <row r="4" spans="2:13" x14ac:dyDescent="0.2">
      <c r="B4" s="207" t="s">
        <v>142</v>
      </c>
      <c r="C4" s="206"/>
    </row>
    <row r="5" spans="2:13" s="110" customFormat="1" x14ac:dyDescent="0.2">
      <c r="B5" s="205"/>
      <c r="C5" s="204"/>
      <c r="D5" s="464">
        <v>2003</v>
      </c>
      <c r="E5" s="464"/>
      <c r="F5" s="464"/>
      <c r="G5" s="464"/>
      <c r="H5" s="203"/>
      <c r="I5" s="202" t="s">
        <v>0</v>
      </c>
      <c r="J5" s="202"/>
      <c r="K5" s="201"/>
      <c r="L5" s="200"/>
    </row>
    <row r="6" spans="2:13" ht="28.5" customHeight="1" x14ac:dyDescent="0.2">
      <c r="B6" s="194"/>
      <c r="C6" s="197"/>
      <c r="D6" s="194" t="s">
        <v>75</v>
      </c>
      <c r="E6" s="199"/>
      <c r="F6" s="194" t="s">
        <v>75</v>
      </c>
      <c r="G6" s="198" t="s">
        <v>141</v>
      </c>
      <c r="H6" s="197"/>
      <c r="I6" s="196" t="s">
        <v>75</v>
      </c>
      <c r="J6" s="195"/>
      <c r="K6" s="194" t="s">
        <v>75</v>
      </c>
      <c r="L6" s="193" t="s">
        <v>141</v>
      </c>
    </row>
    <row r="7" spans="2:13" ht="14.25" customHeight="1" x14ac:dyDescent="0.2">
      <c r="B7" s="110"/>
      <c r="C7" s="120"/>
      <c r="D7" s="192" t="s">
        <v>140</v>
      </c>
      <c r="E7" s="190"/>
      <c r="F7" s="192" t="s">
        <v>139</v>
      </c>
      <c r="G7" s="191"/>
      <c r="H7" s="190"/>
      <c r="I7" s="189" t="s">
        <v>140</v>
      </c>
      <c r="J7" s="190"/>
      <c r="K7" s="189" t="s">
        <v>139</v>
      </c>
      <c r="L7" s="185"/>
      <c r="M7" s="120"/>
    </row>
    <row r="8" spans="2:13" ht="14.25" customHeight="1" x14ac:dyDescent="0.2">
      <c r="B8" s="110"/>
      <c r="C8" s="120"/>
      <c r="D8" s="92"/>
      <c r="E8" s="123"/>
      <c r="F8" s="92"/>
      <c r="G8" s="185"/>
      <c r="H8" s="123"/>
      <c r="I8" s="93"/>
      <c r="J8" s="123"/>
      <c r="K8" s="93"/>
      <c r="L8" s="185"/>
      <c r="M8" s="120"/>
    </row>
    <row r="9" spans="2:13" ht="14.25" customHeight="1" x14ac:dyDescent="0.2">
      <c r="B9" s="110" t="s">
        <v>138</v>
      </c>
      <c r="C9" s="120"/>
      <c r="D9" s="92"/>
      <c r="E9" s="123"/>
      <c r="F9" s="92"/>
      <c r="G9" s="185"/>
      <c r="H9" s="123"/>
      <c r="I9" s="93"/>
      <c r="J9" s="123"/>
      <c r="K9" s="93"/>
      <c r="L9" s="185"/>
      <c r="M9" s="120"/>
    </row>
    <row r="10" spans="2:13" ht="14.25" customHeight="1" x14ac:dyDescent="0.2">
      <c r="B10" s="188" t="s">
        <v>137</v>
      </c>
      <c r="C10" s="187"/>
      <c r="D10" s="127">
        <v>335.56627427273861</v>
      </c>
      <c r="E10" s="123"/>
      <c r="F10" s="126">
        <v>15.612632705275557</v>
      </c>
      <c r="G10" s="125">
        <v>288</v>
      </c>
      <c r="H10" s="123"/>
      <c r="I10" s="144">
        <v>533.34495548909933</v>
      </c>
      <c r="J10" s="123"/>
      <c r="K10" s="143">
        <v>12.184608527954149</v>
      </c>
      <c r="L10" s="142">
        <v>230</v>
      </c>
      <c r="M10" s="120"/>
    </row>
    <row r="11" spans="2:13" ht="14.25" customHeight="1" x14ac:dyDescent="0.2">
      <c r="B11" s="188" t="s">
        <v>136</v>
      </c>
      <c r="C11" s="187"/>
      <c r="D11" s="127">
        <v>751.84926472413747</v>
      </c>
      <c r="E11" s="123"/>
      <c r="F11" s="126">
        <v>34.980709683383907</v>
      </c>
      <c r="G11" s="125">
        <v>601</v>
      </c>
      <c r="H11" s="123"/>
      <c r="I11" s="144">
        <v>1600.3456374460332</v>
      </c>
      <c r="J11" s="123"/>
      <c r="K11" s="143">
        <v>36.560925346743417</v>
      </c>
      <c r="L11" s="142">
        <v>736</v>
      </c>
      <c r="M11" s="120"/>
    </row>
    <row r="12" spans="2:13" ht="14.25" customHeight="1" x14ac:dyDescent="0.2">
      <c r="B12" s="188" t="s">
        <v>135</v>
      </c>
      <c r="C12" s="187"/>
      <c r="D12" s="127">
        <v>446.91932095846369</v>
      </c>
      <c r="E12" s="123"/>
      <c r="F12" s="126">
        <v>20.79346985074093</v>
      </c>
      <c r="G12" s="125">
        <v>388</v>
      </c>
      <c r="H12" s="123"/>
      <c r="I12" s="144">
        <v>958.89663555412255</v>
      </c>
      <c r="J12" s="123"/>
      <c r="K12" s="143">
        <v>21.90661035180279</v>
      </c>
      <c r="L12" s="142">
        <v>459</v>
      </c>
      <c r="M12" s="120"/>
    </row>
    <row r="13" spans="2:13" ht="14.25" customHeight="1" x14ac:dyDescent="0.2">
      <c r="B13" s="188" t="s">
        <v>134</v>
      </c>
      <c r="C13" s="187"/>
      <c r="D13" s="127">
        <v>216.73906130588881</v>
      </c>
      <c r="E13" s="123"/>
      <c r="F13" s="126">
        <v>10.08405080155562</v>
      </c>
      <c r="G13" s="125">
        <v>209</v>
      </c>
      <c r="H13" s="123"/>
      <c r="I13" s="144">
        <v>662.27293353486107</v>
      </c>
      <c r="J13" s="123"/>
      <c r="K13" s="143">
        <v>15.130051106196326</v>
      </c>
      <c r="L13" s="142">
        <v>310</v>
      </c>
      <c r="M13" s="120"/>
    </row>
    <row r="14" spans="2:13" ht="14.25" customHeight="1" x14ac:dyDescent="0.2">
      <c r="B14" s="188" t="s">
        <v>133</v>
      </c>
      <c r="C14" s="187"/>
      <c r="D14" s="127">
        <v>157.06539570476937</v>
      </c>
      <c r="E14" s="123"/>
      <c r="F14" s="126">
        <v>7.3076602801098183</v>
      </c>
      <c r="G14" s="125">
        <v>156</v>
      </c>
      <c r="H14" s="123"/>
      <c r="I14" s="144">
        <v>296.55880347223814</v>
      </c>
      <c r="J14" s="123"/>
      <c r="K14" s="143">
        <v>6.7750765965603348</v>
      </c>
      <c r="L14" s="142">
        <v>156</v>
      </c>
      <c r="M14" s="120"/>
    </row>
    <row r="15" spans="2:13" ht="14.25" customHeight="1" x14ac:dyDescent="0.2">
      <c r="B15" s="188" t="s">
        <v>132</v>
      </c>
      <c r="C15" s="187"/>
      <c r="D15" s="127">
        <v>241.18604415230877</v>
      </c>
      <c r="E15" s="123"/>
      <c r="F15" s="126">
        <v>11.221476678934188</v>
      </c>
      <c r="G15" s="125">
        <v>227</v>
      </c>
      <c r="H15" s="123"/>
      <c r="I15" s="144">
        <v>325.78325864969474</v>
      </c>
      <c r="J15" s="123"/>
      <c r="K15" s="143">
        <v>7.4427280707427501</v>
      </c>
      <c r="L15" s="142">
        <v>167</v>
      </c>
      <c r="M15" s="120"/>
    </row>
    <row r="16" spans="2:13" s="110" customFormat="1" ht="14.25" customHeight="1" x14ac:dyDescent="0.2">
      <c r="B16" s="119" t="s">
        <v>75</v>
      </c>
      <c r="C16" s="141"/>
      <c r="D16" s="140">
        <v>2149.3253611183063</v>
      </c>
      <c r="E16" s="136"/>
      <c r="F16" s="139">
        <v>100</v>
      </c>
      <c r="G16" s="138">
        <v>1869</v>
      </c>
      <c r="H16" s="136"/>
      <c r="I16" s="137">
        <v>4377.202224146049</v>
      </c>
      <c r="J16" s="136"/>
      <c r="K16" s="135">
        <v>99.999999999999773</v>
      </c>
      <c r="L16" s="134">
        <v>2058</v>
      </c>
    </row>
    <row r="17" spans="2:15" ht="14.25" customHeight="1" x14ac:dyDescent="0.2">
      <c r="B17" s="110"/>
      <c r="C17" s="186"/>
      <c r="D17" s="92"/>
      <c r="E17" s="123"/>
      <c r="F17" s="92"/>
      <c r="G17" s="185"/>
      <c r="H17" s="123"/>
      <c r="I17" s="93"/>
      <c r="J17" s="123"/>
      <c r="K17" s="93"/>
      <c r="L17" s="185"/>
      <c r="M17" s="120"/>
    </row>
    <row r="18" spans="2:15" ht="14.25" customHeight="1" x14ac:dyDescent="0.2">
      <c r="B18" s="110" t="s">
        <v>131</v>
      </c>
      <c r="C18" s="120"/>
      <c r="D18" s="120"/>
      <c r="E18" s="123"/>
      <c r="F18" s="120"/>
      <c r="H18" s="123"/>
      <c r="I18" s="123"/>
      <c r="J18" s="123"/>
      <c r="K18" s="123"/>
      <c r="L18" s="93"/>
      <c r="M18" s="120"/>
    </row>
    <row r="19" spans="2:15" ht="14.25" customHeight="1" x14ac:dyDescent="0.2">
      <c r="B19" s="183" t="s">
        <v>130</v>
      </c>
      <c r="C19" s="164"/>
      <c r="D19" s="127">
        <v>1304.9775927474502</v>
      </c>
      <c r="E19" s="123"/>
      <c r="F19" s="126">
        <v>60.828412488356243</v>
      </c>
      <c r="G19" s="125">
        <v>1094</v>
      </c>
      <c r="H19" s="123"/>
      <c r="I19" s="124">
        <v>2717.3754650232354</v>
      </c>
      <c r="J19" s="123"/>
      <c r="K19" s="122">
        <v>62.08019017337881</v>
      </c>
      <c r="L19" s="121">
        <v>1222</v>
      </c>
      <c r="M19" s="120"/>
    </row>
    <row r="20" spans="2:15" ht="14.25" customHeight="1" x14ac:dyDescent="0.2">
      <c r="B20" s="183" t="s">
        <v>12</v>
      </c>
      <c r="C20" s="164"/>
      <c r="D20" s="127">
        <v>190.29436879152144</v>
      </c>
      <c r="E20" s="123"/>
      <c r="F20" s="126">
        <v>8.8701173287518635</v>
      </c>
      <c r="G20" s="125">
        <v>170</v>
      </c>
      <c r="H20" s="123"/>
      <c r="I20" s="124">
        <v>448.6760373843174</v>
      </c>
      <c r="J20" s="123"/>
      <c r="K20" s="122">
        <v>10.250292639194884</v>
      </c>
      <c r="L20" s="121">
        <v>219</v>
      </c>
      <c r="M20" s="120"/>
    </row>
    <row r="21" spans="2:15" ht="14.25" customHeight="1" x14ac:dyDescent="0.2">
      <c r="B21" s="183" t="s">
        <v>2</v>
      </c>
      <c r="C21" s="164"/>
      <c r="D21" s="127">
        <v>256</v>
      </c>
      <c r="E21" s="123"/>
      <c r="F21" s="126">
        <v>11.934105966935734</v>
      </c>
      <c r="G21" s="125">
        <v>244</v>
      </c>
      <c r="H21" s="123"/>
      <c r="I21" s="124">
        <v>321.22019736840684</v>
      </c>
      <c r="J21" s="123"/>
      <c r="K21" s="122">
        <v>7.3384820010474554</v>
      </c>
      <c r="L21" s="121">
        <v>168</v>
      </c>
      <c r="M21" s="120"/>
    </row>
    <row r="22" spans="2:15" ht="14.25" customHeight="1" x14ac:dyDescent="0.2">
      <c r="B22" s="183" t="s">
        <v>1</v>
      </c>
      <c r="C22" s="164"/>
      <c r="D22" s="127">
        <v>70</v>
      </c>
      <c r="E22" s="123"/>
      <c r="F22" s="154">
        <v>3.2808060488772544</v>
      </c>
      <c r="G22" s="125">
        <v>59</v>
      </c>
      <c r="H22" s="123"/>
      <c r="I22" s="124">
        <v>234.56046439910381</v>
      </c>
      <c r="J22" s="123"/>
      <c r="K22" s="122">
        <v>5.3586846663193466</v>
      </c>
      <c r="L22" s="121">
        <v>110</v>
      </c>
      <c r="M22" s="120"/>
    </row>
    <row r="23" spans="2:15" ht="14.25" customHeight="1" x14ac:dyDescent="0.2">
      <c r="B23" s="183" t="s">
        <v>129</v>
      </c>
      <c r="C23" s="164"/>
      <c r="D23" s="127">
        <v>101.89594218046803</v>
      </c>
      <c r="E23" s="123"/>
      <c r="F23" s="126">
        <v>4.7496358836275645</v>
      </c>
      <c r="G23" s="125">
        <v>88</v>
      </c>
      <c r="H23" s="123"/>
      <c r="I23" s="124">
        <v>236.47591092693528</v>
      </c>
      <c r="J23" s="123"/>
      <c r="K23" s="122">
        <v>5.402444274163491</v>
      </c>
      <c r="L23" s="121">
        <v>105</v>
      </c>
      <c r="M23" s="120"/>
    </row>
    <row r="24" spans="2:15" ht="14.25" customHeight="1" x14ac:dyDescent="0.2">
      <c r="B24" s="183" t="s">
        <v>3</v>
      </c>
      <c r="C24" s="164"/>
      <c r="D24" s="127">
        <v>222</v>
      </c>
      <c r="E24" s="123"/>
      <c r="F24" s="154">
        <v>10.336922283451344</v>
      </c>
      <c r="G24" s="125">
        <v>210</v>
      </c>
      <c r="H24" s="123"/>
      <c r="I24" s="124">
        <v>418.89414904405231</v>
      </c>
      <c r="J24" s="123"/>
      <c r="K24" s="122">
        <v>9.5699062458960178</v>
      </c>
      <c r="L24" s="121">
        <v>234</v>
      </c>
      <c r="M24" s="120"/>
    </row>
    <row r="25" spans="2:15" s="110" customFormat="1" ht="14.25" customHeight="1" x14ac:dyDescent="0.2">
      <c r="B25" s="119" t="s">
        <v>75</v>
      </c>
      <c r="C25" s="141"/>
      <c r="D25" s="140">
        <v>2145.3421836337561</v>
      </c>
      <c r="E25" s="136"/>
      <c r="F25" s="139">
        <v>100</v>
      </c>
      <c r="G25" s="138">
        <v>1865</v>
      </c>
      <c r="H25" s="136"/>
      <c r="I25" s="149">
        <v>4377.2022241460509</v>
      </c>
      <c r="J25" s="136"/>
      <c r="K25" s="148">
        <v>100</v>
      </c>
      <c r="L25" s="147">
        <v>2058</v>
      </c>
    </row>
    <row r="26" spans="2:15" ht="14.25" customHeight="1" x14ac:dyDescent="0.2">
      <c r="C26" s="184"/>
      <c r="D26" s="120"/>
      <c r="E26" s="123"/>
      <c r="F26" s="132"/>
      <c r="H26" s="123"/>
      <c r="I26" s="123"/>
      <c r="J26" s="120"/>
      <c r="K26" s="131"/>
      <c r="L26" s="130"/>
      <c r="M26" s="120"/>
    </row>
    <row r="27" spans="2:15" ht="14.25" customHeight="1" x14ac:dyDescent="0.2">
      <c r="B27" s="162" t="s">
        <v>128</v>
      </c>
      <c r="C27" s="120"/>
      <c r="D27" s="120"/>
      <c r="E27" s="123"/>
      <c r="F27" s="132"/>
      <c r="H27" s="123"/>
      <c r="I27" s="123"/>
      <c r="J27" s="120"/>
      <c r="K27" s="120"/>
      <c r="L27" s="130"/>
      <c r="M27" s="120"/>
    </row>
    <row r="28" spans="2:15" ht="14.25" customHeight="1" x14ac:dyDescent="0.2">
      <c r="B28" s="183" t="s">
        <v>127</v>
      </c>
      <c r="C28" s="164"/>
      <c r="D28" s="127">
        <v>1247.4766759690026</v>
      </c>
      <c r="E28" s="123"/>
      <c r="F28" s="126">
        <v>58.071025532208068</v>
      </c>
      <c r="G28" s="125">
        <v>1053</v>
      </c>
      <c r="H28" s="123"/>
      <c r="I28" s="144">
        <v>2405.0820011602741</v>
      </c>
      <c r="J28" s="123"/>
      <c r="K28" s="143">
        <v>54.945645140475108</v>
      </c>
      <c r="L28" s="142">
        <v>1103</v>
      </c>
      <c r="M28" s="120"/>
      <c r="N28" s="182"/>
      <c r="O28" s="173"/>
    </row>
    <row r="29" spans="2:15" ht="14.25" customHeight="1" x14ac:dyDescent="0.2">
      <c r="B29" s="183" t="s">
        <v>126</v>
      </c>
      <c r="C29" s="164"/>
      <c r="D29" s="127">
        <v>430.45694879852647</v>
      </c>
      <c r="E29" s="123"/>
      <c r="F29" s="126">
        <v>20.038111289558685</v>
      </c>
      <c r="G29" s="125">
        <v>378</v>
      </c>
      <c r="H29" s="123"/>
      <c r="I29" s="144">
        <v>1077.7552338633325</v>
      </c>
      <c r="J29" s="123"/>
      <c r="K29" s="143">
        <v>24.622011473860827</v>
      </c>
      <c r="L29" s="142">
        <v>514</v>
      </c>
      <c r="M29" s="120"/>
      <c r="N29" s="182"/>
      <c r="O29" s="173"/>
    </row>
    <row r="30" spans="2:15" ht="14.25" customHeight="1" x14ac:dyDescent="0.2">
      <c r="B30" s="183" t="s">
        <v>125</v>
      </c>
      <c r="C30" s="164"/>
      <c r="D30" s="127">
        <v>185.45757935195917</v>
      </c>
      <c r="E30" s="123"/>
      <c r="F30" s="126">
        <v>8.633196943200188</v>
      </c>
      <c r="G30" s="125">
        <v>171</v>
      </c>
      <c r="H30" s="123"/>
      <c r="I30" s="144">
        <v>527.04172338530759</v>
      </c>
      <c r="J30" s="123"/>
      <c r="K30" s="143">
        <v>12.040607136631163</v>
      </c>
      <c r="L30" s="142">
        <v>260</v>
      </c>
      <c r="M30" s="120"/>
      <c r="N30" s="182"/>
      <c r="O30" s="181"/>
    </row>
    <row r="31" spans="2:15" s="110" customFormat="1" ht="14.25" customHeight="1" x14ac:dyDescent="0.2">
      <c r="B31" s="145" t="s">
        <v>124</v>
      </c>
      <c r="C31" s="133"/>
      <c r="D31" s="127">
        <v>284.80002297897505</v>
      </c>
      <c r="E31" s="123"/>
      <c r="F31" s="126">
        <v>13.257666235033044</v>
      </c>
      <c r="G31" s="125">
        <v>266</v>
      </c>
      <c r="H31" s="136"/>
      <c r="I31" s="144">
        <v>367.32326573713857</v>
      </c>
      <c r="J31" s="123"/>
      <c r="K31" s="143">
        <v>8.3917362490328973</v>
      </c>
      <c r="L31" s="142">
        <v>181</v>
      </c>
      <c r="N31" s="180"/>
      <c r="O31" s="180"/>
    </row>
    <row r="32" spans="2:15" ht="14.25" customHeight="1" x14ac:dyDescent="0.2">
      <c r="B32" s="119" t="s">
        <v>75</v>
      </c>
      <c r="C32" s="164"/>
      <c r="D32" s="127">
        <v>2148.1912270984635</v>
      </c>
      <c r="E32" s="123"/>
      <c r="F32" s="126">
        <v>100</v>
      </c>
      <c r="G32" s="125">
        <v>1868</v>
      </c>
      <c r="H32" s="123"/>
      <c r="I32" s="144">
        <v>4377.2022241460527</v>
      </c>
      <c r="J32" s="123"/>
      <c r="K32" s="143">
        <v>100</v>
      </c>
      <c r="L32" s="142">
        <v>2058</v>
      </c>
      <c r="M32" s="120"/>
    </row>
    <row r="33" spans="2:14" ht="14.25" customHeight="1" x14ac:dyDescent="0.2">
      <c r="C33" s="164"/>
      <c r="D33" s="127"/>
      <c r="E33" s="123"/>
      <c r="F33" s="126"/>
      <c r="G33" s="125"/>
      <c r="H33" s="123"/>
      <c r="I33" s="144"/>
      <c r="J33" s="123"/>
      <c r="K33" s="143"/>
      <c r="L33" s="142"/>
      <c r="M33" s="120"/>
    </row>
    <row r="34" spans="2:14" ht="14.25" customHeight="1" x14ac:dyDescent="0.2">
      <c r="B34" s="162" t="s">
        <v>123</v>
      </c>
      <c r="C34" s="120"/>
      <c r="D34" s="120"/>
      <c r="E34" s="123"/>
      <c r="F34" s="132"/>
      <c r="H34" s="123"/>
      <c r="I34" s="123"/>
      <c r="J34" s="120"/>
      <c r="K34" s="120"/>
      <c r="L34" s="130"/>
      <c r="M34" s="120"/>
    </row>
    <row r="35" spans="2:14" ht="14.25" customHeight="1" x14ac:dyDescent="0.2">
      <c r="B35" s="145" t="s">
        <v>122</v>
      </c>
      <c r="C35" s="133"/>
      <c r="D35" s="127">
        <v>568.55993466172754</v>
      </c>
      <c r="E35" s="123"/>
      <c r="F35" s="126">
        <v>26.888374949433903</v>
      </c>
      <c r="G35" s="125">
        <v>500</v>
      </c>
      <c r="H35" s="123"/>
      <c r="I35" s="124">
        <v>1065.023121695637</v>
      </c>
      <c r="J35" s="123"/>
      <c r="K35" s="122">
        <v>24.33113818275584</v>
      </c>
      <c r="L35" s="121">
        <v>482</v>
      </c>
      <c r="M35" s="120"/>
    </row>
    <row r="36" spans="2:14" ht="14.25" customHeight="1" x14ac:dyDescent="0.2">
      <c r="B36" s="145" t="s">
        <v>121</v>
      </c>
      <c r="C36" s="133"/>
      <c r="D36" s="127">
        <v>293.00684486546885</v>
      </c>
      <c r="E36" s="123"/>
      <c r="F36" s="126">
        <v>13.856899558321404</v>
      </c>
      <c r="G36" s="125">
        <v>288</v>
      </c>
      <c r="H36" s="123"/>
      <c r="I36" s="124">
        <v>1009.1443646537325</v>
      </c>
      <c r="J36" s="123"/>
      <c r="K36" s="122">
        <v>23.054552039815963</v>
      </c>
      <c r="L36" s="121">
        <v>516</v>
      </c>
      <c r="M36" s="120"/>
    </row>
    <row r="37" spans="2:14" ht="14.25" customHeight="1" x14ac:dyDescent="0.2">
      <c r="B37" s="145" t="s">
        <v>120</v>
      </c>
      <c r="C37" s="133"/>
      <c r="D37" s="127">
        <v>195.36628217505205</v>
      </c>
      <c r="E37" s="123"/>
      <c r="F37" s="126">
        <v>9.2392754525080925</v>
      </c>
      <c r="G37" s="125">
        <v>186</v>
      </c>
      <c r="H37" s="123"/>
      <c r="I37" s="124">
        <v>511.94962825439205</v>
      </c>
      <c r="J37" s="123"/>
      <c r="K37" s="122">
        <v>11.695818516912791</v>
      </c>
      <c r="L37" s="121">
        <v>287</v>
      </c>
      <c r="M37" s="120"/>
    </row>
    <row r="38" spans="2:14" ht="14.25" customHeight="1" x14ac:dyDescent="0.2">
      <c r="B38" s="145" t="s">
        <v>8</v>
      </c>
      <c r="C38" s="133"/>
      <c r="D38" s="127">
        <v>289.76674693056663</v>
      </c>
      <c r="E38" s="123"/>
      <c r="F38" s="126">
        <v>13.703668627270357</v>
      </c>
      <c r="G38" s="125">
        <v>244</v>
      </c>
      <c r="H38" s="123"/>
      <c r="I38" s="124">
        <v>672.71183508042577</v>
      </c>
      <c r="J38" s="123"/>
      <c r="K38" s="122">
        <v>15.3685345257647</v>
      </c>
      <c r="L38" s="121">
        <v>271</v>
      </c>
      <c r="M38" s="120"/>
    </row>
    <row r="39" spans="2:14" ht="14.25" customHeight="1" x14ac:dyDescent="0.2">
      <c r="B39" s="145" t="s">
        <v>9</v>
      </c>
      <c r="C39" s="133"/>
      <c r="D39" s="127">
        <v>767.81970298124747</v>
      </c>
      <c r="E39" s="123"/>
      <c r="F39" s="126">
        <v>36.311781412466267</v>
      </c>
      <c r="G39" s="125">
        <v>619</v>
      </c>
      <c r="H39" s="123"/>
      <c r="I39" s="124">
        <v>1118.373274461861</v>
      </c>
      <c r="J39" s="123"/>
      <c r="K39" s="122">
        <v>25.549956734750708</v>
      </c>
      <c r="L39" s="121">
        <v>502</v>
      </c>
      <c r="M39" s="120"/>
    </row>
    <row r="40" spans="2:14" s="110" customFormat="1" ht="14.25" customHeight="1" x14ac:dyDescent="0.2">
      <c r="B40" s="119" t="s">
        <v>75</v>
      </c>
      <c r="C40" s="141"/>
      <c r="D40" s="140">
        <v>2114.5195116140621</v>
      </c>
      <c r="E40" s="136"/>
      <c r="F40" s="139">
        <v>100</v>
      </c>
      <c r="G40" s="138">
        <v>1837</v>
      </c>
      <c r="H40" s="136"/>
      <c r="I40" s="149">
        <v>4377.2022241460481</v>
      </c>
      <c r="J40" s="136"/>
      <c r="K40" s="148">
        <v>100</v>
      </c>
      <c r="L40" s="147">
        <v>2058</v>
      </c>
    </row>
    <row r="41" spans="2:14" ht="14.25" customHeight="1" x14ac:dyDescent="0.2">
      <c r="B41" s="179"/>
      <c r="C41" s="141"/>
      <c r="D41" s="120"/>
      <c r="E41" s="123"/>
      <c r="F41" s="132"/>
      <c r="H41" s="123"/>
      <c r="I41" s="123"/>
      <c r="J41" s="120"/>
      <c r="K41" s="131"/>
      <c r="L41" s="130"/>
      <c r="M41" s="120"/>
    </row>
    <row r="42" spans="2:14" ht="14.25" customHeight="1" x14ac:dyDescent="0.2">
      <c r="B42" s="162" t="s">
        <v>119</v>
      </c>
      <c r="C42" s="141"/>
      <c r="D42" s="120"/>
      <c r="E42" s="123"/>
      <c r="F42" s="132"/>
      <c r="H42" s="123"/>
      <c r="I42" s="123"/>
      <c r="J42" s="120"/>
      <c r="K42" s="131"/>
      <c r="L42" s="130"/>
      <c r="M42" s="120"/>
    </row>
    <row r="43" spans="2:14" ht="14.25" customHeight="1" x14ac:dyDescent="0.2">
      <c r="B43" s="145" t="s">
        <v>118</v>
      </c>
      <c r="C43" s="133"/>
      <c r="D43" s="163" t="s">
        <v>93</v>
      </c>
      <c r="E43" s="163"/>
      <c r="F43" s="163" t="s">
        <v>93</v>
      </c>
      <c r="G43" s="163" t="s">
        <v>93</v>
      </c>
      <c r="H43" s="123"/>
      <c r="I43" s="144">
        <v>2580.5037514125206</v>
      </c>
      <c r="J43" s="157"/>
      <c r="K43" s="143">
        <v>58.953267847156695</v>
      </c>
      <c r="L43" s="142">
        <v>1125</v>
      </c>
      <c r="M43" s="120"/>
      <c r="N43" s="173"/>
    </row>
    <row r="44" spans="2:14" ht="14.25" customHeight="1" x14ac:dyDescent="0.2">
      <c r="B44" s="145" t="s">
        <v>117</v>
      </c>
      <c r="C44" s="133"/>
      <c r="D44" s="163" t="s">
        <v>93</v>
      </c>
      <c r="E44" s="163"/>
      <c r="F44" s="163" t="s">
        <v>93</v>
      </c>
      <c r="G44" s="163" t="s">
        <v>93</v>
      </c>
      <c r="H44" s="123"/>
      <c r="I44" s="144">
        <v>894.57887423653312</v>
      </c>
      <c r="J44" s="157"/>
      <c r="K44" s="143">
        <v>20.437229728655204</v>
      </c>
      <c r="L44" s="142">
        <v>485</v>
      </c>
      <c r="M44" s="120"/>
      <c r="N44" s="173"/>
    </row>
    <row r="45" spans="2:14" ht="14.25" customHeight="1" x14ac:dyDescent="0.2">
      <c r="B45" s="145" t="s">
        <v>116</v>
      </c>
      <c r="C45" s="133"/>
      <c r="D45" s="163" t="s">
        <v>93</v>
      </c>
      <c r="E45" s="163"/>
      <c r="F45" s="163" t="s">
        <v>93</v>
      </c>
      <c r="G45" s="163" t="s">
        <v>93</v>
      </c>
      <c r="H45" s="123"/>
      <c r="I45" s="144">
        <v>379.06769506179091</v>
      </c>
      <c r="J45" s="157"/>
      <c r="K45" s="143">
        <v>8.6600452903622358</v>
      </c>
      <c r="L45" s="142">
        <v>203</v>
      </c>
      <c r="M45" s="120"/>
      <c r="N45" s="173"/>
    </row>
    <row r="46" spans="2:14" ht="14.25" customHeight="1" x14ac:dyDescent="0.2">
      <c r="B46" s="145" t="s">
        <v>115</v>
      </c>
      <c r="C46" s="133"/>
      <c r="D46" s="163" t="s">
        <v>93</v>
      </c>
      <c r="E46" s="163"/>
      <c r="F46" s="163" t="s">
        <v>93</v>
      </c>
      <c r="G46" s="163" t="s">
        <v>93</v>
      </c>
      <c r="H46" s="123"/>
      <c r="I46" s="144">
        <v>225.0547149267824</v>
      </c>
      <c r="J46" s="157"/>
      <c r="K46" s="143">
        <v>5.1415197060192588</v>
      </c>
      <c r="L46" s="142">
        <v>105</v>
      </c>
      <c r="M46" s="120"/>
      <c r="N46" s="173"/>
    </row>
    <row r="47" spans="2:14" ht="14.25" customHeight="1" x14ac:dyDescent="0.2">
      <c r="B47" s="145" t="s">
        <v>114</v>
      </c>
      <c r="C47" s="133"/>
      <c r="D47" s="163" t="s">
        <v>93</v>
      </c>
      <c r="E47" s="163"/>
      <c r="F47" s="163" t="s">
        <v>93</v>
      </c>
      <c r="G47" s="163" t="s">
        <v>93</v>
      </c>
      <c r="H47" s="123"/>
      <c r="I47" s="144">
        <v>74.995988001182468</v>
      </c>
      <c r="J47" s="157"/>
      <c r="K47" s="143">
        <v>1.7133315794157418</v>
      </c>
      <c r="L47" s="142">
        <v>33</v>
      </c>
      <c r="M47" s="120"/>
      <c r="N47" s="178"/>
    </row>
    <row r="48" spans="2:14" ht="14.25" customHeight="1" x14ac:dyDescent="0.2">
      <c r="B48" s="145" t="s">
        <v>113</v>
      </c>
      <c r="C48" s="133"/>
      <c r="D48" s="163" t="s">
        <v>93</v>
      </c>
      <c r="E48" s="163"/>
      <c r="F48" s="163" t="s">
        <v>93</v>
      </c>
      <c r="G48" s="163" t="s">
        <v>93</v>
      </c>
      <c r="H48" s="123"/>
      <c r="I48" s="144">
        <v>223.00120050724024</v>
      </c>
      <c r="J48" s="157"/>
      <c r="K48" s="143">
        <v>5.0946058483908789</v>
      </c>
      <c r="L48" s="142">
        <v>107</v>
      </c>
      <c r="M48" s="120"/>
    </row>
    <row r="49" spans="2:15" s="110" customFormat="1" ht="14.25" customHeight="1" x14ac:dyDescent="0.2">
      <c r="B49" s="119" t="s">
        <v>75</v>
      </c>
      <c r="C49" s="141"/>
      <c r="D49" s="163" t="s">
        <v>93</v>
      </c>
      <c r="E49" s="163"/>
      <c r="F49" s="163" t="s">
        <v>93</v>
      </c>
      <c r="G49" s="163" t="s">
        <v>93</v>
      </c>
      <c r="H49" s="136"/>
      <c r="I49" s="137">
        <v>4377.202224146049</v>
      </c>
      <c r="J49" s="156"/>
      <c r="K49" s="135">
        <v>100</v>
      </c>
      <c r="L49" s="134">
        <v>2058</v>
      </c>
      <c r="N49" s="468"/>
      <c r="O49" s="469"/>
    </row>
    <row r="50" spans="2:15" ht="14.25" customHeight="1" x14ac:dyDescent="0.2">
      <c r="C50" s="164"/>
      <c r="D50" s="120"/>
      <c r="E50" s="123"/>
      <c r="F50" s="132"/>
      <c r="H50" s="123"/>
      <c r="I50" s="123"/>
      <c r="J50" s="120"/>
      <c r="K50" s="120"/>
      <c r="L50" s="130"/>
      <c r="M50" s="120"/>
    </row>
    <row r="51" spans="2:15" ht="14.25" customHeight="1" x14ac:dyDescent="0.2">
      <c r="B51" s="177" t="s">
        <v>112</v>
      </c>
      <c r="C51" s="120"/>
      <c r="D51" s="120"/>
      <c r="E51" s="123"/>
      <c r="F51" s="132"/>
      <c r="H51" s="123"/>
      <c r="I51" s="123"/>
      <c r="J51" s="120"/>
      <c r="K51" s="120"/>
      <c r="L51" s="130"/>
      <c r="M51" s="120"/>
    </row>
    <row r="52" spans="2:15" ht="14.25" customHeight="1" x14ac:dyDescent="0.2">
      <c r="B52" s="176" t="s">
        <v>111</v>
      </c>
      <c r="C52" s="128"/>
      <c r="D52" s="127">
        <v>450.5992624110404</v>
      </c>
      <c r="E52" s="123"/>
      <c r="F52" s="126">
        <v>24.339738339152699</v>
      </c>
      <c r="G52" s="125">
        <v>405</v>
      </c>
      <c r="H52" s="123"/>
      <c r="I52" s="144">
        <v>1002.0310703340555</v>
      </c>
      <c r="J52" s="123"/>
      <c r="K52" s="143">
        <v>22.892044256181066</v>
      </c>
      <c r="L52" s="142">
        <v>480</v>
      </c>
      <c r="M52" s="120"/>
    </row>
    <row r="53" spans="2:15" ht="14.25" customHeight="1" x14ac:dyDescent="0.2">
      <c r="B53" s="176" t="s">
        <v>110</v>
      </c>
      <c r="C53" s="128"/>
      <c r="D53" s="127">
        <v>434.0596084519716</v>
      </c>
      <c r="E53" s="123"/>
      <c r="F53" s="126">
        <v>23.446326202990264</v>
      </c>
      <c r="G53" s="125">
        <v>387</v>
      </c>
      <c r="H53" s="123"/>
      <c r="I53" s="144">
        <v>900.44642024732434</v>
      </c>
      <c r="J53" s="123"/>
      <c r="K53" s="143">
        <v>20.571277590972915</v>
      </c>
      <c r="L53" s="142">
        <v>433</v>
      </c>
      <c r="M53" s="120"/>
    </row>
    <row r="54" spans="2:15" ht="14.25" customHeight="1" x14ac:dyDescent="0.2">
      <c r="B54" s="176" t="s">
        <v>109</v>
      </c>
      <c r="C54" s="128"/>
      <c r="D54" s="127">
        <v>360.96804670994703</v>
      </c>
      <c r="E54" s="123"/>
      <c r="F54" s="126">
        <v>19.498185058502422</v>
      </c>
      <c r="G54" s="125">
        <v>313</v>
      </c>
      <c r="H54" s="123"/>
      <c r="I54" s="144">
        <v>1112.998423285025</v>
      </c>
      <c r="J54" s="123"/>
      <c r="K54" s="143">
        <v>25.427164802790454</v>
      </c>
      <c r="L54" s="142">
        <v>523</v>
      </c>
      <c r="M54" s="120"/>
    </row>
    <row r="55" spans="2:15" ht="14.25" customHeight="1" x14ac:dyDescent="0.2">
      <c r="B55" s="176" t="s">
        <v>108</v>
      </c>
      <c r="C55" s="128"/>
      <c r="D55" s="127">
        <v>364.40920951964159</v>
      </c>
      <c r="E55" s="123"/>
      <c r="F55" s="126">
        <v>19.68406419625828</v>
      </c>
      <c r="G55" s="125">
        <v>300</v>
      </c>
      <c r="H55" s="123"/>
      <c r="I55" s="144">
        <v>787.19147313068811</v>
      </c>
      <c r="J55" s="123"/>
      <c r="K55" s="143">
        <v>17.983895484386988</v>
      </c>
      <c r="L55" s="142">
        <v>369</v>
      </c>
      <c r="M55" s="120"/>
    </row>
    <row r="56" spans="2:15" ht="14.25" customHeight="1" x14ac:dyDescent="0.2">
      <c r="B56" s="176" t="s">
        <v>107</v>
      </c>
      <c r="C56" s="128"/>
      <c r="D56" s="127">
        <v>241.25436803244429</v>
      </c>
      <c r="E56" s="123"/>
      <c r="F56" s="126">
        <v>13.031686203096335</v>
      </c>
      <c r="G56" s="125">
        <v>196</v>
      </c>
      <c r="H56" s="123"/>
      <c r="I56" s="144">
        <v>574.53483714895651</v>
      </c>
      <c r="J56" s="123"/>
      <c r="K56" s="143">
        <v>13.125617865668584</v>
      </c>
      <c r="L56" s="142">
        <v>253</v>
      </c>
      <c r="M56" s="120"/>
    </row>
    <row r="57" spans="2:15" s="110" customFormat="1" ht="14.25" customHeight="1" x14ac:dyDescent="0.2">
      <c r="B57" s="119" t="s">
        <v>75</v>
      </c>
      <c r="C57" s="141"/>
      <c r="D57" s="140">
        <v>1851.2904951250448</v>
      </c>
      <c r="E57" s="136"/>
      <c r="F57" s="139">
        <v>100</v>
      </c>
      <c r="G57" s="138">
        <v>1601</v>
      </c>
      <c r="H57" s="136"/>
      <c r="I57" s="137">
        <v>4377.202224146049</v>
      </c>
      <c r="J57" s="136"/>
      <c r="K57" s="135">
        <v>100</v>
      </c>
      <c r="L57" s="134">
        <v>2058</v>
      </c>
    </row>
    <row r="58" spans="2:15" ht="14.25" customHeight="1" x14ac:dyDescent="0.2">
      <c r="B58" s="175"/>
      <c r="C58" s="164"/>
      <c r="D58" s="120"/>
      <c r="E58" s="123"/>
      <c r="F58" s="132"/>
      <c r="H58" s="123"/>
      <c r="I58" s="123"/>
      <c r="J58" s="123"/>
      <c r="K58" s="123"/>
      <c r="L58" s="174"/>
      <c r="M58" s="120"/>
    </row>
    <row r="59" spans="2:15" ht="14.25" customHeight="1" x14ac:dyDescent="0.2">
      <c r="B59" s="162" t="s">
        <v>106</v>
      </c>
      <c r="C59" s="120"/>
      <c r="D59" s="120"/>
      <c r="E59" s="123"/>
      <c r="F59" s="132"/>
      <c r="H59" s="123"/>
      <c r="I59" s="123"/>
      <c r="J59" s="120"/>
      <c r="K59" s="120"/>
      <c r="L59" s="130"/>
      <c r="M59" s="123"/>
      <c r="N59" s="160"/>
      <c r="O59" s="160"/>
    </row>
    <row r="60" spans="2:15" s="169" customFormat="1" ht="14.25" customHeight="1" x14ac:dyDescent="0.2">
      <c r="B60" s="159" t="s">
        <v>105</v>
      </c>
      <c r="C60" s="158"/>
      <c r="D60" s="163" t="s">
        <v>93</v>
      </c>
      <c r="E60" s="163"/>
      <c r="F60" s="163" t="s">
        <v>93</v>
      </c>
      <c r="G60" s="163" t="s">
        <v>93</v>
      </c>
      <c r="H60" s="157"/>
      <c r="I60" s="144">
        <v>218.97219259710872</v>
      </c>
      <c r="J60" s="157"/>
      <c r="K60" s="143">
        <v>5.0864467434618028</v>
      </c>
      <c r="L60" s="142">
        <v>106</v>
      </c>
      <c r="M60" s="161"/>
      <c r="N60" s="171"/>
      <c r="O60" s="170"/>
    </row>
    <row r="61" spans="2:15" s="169" customFormat="1" ht="14.25" customHeight="1" x14ac:dyDescent="0.2">
      <c r="B61" s="159" t="s">
        <v>104</v>
      </c>
      <c r="C61" s="158"/>
      <c r="D61" s="163" t="s">
        <v>93</v>
      </c>
      <c r="E61" s="163"/>
      <c r="F61" s="163" t="s">
        <v>93</v>
      </c>
      <c r="G61" s="163" t="s">
        <v>93</v>
      </c>
      <c r="H61" s="157"/>
      <c r="I61" s="144">
        <v>646.80257919031772</v>
      </c>
      <c r="J61" s="157"/>
      <c r="K61" s="143">
        <v>15.024404850521311</v>
      </c>
      <c r="L61" s="142">
        <v>277</v>
      </c>
      <c r="M61" s="161"/>
      <c r="N61" s="173"/>
      <c r="O61" s="170"/>
    </row>
    <row r="62" spans="2:15" s="169" customFormat="1" ht="14.25" customHeight="1" x14ac:dyDescent="0.2">
      <c r="B62" s="159" t="s">
        <v>103</v>
      </c>
      <c r="C62" s="158"/>
      <c r="D62" s="163" t="s">
        <v>93</v>
      </c>
      <c r="E62" s="163"/>
      <c r="F62" s="163" t="s">
        <v>93</v>
      </c>
      <c r="G62" s="163" t="s">
        <v>93</v>
      </c>
      <c r="H62" s="157"/>
      <c r="I62" s="144">
        <v>252.96163051685409</v>
      </c>
      <c r="J62" s="157"/>
      <c r="K62" s="143">
        <v>5.8759783445682574</v>
      </c>
      <c r="L62" s="142">
        <v>126</v>
      </c>
      <c r="M62" s="161"/>
      <c r="N62" s="173"/>
      <c r="O62" s="170"/>
    </row>
    <row r="63" spans="2:15" s="169" customFormat="1" ht="14.25" customHeight="1" x14ac:dyDescent="0.2">
      <c r="B63" s="159" t="s">
        <v>102</v>
      </c>
      <c r="C63" s="158"/>
      <c r="D63" s="163" t="s">
        <v>93</v>
      </c>
      <c r="E63" s="163"/>
      <c r="F63" s="163" t="s">
        <v>93</v>
      </c>
      <c r="G63" s="163" t="s">
        <v>93</v>
      </c>
      <c r="H63" s="157"/>
      <c r="I63" s="144">
        <v>613.98559344318562</v>
      </c>
      <c r="J63" s="157"/>
      <c r="K63" s="143">
        <v>14.262107828675912</v>
      </c>
      <c r="L63" s="142">
        <v>316</v>
      </c>
      <c r="M63" s="161"/>
      <c r="N63" s="173"/>
      <c r="O63" s="170"/>
    </row>
    <row r="64" spans="2:15" s="169" customFormat="1" ht="14.25" customHeight="1" x14ac:dyDescent="0.2">
      <c r="B64" s="159" t="s">
        <v>101</v>
      </c>
      <c r="C64" s="158"/>
      <c r="D64" s="163" t="s">
        <v>93</v>
      </c>
      <c r="E64" s="163"/>
      <c r="F64" s="163" t="s">
        <v>93</v>
      </c>
      <c r="G64" s="163" t="s">
        <v>93</v>
      </c>
      <c r="H64" s="157"/>
      <c r="I64" s="144">
        <v>129.34757637687997</v>
      </c>
      <c r="J64" s="157"/>
      <c r="K64" s="143">
        <v>3.0045804028065666</v>
      </c>
      <c r="L64" s="142">
        <v>67</v>
      </c>
      <c r="M64" s="161"/>
      <c r="N64" s="173"/>
      <c r="O64" s="170"/>
    </row>
    <row r="65" spans="2:15" s="169" customFormat="1" ht="14.25" customHeight="1" x14ac:dyDescent="0.2">
      <c r="B65" s="159" t="s">
        <v>100</v>
      </c>
      <c r="C65" s="158"/>
      <c r="D65" s="163" t="s">
        <v>93</v>
      </c>
      <c r="E65" s="163"/>
      <c r="F65" s="163" t="s">
        <v>93</v>
      </c>
      <c r="G65" s="163" t="s">
        <v>93</v>
      </c>
      <c r="H65" s="157"/>
      <c r="I65" s="144">
        <v>148.63957034427628</v>
      </c>
      <c r="J65" s="157"/>
      <c r="K65" s="143">
        <v>3.4527089926814227</v>
      </c>
      <c r="L65" s="142">
        <v>78</v>
      </c>
      <c r="M65" s="161"/>
      <c r="N65" s="173"/>
      <c r="O65" s="170"/>
    </row>
    <row r="66" spans="2:15" s="169" customFormat="1" ht="14.25" customHeight="1" x14ac:dyDescent="0.2">
      <c r="B66" s="159" t="s">
        <v>99</v>
      </c>
      <c r="C66" s="158"/>
      <c r="D66" s="163" t="s">
        <v>93</v>
      </c>
      <c r="E66" s="163"/>
      <c r="F66" s="163" t="s">
        <v>93</v>
      </c>
      <c r="G66" s="163" t="s">
        <v>93</v>
      </c>
      <c r="H66" s="157"/>
      <c r="I66" s="144">
        <v>143.11184485618818</v>
      </c>
      <c r="J66" s="157"/>
      <c r="K66" s="143">
        <v>3.3243069295054442</v>
      </c>
      <c r="L66" s="142">
        <v>64</v>
      </c>
      <c r="M66" s="161"/>
      <c r="N66" s="173"/>
      <c r="O66" s="170"/>
    </row>
    <row r="67" spans="2:15" s="169" customFormat="1" ht="14.25" customHeight="1" x14ac:dyDescent="0.2">
      <c r="B67" s="159" t="s">
        <v>98</v>
      </c>
      <c r="C67" s="158"/>
      <c r="D67" s="163" t="s">
        <v>93</v>
      </c>
      <c r="E67" s="163"/>
      <c r="F67" s="163" t="s">
        <v>93</v>
      </c>
      <c r="G67" s="163" t="s">
        <v>93</v>
      </c>
      <c r="H67" s="157"/>
      <c r="I67" s="144">
        <v>300.10962028489325</v>
      </c>
      <c r="J67" s="157"/>
      <c r="K67" s="143">
        <v>6.9711664420709152</v>
      </c>
      <c r="L67" s="142">
        <v>101</v>
      </c>
      <c r="M67" s="161"/>
      <c r="N67" s="172"/>
      <c r="O67" s="170"/>
    </row>
    <row r="68" spans="2:15" s="169" customFormat="1" ht="14.25" customHeight="1" x14ac:dyDescent="0.2">
      <c r="B68" s="159" t="s">
        <v>97</v>
      </c>
      <c r="C68" s="158"/>
      <c r="D68" s="163" t="s">
        <v>93</v>
      </c>
      <c r="E68" s="163"/>
      <c r="F68" s="163" t="s">
        <v>93</v>
      </c>
      <c r="G68" s="163" t="s">
        <v>93</v>
      </c>
      <c r="H68" s="157"/>
      <c r="I68" s="144">
        <v>328.2478630888063</v>
      </c>
      <c r="J68" s="157"/>
      <c r="K68" s="143">
        <v>7.6247821901674655</v>
      </c>
      <c r="L68" s="142">
        <v>142</v>
      </c>
      <c r="M68" s="161"/>
      <c r="N68" s="171"/>
      <c r="O68" s="170"/>
    </row>
    <row r="69" spans="2:15" s="169" customFormat="1" ht="14.25" customHeight="1" x14ac:dyDescent="0.2">
      <c r="B69" s="159" t="s">
        <v>96</v>
      </c>
      <c r="C69" s="158"/>
      <c r="D69" s="163" t="s">
        <v>93</v>
      </c>
      <c r="E69" s="163"/>
      <c r="F69" s="163" t="s">
        <v>93</v>
      </c>
      <c r="G69" s="163" t="s">
        <v>93</v>
      </c>
      <c r="H69" s="157"/>
      <c r="I69" s="144">
        <v>344.62598480088855</v>
      </c>
      <c r="J69" s="157"/>
      <c r="K69" s="143">
        <v>8.0052252174687411</v>
      </c>
      <c r="L69" s="142">
        <v>143</v>
      </c>
      <c r="M69" s="161"/>
      <c r="N69" s="171"/>
      <c r="O69" s="170"/>
    </row>
    <row r="70" spans="2:15" s="169" customFormat="1" ht="14.25" customHeight="1" x14ac:dyDescent="0.2">
      <c r="B70" s="159" t="s">
        <v>95</v>
      </c>
      <c r="C70" s="158"/>
      <c r="D70" s="163" t="s">
        <v>93</v>
      </c>
      <c r="E70" s="163"/>
      <c r="F70" s="163" t="s">
        <v>93</v>
      </c>
      <c r="G70" s="163" t="s">
        <v>93</v>
      </c>
      <c r="H70" s="157"/>
      <c r="I70" s="144">
        <v>818.0153839354623</v>
      </c>
      <c r="J70" s="157"/>
      <c r="K70" s="143">
        <v>19.001461493221253</v>
      </c>
      <c r="L70" s="142">
        <v>426</v>
      </c>
      <c r="M70" s="161"/>
      <c r="N70" s="171"/>
      <c r="O70" s="170"/>
    </row>
    <row r="71" spans="2:15" s="169" customFormat="1" ht="14.25" customHeight="1" x14ac:dyDescent="0.2">
      <c r="B71" s="159" t="s">
        <v>94</v>
      </c>
      <c r="C71" s="158"/>
      <c r="D71" s="163" t="s">
        <v>93</v>
      </c>
      <c r="E71" s="163"/>
      <c r="F71" s="163" t="s">
        <v>93</v>
      </c>
      <c r="G71" s="163" t="s">
        <v>93</v>
      </c>
      <c r="H71" s="157"/>
      <c r="I71" s="144">
        <v>360.1931419470618</v>
      </c>
      <c r="J71" s="157"/>
      <c r="K71" s="143">
        <v>8.3668305648509023</v>
      </c>
      <c r="L71" s="142">
        <v>174</v>
      </c>
      <c r="M71" s="161"/>
      <c r="N71" s="171"/>
      <c r="O71" s="170"/>
    </row>
    <row r="72" spans="2:15" s="165" customFormat="1" ht="14.25" customHeight="1" x14ac:dyDescent="0.2">
      <c r="B72" s="119" t="s">
        <v>75</v>
      </c>
      <c r="C72" s="168"/>
      <c r="D72" s="163" t="s">
        <v>93</v>
      </c>
      <c r="E72" s="163"/>
      <c r="F72" s="163" t="s">
        <v>93</v>
      </c>
      <c r="G72" s="163" t="s">
        <v>93</v>
      </c>
      <c r="H72" s="156"/>
      <c r="I72" s="137">
        <v>4305.0129813819231</v>
      </c>
      <c r="J72" s="156"/>
      <c r="K72" s="135">
        <v>100</v>
      </c>
      <c r="L72" s="134">
        <v>2020</v>
      </c>
      <c r="M72" s="167"/>
      <c r="N72" s="156"/>
      <c r="O72" s="166"/>
    </row>
    <row r="73" spans="2:15" ht="14.25" customHeight="1" x14ac:dyDescent="0.2">
      <c r="B73" s="164"/>
      <c r="C73" s="133"/>
      <c r="D73" s="163"/>
      <c r="E73" s="163"/>
      <c r="F73" s="163"/>
      <c r="G73" s="163"/>
      <c r="H73" s="123"/>
      <c r="I73" s="123"/>
      <c r="J73" s="120"/>
      <c r="K73" s="131"/>
      <c r="L73" s="130"/>
      <c r="M73" s="161"/>
      <c r="N73" s="160"/>
      <c r="O73" s="160"/>
    </row>
    <row r="74" spans="2:15" ht="14.25" customHeight="1" x14ac:dyDescent="0.2">
      <c r="B74" s="162" t="s">
        <v>224</v>
      </c>
      <c r="C74" s="120"/>
      <c r="D74" s="120"/>
      <c r="E74" s="123"/>
      <c r="F74" s="132"/>
      <c r="H74" s="123"/>
      <c r="I74" s="123"/>
      <c r="J74" s="120"/>
      <c r="K74" s="120"/>
      <c r="L74" s="130"/>
      <c r="M74" s="161"/>
      <c r="N74" s="160"/>
      <c r="O74" s="160"/>
    </row>
    <row r="75" spans="2:15" ht="14.25" customHeight="1" x14ac:dyDescent="0.2">
      <c r="B75" s="145" t="s">
        <v>92</v>
      </c>
      <c r="C75" s="133"/>
      <c r="D75" s="155">
        <v>173.66270079403597</v>
      </c>
      <c r="E75" s="123"/>
      <c r="F75" s="154">
        <v>9.3063650064608616</v>
      </c>
      <c r="G75" s="153">
        <v>159</v>
      </c>
      <c r="H75" s="123"/>
      <c r="I75" s="144">
        <v>421.25368789777565</v>
      </c>
      <c r="J75" s="157"/>
      <c r="K75" s="143">
        <v>10.173425047507697</v>
      </c>
      <c r="L75" s="142">
        <v>205</v>
      </c>
      <c r="M75" s="120"/>
    </row>
    <row r="76" spans="2:15" ht="14.25" customHeight="1" x14ac:dyDescent="0.2">
      <c r="B76" s="159" t="s">
        <v>91</v>
      </c>
      <c r="C76" s="158"/>
      <c r="D76" s="155">
        <v>1249.9383908064972</v>
      </c>
      <c r="E76" s="123"/>
      <c r="F76" s="154">
        <v>66.982621180293606</v>
      </c>
      <c r="G76" s="153">
        <v>1047</v>
      </c>
      <c r="H76" s="123"/>
      <c r="I76" s="144">
        <v>2689.9710698521098</v>
      </c>
      <c r="J76" s="157"/>
      <c r="K76" s="143">
        <v>64.963749506082451</v>
      </c>
      <c r="L76" s="142">
        <v>1208</v>
      </c>
      <c r="M76" s="120"/>
    </row>
    <row r="77" spans="2:15" ht="14.25" customHeight="1" x14ac:dyDescent="0.2">
      <c r="B77" s="145" t="s">
        <v>90</v>
      </c>
      <c r="C77" s="133"/>
      <c r="D77" s="155">
        <v>181.92002037072166</v>
      </c>
      <c r="E77" s="123"/>
      <c r="F77" s="154">
        <v>9.7488643434184876</v>
      </c>
      <c r="G77" s="153">
        <v>157</v>
      </c>
      <c r="H77" s="123"/>
      <c r="I77" s="144">
        <v>667.92602578276899</v>
      </c>
      <c r="J77" s="157"/>
      <c r="K77" s="143">
        <v>16.130648955243423</v>
      </c>
      <c r="L77" s="142">
        <v>352</v>
      </c>
      <c r="M77" s="120"/>
    </row>
    <row r="78" spans="2:15" ht="14.25" customHeight="1" x14ac:dyDescent="0.2">
      <c r="B78" s="145" t="s">
        <v>89</v>
      </c>
      <c r="C78" s="133"/>
      <c r="D78" s="155">
        <v>260.54260542508842</v>
      </c>
      <c r="E78" s="123"/>
      <c r="F78" s="154">
        <v>13.962149469827049</v>
      </c>
      <c r="G78" s="153">
        <v>249</v>
      </c>
      <c r="H78" s="123"/>
      <c r="I78" s="144">
        <v>361.575529686462</v>
      </c>
      <c r="J78" s="157"/>
      <c r="K78" s="143">
        <v>8.7321764911664275</v>
      </c>
      <c r="L78" s="142">
        <v>188</v>
      </c>
      <c r="M78" s="120"/>
    </row>
    <row r="79" spans="2:15" s="110" customFormat="1" ht="14.25" customHeight="1" x14ac:dyDescent="0.2">
      <c r="B79" s="119" t="s">
        <v>75</v>
      </c>
      <c r="C79" s="141"/>
      <c r="D79" s="152">
        <v>1866.0637173963432</v>
      </c>
      <c r="E79" s="136"/>
      <c r="F79" s="151">
        <v>100</v>
      </c>
      <c r="G79" s="150">
        <v>1612</v>
      </c>
      <c r="H79" s="136"/>
      <c r="I79" s="137">
        <v>4140.7263132191165</v>
      </c>
      <c r="J79" s="156"/>
      <c r="K79" s="135">
        <v>100</v>
      </c>
      <c r="L79" s="134">
        <v>1953</v>
      </c>
    </row>
    <row r="80" spans="2:15" ht="14.25" customHeight="1" x14ac:dyDescent="0.2">
      <c r="C80" s="141"/>
      <c r="D80" s="120"/>
      <c r="E80" s="123"/>
      <c r="F80" s="132"/>
      <c r="H80" s="123"/>
      <c r="I80" s="123"/>
      <c r="J80" s="120"/>
      <c r="K80" s="120"/>
      <c r="L80" s="130"/>
      <c r="M80" s="120"/>
    </row>
    <row r="81" spans="2:13" ht="14.25" customHeight="1" x14ac:dyDescent="0.2">
      <c r="B81" s="110" t="s">
        <v>88</v>
      </c>
      <c r="C81" s="141"/>
      <c r="D81" s="120"/>
      <c r="E81" s="123"/>
      <c r="F81" s="132"/>
      <c r="H81" s="123"/>
      <c r="I81" s="123"/>
      <c r="J81" s="120"/>
      <c r="K81" s="120"/>
      <c r="L81" s="130"/>
      <c r="M81" s="120"/>
    </row>
    <row r="82" spans="2:13" ht="14.25" customHeight="1" x14ac:dyDescent="0.2">
      <c r="B82" s="145" t="s">
        <v>87</v>
      </c>
      <c r="C82" s="133"/>
      <c r="D82" s="127">
        <v>1642.7535663598064</v>
      </c>
      <c r="E82" s="123"/>
      <c r="F82" s="126">
        <v>76.431125602364574</v>
      </c>
      <c r="G82" s="125">
        <v>1498</v>
      </c>
      <c r="H82" s="123"/>
      <c r="I82" s="124">
        <v>3362.9662349298083</v>
      </c>
      <c r="J82" s="123"/>
      <c r="K82" s="122">
        <v>76.82912652238474</v>
      </c>
      <c r="L82" s="121">
        <v>1689</v>
      </c>
      <c r="M82" s="120"/>
    </row>
    <row r="83" spans="2:13" ht="14.25" customHeight="1" x14ac:dyDescent="0.2">
      <c r="B83" s="145" t="s">
        <v>21</v>
      </c>
      <c r="C83" s="133"/>
      <c r="D83" s="127">
        <v>506.57179475850023</v>
      </c>
      <c r="E83" s="123"/>
      <c r="F83" s="126">
        <v>23.568874397635575</v>
      </c>
      <c r="G83" s="125">
        <v>371</v>
      </c>
      <c r="H83" s="123"/>
      <c r="I83" s="124">
        <v>1014.2359892162431</v>
      </c>
      <c r="J83" s="123"/>
      <c r="K83" s="122">
        <v>23.17087347761527</v>
      </c>
      <c r="L83" s="121">
        <v>369</v>
      </c>
      <c r="M83" s="120"/>
    </row>
    <row r="84" spans="2:13" s="110" customFormat="1" ht="14.25" customHeight="1" x14ac:dyDescent="0.2">
      <c r="B84" s="119" t="s">
        <v>75</v>
      </c>
      <c r="C84" s="141"/>
      <c r="D84" s="140">
        <v>2149.3253611183068</v>
      </c>
      <c r="E84" s="136"/>
      <c r="F84" s="139">
        <v>100.00000000000016</v>
      </c>
      <c r="G84" s="138">
        <v>1869</v>
      </c>
      <c r="H84" s="136"/>
      <c r="I84" s="149">
        <v>4377.2022241460509</v>
      </c>
      <c r="J84" s="136"/>
      <c r="K84" s="148">
        <v>100</v>
      </c>
      <c r="L84" s="147">
        <v>2058</v>
      </c>
    </row>
    <row r="85" spans="2:13" ht="14.25" customHeight="1" x14ac:dyDescent="0.2">
      <c r="C85" s="141"/>
      <c r="D85" s="120"/>
      <c r="E85" s="123"/>
      <c r="F85" s="132"/>
      <c r="H85" s="123"/>
      <c r="I85" s="123"/>
      <c r="J85" s="120"/>
      <c r="K85" s="120"/>
      <c r="L85" s="130"/>
      <c r="M85" s="120"/>
    </row>
    <row r="86" spans="2:13" ht="14.25" customHeight="1" x14ac:dyDescent="0.2">
      <c r="B86" s="110" t="s">
        <v>86</v>
      </c>
      <c r="C86" s="141"/>
      <c r="D86" s="120"/>
      <c r="E86" s="123"/>
      <c r="F86" s="132"/>
      <c r="H86" s="123"/>
      <c r="I86" s="123"/>
      <c r="J86" s="120"/>
      <c r="K86" s="120"/>
      <c r="L86" s="130"/>
      <c r="M86" s="120"/>
    </row>
    <row r="87" spans="2:13" ht="14.25" customHeight="1" x14ac:dyDescent="0.2">
      <c r="B87" s="145" t="s">
        <v>21</v>
      </c>
      <c r="C87" s="133"/>
      <c r="D87" s="155">
        <v>506.57179475850023</v>
      </c>
      <c r="E87" s="123"/>
      <c r="F87" s="154">
        <v>23.568874397635543</v>
      </c>
      <c r="G87" s="153">
        <v>371</v>
      </c>
      <c r="H87" s="123"/>
      <c r="I87" s="124">
        <v>1011.3364575500059</v>
      </c>
      <c r="J87" s="123"/>
      <c r="K87" s="122">
        <v>23.104631811871766</v>
      </c>
      <c r="L87" s="121">
        <v>368</v>
      </c>
      <c r="M87" s="120"/>
    </row>
    <row r="88" spans="2:13" ht="14.25" customHeight="1" x14ac:dyDescent="0.2">
      <c r="B88" s="145" t="s">
        <v>85</v>
      </c>
      <c r="C88" s="133"/>
      <c r="D88" s="155">
        <v>1225.1973907131285</v>
      </c>
      <c r="E88" s="123"/>
      <c r="F88" s="154">
        <v>57.003812120639154</v>
      </c>
      <c r="G88" s="153">
        <v>1100</v>
      </c>
      <c r="H88" s="123"/>
      <c r="I88" s="124">
        <v>2756.2831999040668</v>
      </c>
      <c r="J88" s="123"/>
      <c r="K88" s="122">
        <v>62.969062400168028</v>
      </c>
      <c r="L88" s="121">
        <v>1362</v>
      </c>
      <c r="M88" s="120"/>
    </row>
    <row r="89" spans="2:13" ht="14.25" customHeight="1" x14ac:dyDescent="0.2">
      <c r="B89" s="145" t="s">
        <v>38</v>
      </c>
      <c r="C89" s="133"/>
      <c r="D89" s="155">
        <v>417.55617564667835</v>
      </c>
      <c r="E89" s="123"/>
      <c r="F89" s="154">
        <v>19.427313481725324</v>
      </c>
      <c r="G89" s="153">
        <v>398</v>
      </c>
      <c r="H89" s="123"/>
      <c r="I89" s="124">
        <v>609.58256669197351</v>
      </c>
      <c r="J89" s="123"/>
      <c r="K89" s="122">
        <v>13.926305787960201</v>
      </c>
      <c r="L89" s="121">
        <v>328</v>
      </c>
      <c r="M89" s="120"/>
    </row>
    <row r="90" spans="2:13" s="110" customFormat="1" ht="14.25" customHeight="1" x14ac:dyDescent="0.2">
      <c r="B90" s="119" t="s">
        <v>75</v>
      </c>
      <c r="C90" s="141"/>
      <c r="D90" s="152">
        <v>2149.3253611183068</v>
      </c>
      <c r="E90" s="136"/>
      <c r="F90" s="151">
        <v>100</v>
      </c>
      <c r="G90" s="150">
        <v>1869</v>
      </c>
      <c r="H90" s="136"/>
      <c r="I90" s="149">
        <v>4377.2022241460463</v>
      </c>
      <c r="J90" s="136"/>
      <c r="K90" s="148">
        <v>100</v>
      </c>
      <c r="L90" s="147">
        <v>2058</v>
      </c>
    </row>
    <row r="91" spans="2:13" ht="14.25" customHeight="1" x14ac:dyDescent="0.2">
      <c r="C91" s="141"/>
      <c r="D91" s="123"/>
      <c r="E91" s="123"/>
      <c r="F91" s="146"/>
      <c r="H91" s="123"/>
      <c r="I91" s="120"/>
      <c r="J91" s="120"/>
      <c r="K91" s="120"/>
      <c r="M91" s="120"/>
    </row>
    <row r="92" spans="2:13" ht="14.25" customHeight="1" x14ac:dyDescent="0.2">
      <c r="B92" s="110" t="s">
        <v>84</v>
      </c>
      <c r="C92" s="141"/>
      <c r="D92" s="120"/>
      <c r="E92" s="123"/>
      <c r="F92" s="132"/>
      <c r="H92" s="123"/>
      <c r="I92" s="123"/>
      <c r="J92" s="120"/>
      <c r="K92" s="120"/>
      <c r="L92" s="130"/>
      <c r="M92" s="120"/>
    </row>
    <row r="93" spans="2:13" ht="14.25" customHeight="1" x14ac:dyDescent="0.2">
      <c r="B93" s="145" t="s">
        <v>83</v>
      </c>
      <c r="C93" s="133"/>
      <c r="D93" s="127">
        <v>1256.0362208229772</v>
      </c>
      <c r="E93" s="123"/>
      <c r="F93" s="126">
        <v>58.464132579705641</v>
      </c>
      <c r="G93" s="125">
        <v>1163</v>
      </c>
      <c r="H93" s="123"/>
      <c r="I93" s="144">
        <v>2709.419065876732</v>
      </c>
      <c r="J93" s="123"/>
      <c r="K93" s="143">
        <v>61.898421117733761</v>
      </c>
      <c r="L93" s="142">
        <v>1330</v>
      </c>
      <c r="M93" s="120"/>
    </row>
    <row r="94" spans="2:13" ht="14.25" customHeight="1" x14ac:dyDescent="0.2">
      <c r="B94" s="145" t="s">
        <v>82</v>
      </c>
      <c r="C94" s="133"/>
      <c r="D94" s="127">
        <v>821.83298988801357</v>
      </c>
      <c r="E94" s="123"/>
      <c r="F94" s="126">
        <v>38.253477155067209</v>
      </c>
      <c r="G94" s="125">
        <v>653</v>
      </c>
      <c r="H94" s="123"/>
      <c r="I94" s="144">
        <v>1551.3351601133693</v>
      </c>
      <c r="J94" s="123"/>
      <c r="K94" s="143">
        <v>35.441249471082386</v>
      </c>
      <c r="L94" s="142">
        <v>684</v>
      </c>
      <c r="M94" s="120"/>
    </row>
    <row r="95" spans="2:13" ht="14.25" customHeight="1" x14ac:dyDescent="0.2">
      <c r="B95" s="145" t="s">
        <v>81</v>
      </c>
      <c r="C95" s="133"/>
      <c r="D95" s="127">
        <v>70.518468026208993</v>
      </c>
      <c r="E95" s="123"/>
      <c r="F95" s="126">
        <v>3.2823902652271317</v>
      </c>
      <c r="G95" s="125">
        <v>52</v>
      </c>
      <c r="H95" s="123"/>
      <c r="I95" s="144">
        <v>116.44799815595132</v>
      </c>
      <c r="J95" s="123"/>
      <c r="K95" s="143">
        <v>2.6603294111838558</v>
      </c>
      <c r="L95" s="142">
        <v>44</v>
      </c>
      <c r="M95" s="120"/>
    </row>
    <row r="96" spans="2:13" s="110" customFormat="1" ht="14.25" customHeight="1" x14ac:dyDescent="0.2">
      <c r="B96" s="119" t="s">
        <v>75</v>
      </c>
      <c r="C96" s="141"/>
      <c r="D96" s="140">
        <v>2148.3876787372001</v>
      </c>
      <c r="E96" s="136"/>
      <c r="F96" s="139">
        <v>100</v>
      </c>
      <c r="G96" s="138">
        <v>1868</v>
      </c>
      <c r="H96" s="136"/>
      <c r="I96" s="137">
        <v>4377.2022241460527</v>
      </c>
      <c r="J96" s="136"/>
      <c r="K96" s="135">
        <v>100</v>
      </c>
      <c r="L96" s="134">
        <v>2058</v>
      </c>
    </row>
    <row r="97" spans="2:13" ht="14.25" customHeight="1" x14ac:dyDescent="0.2">
      <c r="C97" s="133"/>
      <c r="D97" s="120"/>
      <c r="E97" s="123"/>
      <c r="F97" s="132"/>
      <c r="H97" s="123"/>
      <c r="I97" s="123"/>
      <c r="J97" s="120"/>
      <c r="K97" s="131"/>
      <c r="L97" s="130"/>
      <c r="M97" s="120"/>
    </row>
    <row r="98" spans="2:13" ht="14.25" customHeight="1" x14ac:dyDescent="0.2">
      <c r="B98" s="110" t="s">
        <v>80</v>
      </c>
      <c r="C98" s="128"/>
      <c r="D98" s="120"/>
      <c r="E98" s="123"/>
      <c r="F98" s="132"/>
      <c r="H98" s="123"/>
      <c r="I98" s="123"/>
      <c r="J98" s="120"/>
      <c r="K98" s="131"/>
      <c r="L98" s="130"/>
      <c r="M98" s="120"/>
    </row>
    <row r="99" spans="2:13" ht="14.25" customHeight="1" x14ac:dyDescent="0.2">
      <c r="B99" s="129" t="s">
        <v>79</v>
      </c>
      <c r="C99" s="128"/>
      <c r="D99" s="127">
        <v>931.09267908360334</v>
      </c>
      <c r="E99" s="123"/>
      <c r="F99" s="126">
        <v>46.091149689503332</v>
      </c>
      <c r="G99" s="125">
        <v>815</v>
      </c>
      <c r="H99" s="123"/>
      <c r="I99" s="124">
        <v>2238.9753382258605</v>
      </c>
      <c r="J99" s="123"/>
      <c r="K99" s="122">
        <v>52.991489975211557</v>
      </c>
      <c r="L99" s="121">
        <v>1053</v>
      </c>
      <c r="M99" s="120"/>
    </row>
    <row r="100" spans="2:13" ht="14.25" customHeight="1" x14ac:dyDescent="0.2">
      <c r="B100" s="129" t="s">
        <v>78</v>
      </c>
      <c r="C100" s="128"/>
      <c r="D100" s="127">
        <v>455.54558314430778</v>
      </c>
      <c r="E100" s="123"/>
      <c r="F100" s="126">
        <v>22.550515254573362</v>
      </c>
      <c r="G100" s="125">
        <v>392</v>
      </c>
      <c r="H100" s="123"/>
      <c r="I100" s="124">
        <v>957.85926911126944</v>
      </c>
      <c r="J100" s="123"/>
      <c r="K100" s="122">
        <v>22.670365765169034</v>
      </c>
      <c r="L100" s="121">
        <v>451</v>
      </c>
      <c r="M100" s="120"/>
    </row>
    <row r="101" spans="2:13" ht="14.25" customHeight="1" x14ac:dyDescent="0.2">
      <c r="B101" s="129" t="s">
        <v>77</v>
      </c>
      <c r="C101" s="128"/>
      <c r="D101" s="127">
        <v>592.40582668326181</v>
      </c>
      <c r="E101" s="123"/>
      <c r="F101" s="126">
        <v>29.325400411767692</v>
      </c>
      <c r="G101" s="125">
        <v>511</v>
      </c>
      <c r="H101" s="123"/>
      <c r="I101" s="124">
        <v>972.56258798018348</v>
      </c>
      <c r="J101" s="123"/>
      <c r="K101" s="122">
        <v>23.018360118274231</v>
      </c>
      <c r="L101" s="121">
        <v>471</v>
      </c>
      <c r="M101" s="120"/>
    </row>
    <row r="102" spans="2:13" ht="14.25" customHeight="1" x14ac:dyDescent="0.2">
      <c r="B102" s="129" t="s">
        <v>76</v>
      </c>
      <c r="C102" s="128"/>
      <c r="D102" s="127">
        <v>41.067549344723631</v>
      </c>
      <c r="E102" s="123"/>
      <c r="F102" s="126">
        <v>2.0329346441556129</v>
      </c>
      <c r="G102" s="125">
        <v>39</v>
      </c>
      <c r="H102" s="123"/>
      <c r="I102" s="124">
        <v>55.762994126711703</v>
      </c>
      <c r="J102" s="123"/>
      <c r="K102" s="122">
        <v>1.3197841413451679</v>
      </c>
      <c r="L102" s="121">
        <v>25</v>
      </c>
      <c r="M102" s="120"/>
    </row>
    <row r="103" spans="2:13" s="110" customFormat="1" ht="14.25" customHeight="1" x14ac:dyDescent="0.2">
      <c r="B103" s="119" t="s">
        <v>75</v>
      </c>
      <c r="C103" s="118"/>
      <c r="D103" s="117">
        <v>2020.1116382558964</v>
      </c>
      <c r="E103" s="113"/>
      <c r="F103" s="116">
        <v>100</v>
      </c>
      <c r="G103" s="115">
        <v>1757</v>
      </c>
      <c r="H103" s="113"/>
      <c r="I103" s="114">
        <v>4225.1601894440246</v>
      </c>
      <c r="J103" s="113"/>
      <c r="K103" s="112">
        <v>100</v>
      </c>
      <c r="L103" s="111">
        <v>2000</v>
      </c>
    </row>
    <row r="104" spans="2:13" s="96" customFormat="1" ht="14.25" customHeight="1" x14ac:dyDescent="0.2">
      <c r="B104" s="452" t="s">
        <v>74</v>
      </c>
      <c r="C104" s="109"/>
      <c r="D104" s="108"/>
      <c r="E104" s="104"/>
      <c r="F104" s="107"/>
      <c r="G104" s="106"/>
      <c r="H104" s="104"/>
      <c r="I104" s="105"/>
      <c r="J104" s="104"/>
      <c r="K104" s="103"/>
      <c r="L104" s="102"/>
    </row>
    <row r="105" spans="2:13" s="96" customFormat="1" ht="14.25" customHeight="1" x14ac:dyDescent="0.2">
      <c r="B105" s="97" t="s">
        <v>73</v>
      </c>
      <c r="C105" s="109"/>
      <c r="D105" s="108"/>
      <c r="E105" s="104"/>
      <c r="F105" s="107"/>
      <c r="G105" s="106"/>
      <c r="H105" s="104"/>
      <c r="I105" s="105"/>
      <c r="J105" s="104"/>
      <c r="K105" s="103"/>
      <c r="L105" s="102"/>
    </row>
    <row r="106" spans="2:13" s="96" customFormat="1" ht="14.25" customHeight="1" x14ac:dyDescent="0.2">
      <c r="B106" s="96" t="s">
        <v>72</v>
      </c>
      <c r="D106" s="100"/>
      <c r="E106" s="100"/>
      <c r="G106" s="99"/>
      <c r="L106" s="98"/>
    </row>
    <row r="107" spans="2:13" s="96" customFormat="1" ht="14.25" customHeight="1" x14ac:dyDescent="0.2">
      <c r="B107" s="101" t="s">
        <v>71</v>
      </c>
      <c r="D107" s="100"/>
      <c r="E107" s="100"/>
      <c r="G107" s="99"/>
      <c r="L107" s="98"/>
    </row>
    <row r="108" spans="2:13" x14ac:dyDescent="0.2">
      <c r="D108" s="94"/>
      <c r="E108" s="94"/>
    </row>
    <row r="109" spans="2:13" x14ac:dyDescent="0.2">
      <c r="B109" s="96"/>
      <c r="D109" s="94"/>
      <c r="E109" s="94"/>
    </row>
    <row r="110" spans="2:13" ht="13.5" x14ac:dyDescent="0.2">
      <c r="B110" s="97"/>
      <c r="D110" s="95"/>
    </row>
    <row r="111" spans="2:13" x14ac:dyDescent="0.2">
      <c r="B111" s="96"/>
      <c r="D111" s="95"/>
    </row>
    <row r="112" spans="2:13" x14ac:dyDescent="0.2">
      <c r="D112" s="95"/>
    </row>
    <row r="113" spans="4:5" x14ac:dyDescent="0.2">
      <c r="D113" s="95"/>
    </row>
    <row r="114" spans="4:5" x14ac:dyDescent="0.2">
      <c r="D114" s="94"/>
      <c r="E114" s="94"/>
    </row>
  </sheetData>
  <mergeCells count="1">
    <mergeCell ref="D5:G5"/>
  </mergeCells>
  <pageMargins left="0.70866141732283472" right="0.70866141732283472" top="0.74803149606299213" bottom="0.74803149606299213" header="0.31496062992125984" footer="0.31496062992125984"/>
  <pageSetup paperSize="9" scale="65"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6238F42-479D-4ABC-B320-AA22EE571A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contents</vt:lpstr>
      <vt:lpstr>Fig 4.1 </vt:lpstr>
      <vt:lpstr>Fig 4.2</vt:lpstr>
      <vt:lpstr>Fig 4.3</vt:lpstr>
      <vt:lpstr>Fig 4.4</vt:lpstr>
      <vt:lpstr>Fig 4.5</vt:lpstr>
      <vt:lpstr>Fig 4.6</vt:lpstr>
      <vt:lpstr>Fig 4.7</vt:lpstr>
      <vt:lpstr>AT4.1</vt:lpstr>
      <vt:lpstr>AT4.2</vt:lpstr>
      <vt:lpstr>AT4.3</vt:lpstr>
      <vt:lpstr>AT4.4</vt:lpstr>
      <vt:lpstr>AT4.5</vt:lpstr>
      <vt:lpstr>AT4.6</vt:lpstr>
      <vt:lpstr>AT4.8</vt:lpstr>
      <vt:lpstr>AT4.7</vt:lpstr>
      <vt:lpstr>AT4.1!Print_Area</vt:lpstr>
      <vt:lpstr>AT4.2!Print_Area</vt:lpstr>
      <vt:lpstr>AT4.3!Print_Area</vt:lpstr>
      <vt:lpstr>AT4.4!Print_Area</vt:lpstr>
      <vt:lpstr>AT4.5!Print_Area</vt:lpstr>
      <vt:lpstr>AT4.6!Print_Area</vt:lpstr>
      <vt:lpstr>AT4.7!Print_Area</vt:lpstr>
      <vt:lpstr>AT4.8!Print_Area</vt:lpstr>
      <vt:lpstr>contents!Print_Area</vt:lpstr>
      <vt:lpstr>'Fig 4.1 '!Print_Area</vt:lpstr>
      <vt:lpstr>'Fig 4.2'!Print_Area</vt:lpstr>
      <vt:lpstr>'Fig 4.3'!Print_Area</vt:lpstr>
      <vt:lpstr>'Fig 4.4'!Print_Area</vt:lpstr>
      <vt:lpstr>'Fig 4.5'!Print_Area</vt:lpstr>
      <vt:lpstr>'Fig 4.6'!Print_Area</vt:lpstr>
      <vt:lpstr>'Fig 4.7'!Print_Area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lbang</dc:creator>
  <cp:lastModifiedBy>Jenny Collins</cp:lastModifiedBy>
  <cp:lastPrinted>2015-07-02T12:44:30Z</cp:lastPrinted>
  <dcterms:created xsi:type="dcterms:W3CDTF">2011-01-10T10:55:17Z</dcterms:created>
  <dcterms:modified xsi:type="dcterms:W3CDTF">2015-09-14T17:06:57Z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dfe7f214-66e7-4816-9fd1-c7459c42d5c2</vt:lpwstr>
  </property>
  <property fmtid="{D5CDD505-2E9C-101B-9397-08002B2CF9AE}" pid="3" name="bjSaver">
    <vt:lpwstr>fgMusxgGj71BB6Dy+sHHfz7wFlBGRGXD</vt:lpwstr>
  </property>
  <property fmtid="{D5CDD505-2E9C-101B-9397-08002B2CF9AE}" pid="4" name="bjDocumentSecurityLabel">
    <vt:lpwstr>No Marking</vt:lpwstr>
  </property>
</Properties>
</file>