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offdc112\public\Analysis &amp; Information\Outputs\Requests\External Requests\NDR\NDR, FOI,  Christopher Whitman Non-domestic building stock, age of\"/>
    </mc:Choice>
  </mc:AlternateContent>
  <bookViews>
    <workbookView xWindow="0" yWindow="0" windowWidth="25200" windowHeight="1267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E6" i="1"/>
  <c r="F6" i="1"/>
  <c r="D7" i="1"/>
  <c r="E7" i="1"/>
  <c r="F7" i="1"/>
  <c r="D8" i="1"/>
  <c r="E8" i="1"/>
  <c r="F8" i="1"/>
  <c r="D9" i="1"/>
  <c r="E9" i="1"/>
  <c r="F9" i="1"/>
  <c r="C7" i="1"/>
  <c r="C8" i="1"/>
  <c r="C9" i="1"/>
  <c r="C6" i="1"/>
</calcChain>
</file>

<file path=xl/sharedStrings.xml><?xml version="1.0" encoding="utf-8"?>
<sst xmlns="http://schemas.openxmlformats.org/spreadsheetml/2006/main" count="67" uniqueCount="27">
  <si>
    <t>1919-1939</t>
  </si>
  <si>
    <t>1940-1964</t>
  </si>
  <si>
    <t>Post 1964</t>
  </si>
  <si>
    <t>Pre 1919</t>
  </si>
  <si>
    <t>INDUSTRY COUNT</t>
  </si>
  <si>
    <t>OFFICE COUNT</t>
  </si>
  <si>
    <t>OTHER COUNT</t>
  </si>
  <si>
    <t>RETAIL COUNT</t>
  </si>
  <si>
    <t>Age of Building</t>
  </si>
  <si>
    <t>2010 Local Rating List</t>
  </si>
  <si>
    <t>Source: VOA Administrative Data, 31 March 2015</t>
  </si>
  <si>
    <t>EAST</t>
  </si>
  <si>
    <t>EAST MIDLANDS</t>
  </si>
  <si>
    <t>LONDON</t>
  </si>
  <si>
    <t>NORTH EAST</t>
  </si>
  <si>
    <t>NORTH WEST</t>
  </si>
  <si>
    <t>SOUTH EAST</t>
  </si>
  <si>
    <t>SOUTH WEST</t>
  </si>
  <si>
    <t>WALES</t>
  </si>
  <si>
    <t>WEST MIDLANDS</t>
  </si>
  <si>
    <t>YORKSHIRE AND THE HUMBER</t>
  </si>
  <si>
    <t>Region</t>
  </si>
  <si>
    <t>Coverage: England and Wales, Regions</t>
  </si>
  <si>
    <t>Table : Stock of Property by region, sector and building age as at 31 March 2015</t>
  </si>
  <si>
    <t>England and Wales</t>
  </si>
  <si>
    <t xml:space="preserve">Note that the sum of stock in this statistical output differes from that in the VOA NDR stock of properties statistical release (linked below) as this output involved merging the baseline stock dataset with a survey dataset to incorporate building age. Not all rateable properties have survey data recorded and not all properties on the survey data have a building age recorded. </t>
  </si>
  <si>
    <t>https://www.gov.uk/government/statistics/non-domestic-rating-stock-of-properties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</si>
</sst>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0"/>
      <name val="Arial"/>
      <family val="2"/>
    </font>
    <font>
      <b/>
      <sz val="14"/>
      <name val="Arial"/>
      <family val="2"/>
    </font>
    <font>
      <b/>
      <sz val="11"/>
      <name val="Arial"/>
      <family val="2"/>
    </font>
    <font>
      <sz val="11"/>
      <name val="Arial"/>
      <family val="2"/>
    </font>
    <font>
      <i/>
      <sz val="11"/>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4">
    <border>
      <left/>
      <right/>
      <top/>
      <bottom/>
      <diagonal/>
    </border>
    <border>
      <left/>
      <right/>
      <top style="medium">
        <color auto="1"/>
      </top>
      <bottom style="medium">
        <color auto="1"/>
      </bottom>
      <diagonal/>
    </border>
    <border>
      <left/>
      <right/>
      <top style="thin">
        <color auto="1"/>
      </top>
      <bottom/>
      <diagonal/>
    </border>
    <border>
      <left/>
      <right/>
      <top/>
      <bottom style="thin">
        <color auto="1"/>
      </bottom>
      <diagonal/>
    </border>
  </borders>
  <cellStyleXfs count="3">
    <xf numFmtId="0" fontId="0" fillId="0" borderId="0"/>
    <xf numFmtId="0" fontId="2" fillId="2" borderId="0"/>
    <xf numFmtId="0" fontId="7" fillId="0" borderId="0" applyNumberFormat="0" applyFill="0" applyBorder="0" applyAlignment="0" applyProtection="0"/>
  </cellStyleXfs>
  <cellXfs count="26">
    <xf numFmtId="0" fontId="0" fillId="0" borderId="0" xfId="0"/>
    <xf numFmtId="0" fontId="1" fillId="0" borderId="1" xfId="0" applyFont="1" applyBorder="1" applyAlignment="1">
      <alignment horizontal="left" vertical="center" wrapText="1"/>
    </xf>
    <xf numFmtId="0" fontId="2" fillId="2" borderId="0" xfId="1"/>
    <xf numFmtId="0" fontId="3" fillId="2" borderId="0" xfId="0" applyFont="1" applyFill="1"/>
    <xf numFmtId="0" fontId="4" fillId="2" borderId="0" xfId="0" applyFont="1" applyFill="1"/>
    <xf numFmtId="0" fontId="5" fillId="2" borderId="0" xfId="1" applyFont="1"/>
    <xf numFmtId="0" fontId="5" fillId="2" borderId="0" xfId="0" applyFont="1" applyFill="1"/>
    <xf numFmtId="0" fontId="6" fillId="2" borderId="0" xfId="0" applyFont="1" applyFill="1" applyBorder="1" applyAlignment="1">
      <alignment horizontal="left"/>
    </xf>
    <xf numFmtId="0" fontId="1" fillId="0" borderId="0" xfId="0" applyFont="1" applyAlignment="1">
      <alignment horizontal="center" vertical="top" wrapText="1"/>
    </xf>
    <xf numFmtId="0" fontId="1" fillId="0" borderId="0" xfId="0" applyFont="1" applyAlignment="1">
      <alignment horizontal="center" vertical="center"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xf numFmtId="0" fontId="7" fillId="0" borderId="0" xfId="2"/>
    <xf numFmtId="0" fontId="1" fillId="0" borderId="0" xfId="0" applyFont="1" applyAlignment="1">
      <alignment horizontal="center" vertical="center" wrapText="1"/>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0" fillId="0" borderId="0" xfId="0" applyBorder="1" applyAlignment="1"/>
    <xf numFmtId="0" fontId="0" fillId="0" borderId="3" xfId="0" applyBorder="1" applyAlignment="1"/>
    <xf numFmtId="3" fontId="1" fillId="0" borderId="0" xfId="0" applyNumberFormat="1" applyFont="1" applyBorder="1" applyAlignment="1">
      <alignment horizontal="right" vertical="center" wrapText="1"/>
    </xf>
    <xf numFmtId="3" fontId="1" fillId="0" borderId="3" xfId="0" applyNumberFormat="1" applyFont="1" applyBorder="1" applyAlignment="1">
      <alignment horizontal="right" vertical="center" wrapText="1"/>
    </xf>
    <xf numFmtId="3" fontId="0" fillId="0" borderId="0" xfId="0" applyNumberFormat="1" applyBorder="1" applyAlignment="1">
      <alignment horizontal="right"/>
    </xf>
    <xf numFmtId="3" fontId="0" fillId="0" borderId="3" xfId="0" applyNumberFormat="1" applyBorder="1" applyAlignment="1">
      <alignment horizontal="right"/>
    </xf>
    <xf numFmtId="3" fontId="0" fillId="0" borderId="2" xfId="0" applyNumberFormat="1" applyBorder="1" applyAlignment="1">
      <alignment horizontal="right"/>
    </xf>
  </cellXfs>
  <cellStyles count="3">
    <cellStyle name="Hyperlink" xfId="2" builtinId="8"/>
    <cellStyle name="Normal" xfId="0" builtinId="0"/>
    <cellStyle name="Normal_121018 Publication_Table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tatistics/non-domestic-rating-stock-of-proper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tabSelected="1" workbookViewId="0"/>
  </sheetViews>
  <sheetFormatPr defaultRowHeight="15" x14ac:dyDescent="0.25"/>
  <cols>
    <col min="1" max="2" width="14.7109375" customWidth="1"/>
    <col min="3" max="3" width="11.140625" customWidth="1"/>
    <col min="4" max="4" width="9.42578125" customWidth="1"/>
    <col min="5" max="6" width="10.85546875" customWidth="1"/>
  </cols>
  <sheetData>
    <row r="1" spans="1:9" s="2" customFormat="1" ht="18" x14ac:dyDescent="0.25">
      <c r="A1" s="3" t="s">
        <v>9</v>
      </c>
    </row>
    <row r="2" spans="1:9" s="2" customFormat="1" x14ac:dyDescent="0.25">
      <c r="A2" s="4" t="s">
        <v>23</v>
      </c>
      <c r="B2" s="5"/>
      <c r="C2" s="5"/>
      <c r="D2" s="5"/>
      <c r="E2" s="5"/>
      <c r="F2" s="5"/>
      <c r="G2" s="5"/>
      <c r="H2" s="5"/>
      <c r="I2" s="5"/>
    </row>
    <row r="3" spans="1:9" s="2" customFormat="1" ht="14.25" x14ac:dyDescent="0.2">
      <c r="A3" s="6" t="s">
        <v>22</v>
      </c>
    </row>
    <row r="4" spans="1:9" s="2" customFormat="1" thickBot="1" x14ac:dyDescent="0.25">
      <c r="A4" s="6"/>
    </row>
    <row r="5" spans="1:9" ht="30.75" thickBot="1" x14ac:dyDescent="0.3">
      <c r="A5" s="1" t="s">
        <v>21</v>
      </c>
      <c r="B5" s="1" t="s">
        <v>8</v>
      </c>
      <c r="C5" s="1" t="s">
        <v>4</v>
      </c>
      <c r="D5" s="1" t="s">
        <v>5</v>
      </c>
      <c r="E5" s="1" t="s">
        <v>6</v>
      </c>
      <c r="F5" s="1" t="s">
        <v>7</v>
      </c>
    </row>
    <row r="6" spans="1:9" x14ac:dyDescent="0.25">
      <c r="A6" s="17" t="s">
        <v>24</v>
      </c>
      <c r="B6" s="11" t="s">
        <v>3</v>
      </c>
      <c r="C6" s="21">
        <f>SUM(C10,C14,C18,C22,C26,C30,C34,C38,C42,C46)</f>
        <v>82500</v>
      </c>
      <c r="D6" s="21">
        <f t="shared" ref="D6:F6" si="0">SUM(D10,D14,D18,D22,D26,D30,D34,D38,D42,D46)</f>
        <v>118720</v>
      </c>
      <c r="E6" s="21">
        <f t="shared" si="0"/>
        <v>56430</v>
      </c>
      <c r="F6" s="21">
        <f t="shared" si="0"/>
        <v>245210</v>
      </c>
    </row>
    <row r="7" spans="1:9" x14ac:dyDescent="0.25">
      <c r="A7" s="19"/>
      <c r="B7" s="11" t="s">
        <v>0</v>
      </c>
      <c r="C7" s="21">
        <f t="shared" ref="C7:F9" si="1">SUM(C11,C15,C19,C23,C27,C31,C35,C39,C43,C47)</f>
        <v>40780</v>
      </c>
      <c r="D7" s="21">
        <f t="shared" si="1"/>
        <v>23890</v>
      </c>
      <c r="E7" s="21">
        <f t="shared" si="1"/>
        <v>14230</v>
      </c>
      <c r="F7" s="21">
        <f t="shared" si="1"/>
        <v>57110</v>
      </c>
    </row>
    <row r="8" spans="1:9" x14ac:dyDescent="0.25">
      <c r="A8" s="19"/>
      <c r="B8" s="11" t="s">
        <v>1</v>
      </c>
      <c r="C8" s="21">
        <f t="shared" si="1"/>
        <v>102350</v>
      </c>
      <c r="D8" s="21">
        <f t="shared" si="1"/>
        <v>47780</v>
      </c>
      <c r="E8" s="21">
        <f t="shared" si="1"/>
        <v>28390</v>
      </c>
      <c r="F8" s="21">
        <f t="shared" si="1"/>
        <v>64580</v>
      </c>
    </row>
    <row r="9" spans="1:9" x14ac:dyDescent="0.25">
      <c r="A9" s="20"/>
      <c r="B9" s="12" t="s">
        <v>2</v>
      </c>
      <c r="C9" s="22">
        <f t="shared" si="1"/>
        <v>251930</v>
      </c>
      <c r="D9" s="22">
        <f t="shared" si="1"/>
        <v>170300</v>
      </c>
      <c r="E9" s="22">
        <f t="shared" si="1"/>
        <v>88540</v>
      </c>
      <c r="F9" s="22">
        <f t="shared" si="1"/>
        <v>142400</v>
      </c>
    </row>
    <row r="10" spans="1:9" x14ac:dyDescent="0.25">
      <c r="A10" s="17" t="s">
        <v>14</v>
      </c>
      <c r="B10" s="11" t="s">
        <v>3</v>
      </c>
      <c r="C10" s="23">
        <v>2490</v>
      </c>
      <c r="D10" s="23">
        <v>4890</v>
      </c>
      <c r="E10" s="23">
        <v>2330</v>
      </c>
      <c r="F10" s="23">
        <v>13250</v>
      </c>
    </row>
    <row r="11" spans="1:9" x14ac:dyDescent="0.25">
      <c r="A11" s="17"/>
      <c r="B11" s="11" t="s">
        <v>0</v>
      </c>
      <c r="C11" s="23">
        <v>1110</v>
      </c>
      <c r="D11" s="23">
        <v>530</v>
      </c>
      <c r="E11" s="23">
        <v>420</v>
      </c>
      <c r="F11" s="23">
        <v>1420</v>
      </c>
    </row>
    <row r="12" spans="1:9" x14ac:dyDescent="0.25">
      <c r="A12" s="17"/>
      <c r="B12" s="11" t="s">
        <v>1</v>
      </c>
      <c r="C12" s="23">
        <v>2960</v>
      </c>
      <c r="D12" s="23">
        <v>1070</v>
      </c>
      <c r="E12" s="23">
        <v>840</v>
      </c>
      <c r="F12" s="23">
        <v>2710</v>
      </c>
    </row>
    <row r="13" spans="1:9" x14ac:dyDescent="0.25">
      <c r="A13" s="18"/>
      <c r="B13" s="12" t="s">
        <v>2</v>
      </c>
      <c r="C13" s="24">
        <v>13350</v>
      </c>
      <c r="D13" s="24">
        <v>7680</v>
      </c>
      <c r="E13" s="24">
        <v>3570</v>
      </c>
      <c r="F13" s="24">
        <v>5840</v>
      </c>
    </row>
    <row r="14" spans="1:9" x14ac:dyDescent="0.25">
      <c r="A14" s="16" t="s">
        <v>15</v>
      </c>
      <c r="B14" s="10" t="s">
        <v>3</v>
      </c>
      <c r="C14" s="25">
        <v>18920</v>
      </c>
      <c r="D14" s="25">
        <v>19310</v>
      </c>
      <c r="E14" s="25">
        <v>7970</v>
      </c>
      <c r="F14" s="25">
        <v>43710</v>
      </c>
    </row>
    <row r="15" spans="1:9" x14ac:dyDescent="0.25">
      <c r="A15" s="17"/>
      <c r="B15" s="11" t="s">
        <v>0</v>
      </c>
      <c r="C15" s="23">
        <v>4460</v>
      </c>
      <c r="D15" s="23">
        <v>2610</v>
      </c>
      <c r="E15" s="23">
        <v>1230</v>
      </c>
      <c r="F15" s="23">
        <v>5530</v>
      </c>
    </row>
    <row r="16" spans="1:9" x14ac:dyDescent="0.25">
      <c r="A16" s="17"/>
      <c r="B16" s="11" t="s">
        <v>1</v>
      </c>
      <c r="C16" s="23">
        <v>8360</v>
      </c>
      <c r="D16" s="23">
        <v>4240</v>
      </c>
      <c r="E16" s="23">
        <v>1960</v>
      </c>
      <c r="F16" s="23">
        <v>5830</v>
      </c>
    </row>
    <row r="17" spans="1:6" x14ac:dyDescent="0.25">
      <c r="A17" s="18"/>
      <c r="B17" s="12" t="s">
        <v>2</v>
      </c>
      <c r="C17" s="24">
        <v>31950</v>
      </c>
      <c r="D17" s="24">
        <v>19080</v>
      </c>
      <c r="E17" s="24">
        <v>9860</v>
      </c>
      <c r="F17" s="24">
        <v>17640</v>
      </c>
    </row>
    <row r="18" spans="1:6" x14ac:dyDescent="0.25">
      <c r="A18" s="16" t="s">
        <v>11</v>
      </c>
      <c r="B18" s="10" t="s">
        <v>3</v>
      </c>
      <c r="C18" s="25">
        <v>5490</v>
      </c>
      <c r="D18" s="25">
        <v>9720</v>
      </c>
      <c r="E18" s="25">
        <v>4880</v>
      </c>
      <c r="F18" s="25">
        <v>17080</v>
      </c>
    </row>
    <row r="19" spans="1:6" x14ac:dyDescent="0.25">
      <c r="A19" s="17"/>
      <c r="B19" s="11" t="s">
        <v>0</v>
      </c>
      <c r="C19" s="23">
        <v>2280</v>
      </c>
      <c r="D19" s="23">
        <v>1520</v>
      </c>
      <c r="E19" s="23">
        <v>1340</v>
      </c>
      <c r="F19" s="23">
        <v>5930</v>
      </c>
    </row>
    <row r="20" spans="1:6" x14ac:dyDescent="0.25">
      <c r="A20" s="17"/>
      <c r="B20" s="11" t="s">
        <v>1</v>
      </c>
      <c r="C20" s="23">
        <v>11780</v>
      </c>
      <c r="D20" s="23">
        <v>3440</v>
      </c>
      <c r="E20" s="23">
        <v>2810</v>
      </c>
      <c r="F20" s="23">
        <v>7340</v>
      </c>
    </row>
    <row r="21" spans="1:6" x14ac:dyDescent="0.25">
      <c r="A21" s="18"/>
      <c r="B21" s="11" t="s">
        <v>2</v>
      </c>
      <c r="C21" s="23">
        <v>32170</v>
      </c>
      <c r="D21" s="23">
        <v>19060</v>
      </c>
      <c r="E21" s="23">
        <v>14390</v>
      </c>
      <c r="F21" s="23">
        <v>13230</v>
      </c>
    </row>
    <row r="22" spans="1:6" x14ac:dyDescent="0.25">
      <c r="A22" s="16" t="s">
        <v>12</v>
      </c>
      <c r="B22" s="10" t="s">
        <v>3</v>
      </c>
      <c r="C22" s="25">
        <v>7560</v>
      </c>
      <c r="D22" s="25">
        <v>9010</v>
      </c>
      <c r="E22" s="25">
        <v>4810</v>
      </c>
      <c r="F22" s="25">
        <v>20850</v>
      </c>
    </row>
    <row r="23" spans="1:6" x14ac:dyDescent="0.25">
      <c r="A23" s="17"/>
      <c r="B23" s="11" t="s">
        <v>0</v>
      </c>
      <c r="C23" s="23">
        <v>3580</v>
      </c>
      <c r="D23" s="23">
        <v>1220</v>
      </c>
      <c r="E23" s="23">
        <v>980</v>
      </c>
      <c r="F23" s="23">
        <v>3060</v>
      </c>
    </row>
    <row r="24" spans="1:6" x14ac:dyDescent="0.25">
      <c r="A24" s="17"/>
      <c r="B24" s="11" t="s">
        <v>1</v>
      </c>
      <c r="C24" s="23">
        <v>6460</v>
      </c>
      <c r="D24" s="23">
        <v>1780</v>
      </c>
      <c r="E24" s="23">
        <v>2060</v>
      </c>
      <c r="F24" s="23">
        <v>3530</v>
      </c>
    </row>
    <row r="25" spans="1:6" x14ac:dyDescent="0.25">
      <c r="A25" s="18"/>
      <c r="B25" s="11" t="s">
        <v>2</v>
      </c>
      <c r="C25" s="23">
        <v>26090</v>
      </c>
      <c r="D25" s="23">
        <v>10820</v>
      </c>
      <c r="E25" s="23">
        <v>7340</v>
      </c>
      <c r="F25" s="23">
        <v>9400</v>
      </c>
    </row>
    <row r="26" spans="1:6" x14ac:dyDescent="0.25">
      <c r="A26" s="16" t="s">
        <v>13</v>
      </c>
      <c r="B26" s="10" t="s">
        <v>3</v>
      </c>
      <c r="C26" s="25">
        <v>12960</v>
      </c>
      <c r="D26" s="25">
        <v>29620</v>
      </c>
      <c r="E26" s="25">
        <v>10040</v>
      </c>
      <c r="F26" s="25">
        <v>46130</v>
      </c>
    </row>
    <row r="27" spans="1:6" x14ac:dyDescent="0.25">
      <c r="A27" s="17"/>
      <c r="B27" s="11" t="s">
        <v>0</v>
      </c>
      <c r="C27" s="23">
        <v>7480</v>
      </c>
      <c r="D27" s="23">
        <v>8970</v>
      </c>
      <c r="E27" s="23">
        <v>3180</v>
      </c>
      <c r="F27" s="23">
        <v>18880</v>
      </c>
    </row>
    <row r="28" spans="1:6" x14ac:dyDescent="0.25">
      <c r="A28" s="17"/>
      <c r="B28" s="11" t="s">
        <v>1</v>
      </c>
      <c r="C28" s="23">
        <v>8750</v>
      </c>
      <c r="D28" s="23">
        <v>10520</v>
      </c>
      <c r="E28" s="23">
        <v>2160</v>
      </c>
      <c r="F28" s="23">
        <v>10900</v>
      </c>
    </row>
    <row r="29" spans="1:6" x14ac:dyDescent="0.25">
      <c r="A29" s="18"/>
      <c r="B29" s="12" t="s">
        <v>2</v>
      </c>
      <c r="C29" s="24">
        <v>18680</v>
      </c>
      <c r="D29" s="24">
        <v>33800</v>
      </c>
      <c r="E29" s="24">
        <v>7030</v>
      </c>
      <c r="F29" s="24">
        <v>13820</v>
      </c>
    </row>
    <row r="30" spans="1:6" x14ac:dyDescent="0.25">
      <c r="A30" s="16" t="s">
        <v>16</v>
      </c>
      <c r="B30" s="10" t="s">
        <v>3</v>
      </c>
      <c r="C30" s="25">
        <v>9450</v>
      </c>
      <c r="D30" s="25">
        <v>15320</v>
      </c>
      <c r="E30" s="25">
        <v>7790</v>
      </c>
      <c r="F30" s="25">
        <v>29940</v>
      </c>
    </row>
    <row r="31" spans="1:6" x14ac:dyDescent="0.25">
      <c r="A31" s="17"/>
      <c r="B31" s="11" t="s">
        <v>0</v>
      </c>
      <c r="C31" s="23">
        <v>4560</v>
      </c>
      <c r="D31" s="23">
        <v>2830</v>
      </c>
      <c r="E31" s="23">
        <v>2140</v>
      </c>
      <c r="F31" s="23">
        <v>8030</v>
      </c>
    </row>
    <row r="32" spans="1:6" x14ac:dyDescent="0.25">
      <c r="A32" s="17"/>
      <c r="B32" s="11" t="s">
        <v>1</v>
      </c>
      <c r="C32" s="23">
        <v>13050</v>
      </c>
      <c r="D32" s="23">
        <v>5220</v>
      </c>
      <c r="E32" s="23">
        <v>3940</v>
      </c>
      <c r="F32" s="23">
        <v>8900</v>
      </c>
    </row>
    <row r="33" spans="1:6" x14ac:dyDescent="0.25">
      <c r="A33" s="18"/>
      <c r="B33" s="12" t="s">
        <v>2</v>
      </c>
      <c r="C33" s="24">
        <v>39510</v>
      </c>
      <c r="D33" s="24">
        <v>30410</v>
      </c>
      <c r="E33" s="24">
        <v>17260</v>
      </c>
      <c r="F33" s="24">
        <v>20370</v>
      </c>
    </row>
    <row r="34" spans="1:6" x14ac:dyDescent="0.25">
      <c r="A34" s="16" t="s">
        <v>17</v>
      </c>
      <c r="B34" s="10" t="s">
        <v>3</v>
      </c>
      <c r="C34" s="25">
        <v>8680</v>
      </c>
      <c r="D34" s="25">
        <v>12210</v>
      </c>
      <c r="E34" s="25">
        <v>6990</v>
      </c>
      <c r="F34" s="25">
        <v>28180</v>
      </c>
    </row>
    <row r="35" spans="1:6" x14ac:dyDescent="0.25">
      <c r="A35" s="17"/>
      <c r="B35" s="11" t="s">
        <v>0</v>
      </c>
      <c r="C35" s="23">
        <v>3430</v>
      </c>
      <c r="D35" s="23">
        <v>1140</v>
      </c>
      <c r="E35" s="23">
        <v>940</v>
      </c>
      <c r="F35" s="23">
        <v>3200</v>
      </c>
    </row>
    <row r="36" spans="1:6" x14ac:dyDescent="0.25">
      <c r="A36" s="17"/>
      <c r="B36" s="11" t="s">
        <v>1</v>
      </c>
      <c r="C36" s="23">
        <v>9270</v>
      </c>
      <c r="D36" s="23">
        <v>2850</v>
      </c>
      <c r="E36" s="23">
        <v>2440</v>
      </c>
      <c r="F36" s="23">
        <v>4220</v>
      </c>
    </row>
    <row r="37" spans="1:6" x14ac:dyDescent="0.25">
      <c r="A37" s="18"/>
      <c r="B37" s="12" t="s">
        <v>2</v>
      </c>
      <c r="C37" s="24">
        <v>29870</v>
      </c>
      <c r="D37" s="24">
        <v>13520</v>
      </c>
      <c r="E37" s="24">
        <v>7890</v>
      </c>
      <c r="F37" s="24">
        <v>11660</v>
      </c>
    </row>
    <row r="38" spans="1:6" x14ac:dyDescent="0.25">
      <c r="A38" s="16" t="s">
        <v>19</v>
      </c>
      <c r="B38" s="10" t="s">
        <v>3</v>
      </c>
      <c r="C38" s="25">
        <v>8590</v>
      </c>
      <c r="D38" s="25">
        <v>10460</v>
      </c>
      <c r="E38" s="25">
        <v>4220</v>
      </c>
      <c r="F38" s="25">
        <v>22950</v>
      </c>
    </row>
    <row r="39" spans="1:6" x14ac:dyDescent="0.25">
      <c r="A39" s="17"/>
      <c r="B39" s="11" t="s">
        <v>0</v>
      </c>
      <c r="C39" s="23">
        <v>5360</v>
      </c>
      <c r="D39" s="23">
        <v>2150</v>
      </c>
      <c r="E39" s="23">
        <v>1580</v>
      </c>
      <c r="F39" s="23">
        <v>5000</v>
      </c>
    </row>
    <row r="40" spans="1:6" x14ac:dyDescent="0.25">
      <c r="A40" s="17"/>
      <c r="B40" s="11" t="s">
        <v>1</v>
      </c>
      <c r="C40" s="23">
        <v>10920</v>
      </c>
      <c r="D40" s="23">
        <v>3500</v>
      </c>
      <c r="E40" s="23">
        <v>2810</v>
      </c>
      <c r="F40" s="23">
        <v>6900</v>
      </c>
    </row>
    <row r="41" spans="1:6" x14ac:dyDescent="0.25">
      <c r="A41" s="18"/>
      <c r="B41" s="12" t="s">
        <v>2</v>
      </c>
      <c r="C41" s="24">
        <v>29720</v>
      </c>
      <c r="D41" s="24">
        <v>14900</v>
      </c>
      <c r="E41" s="24">
        <v>9460</v>
      </c>
      <c r="F41" s="24">
        <v>13580</v>
      </c>
    </row>
    <row r="42" spans="1:6" ht="15" customHeight="1" x14ac:dyDescent="0.25">
      <c r="A42" s="16" t="s">
        <v>20</v>
      </c>
      <c r="B42" s="10" t="s">
        <v>0</v>
      </c>
      <c r="C42" s="25">
        <v>4090</v>
      </c>
      <c r="D42" s="25">
        <v>1690</v>
      </c>
      <c r="E42" s="25">
        <v>1120</v>
      </c>
      <c r="F42" s="25">
        <v>3830</v>
      </c>
    </row>
    <row r="43" spans="1:6" x14ac:dyDescent="0.25">
      <c r="A43" s="17"/>
      <c r="B43" s="11" t="s">
        <v>1</v>
      </c>
      <c r="C43" s="23">
        <v>6900</v>
      </c>
      <c r="D43" s="23">
        <v>2210</v>
      </c>
      <c r="E43" s="23">
        <v>1650</v>
      </c>
      <c r="F43" s="23">
        <v>4710</v>
      </c>
    </row>
    <row r="44" spans="1:6" x14ac:dyDescent="0.25">
      <c r="A44" s="17"/>
      <c r="B44" s="11" t="s">
        <v>2</v>
      </c>
      <c r="C44" s="23">
        <v>26370</v>
      </c>
      <c r="D44" s="23">
        <v>13670</v>
      </c>
      <c r="E44" s="23">
        <v>7890</v>
      </c>
      <c r="F44" s="23">
        <v>12200</v>
      </c>
    </row>
    <row r="45" spans="1:6" x14ac:dyDescent="0.25">
      <c r="A45" s="18"/>
      <c r="B45" s="12" t="s">
        <v>3</v>
      </c>
      <c r="C45" s="24">
        <v>13200</v>
      </c>
      <c r="D45" s="24">
        <v>13880</v>
      </c>
      <c r="E45" s="24">
        <v>6500</v>
      </c>
      <c r="F45" s="24">
        <v>30510</v>
      </c>
    </row>
    <row r="46" spans="1:6" x14ac:dyDescent="0.25">
      <c r="A46" s="16" t="s">
        <v>18</v>
      </c>
      <c r="B46" s="10" t="s">
        <v>3</v>
      </c>
      <c r="C46" s="25">
        <v>4270</v>
      </c>
      <c r="D46" s="25">
        <v>6490</v>
      </c>
      <c r="E46" s="25">
        <v>6280</v>
      </c>
      <c r="F46" s="25">
        <v>19290</v>
      </c>
    </row>
    <row r="47" spans="1:6" x14ac:dyDescent="0.25">
      <c r="A47" s="17"/>
      <c r="B47" s="11" t="s">
        <v>0</v>
      </c>
      <c r="C47" s="23">
        <v>1620</v>
      </c>
      <c r="D47" s="23">
        <v>710</v>
      </c>
      <c r="E47" s="23">
        <v>770</v>
      </c>
      <c r="F47" s="23">
        <v>1350</v>
      </c>
    </row>
    <row r="48" spans="1:6" x14ac:dyDescent="0.25">
      <c r="A48" s="17"/>
      <c r="B48" s="11" t="s">
        <v>1</v>
      </c>
      <c r="C48" s="23">
        <v>4430</v>
      </c>
      <c r="D48" s="23">
        <v>1490</v>
      </c>
      <c r="E48" s="23">
        <v>1480</v>
      </c>
      <c r="F48" s="23">
        <v>2050</v>
      </c>
    </row>
    <row r="49" spans="1:6" x14ac:dyDescent="0.25">
      <c r="A49" s="18"/>
      <c r="B49" s="12" t="s">
        <v>2</v>
      </c>
      <c r="C49" s="24">
        <v>17390</v>
      </c>
      <c r="D49" s="24">
        <v>7150</v>
      </c>
      <c r="E49" s="24">
        <v>5240</v>
      </c>
      <c r="F49" s="24">
        <v>6350</v>
      </c>
    </row>
    <row r="51" spans="1:6" x14ac:dyDescent="0.25">
      <c r="A51" s="7" t="s">
        <v>10</v>
      </c>
    </row>
    <row r="53" spans="1:6" x14ac:dyDescent="0.25">
      <c r="A53" s="13" t="s">
        <v>25</v>
      </c>
    </row>
    <row r="54" spans="1:6" x14ac:dyDescent="0.25">
      <c r="A54" s="14" t="s">
        <v>26</v>
      </c>
    </row>
    <row r="55" spans="1:6" ht="15" customHeight="1" x14ac:dyDescent="0.25">
      <c r="A55" s="8"/>
      <c r="B55" s="8"/>
      <c r="C55" s="15"/>
      <c r="D55" s="15"/>
      <c r="E55" s="15"/>
      <c r="F55" s="15"/>
    </row>
    <row r="56" spans="1:6" x14ac:dyDescent="0.25">
      <c r="A56" s="8"/>
      <c r="B56" s="8"/>
      <c r="C56" s="9"/>
      <c r="D56" s="9"/>
      <c r="E56" s="9"/>
      <c r="F56" s="9"/>
    </row>
    <row r="57" spans="1:6" x14ac:dyDescent="0.25">
      <c r="A57" s="8"/>
      <c r="B57" s="8"/>
      <c r="C57" s="9"/>
      <c r="D57" s="9"/>
      <c r="E57" s="9"/>
      <c r="F57" s="9"/>
    </row>
  </sheetData>
  <mergeCells count="12">
    <mergeCell ref="C55:F55"/>
    <mergeCell ref="A18:A21"/>
    <mergeCell ref="A42:A45"/>
    <mergeCell ref="A6:A9"/>
    <mergeCell ref="A46:A49"/>
    <mergeCell ref="A38:A41"/>
    <mergeCell ref="A22:A25"/>
    <mergeCell ref="A26:A29"/>
    <mergeCell ref="A10:A13"/>
    <mergeCell ref="A14:A17"/>
    <mergeCell ref="A30:A33"/>
    <mergeCell ref="A34:A37"/>
  </mergeCells>
  <hyperlinks>
    <hyperlink ref="A54"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VOA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Burrage, Allan</dc:creator>
  <cp:lastModifiedBy>Burrage, Allan</cp:lastModifiedBy>
  <dcterms:created xsi:type="dcterms:W3CDTF">2016-04-05T12:38:14Z</dcterms:created>
  <dcterms:modified xsi:type="dcterms:W3CDTF">2016-04-11T10:17:57Z</dcterms:modified>
</cp:coreProperties>
</file>