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<sst xmlns="http://schemas.openxmlformats.org/spreadsheetml/2006/main" count="1991" uniqueCount="554">
  <si>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</si>
  <si>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</si>
  <si>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</si>
  <si>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</si>
  <si>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</si>
  <si>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</si>
  <si>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</si>
  <si>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</si>
  <si>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</si>
  <si>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</si>
  <si>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</si>
  <si>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</si>
  <si>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</si>
  <si>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</si>
  <si>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</si>
  <si>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</si>
  <si>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</si>
  <si>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</si>
  <si>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</si>
  <si>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</si>
  <si>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</si>
  <si>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</si>
  <si>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</si>
  <si>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</si>
  <si>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</si>
  <si>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</si>
  <si>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</si>
  <si>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</si>
  <si>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</si>
  <si>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</si>
  <si>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</si>
  <si>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</si>
  <si>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</si>
  <si>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</si>
  <si>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</si>
  <si>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</si>
  <si>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</si>
  <si>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</si>
  <si>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</si>
  <si>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</si>
  <si>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</si>
  <si>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</si>
  <si>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</si>
  <si>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</si>
  <si>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</si>
  <si>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</si>
  <si>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</si>
  <si>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</si>
  <si>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</si>
  <si>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</si>
  <si>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</si>
  <si>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</si>
  <si>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</si>
  <si>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</si>
  <si>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</si>
  <si>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</si>
  <si>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</si>
  <si>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</si>
  <si>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</si>
  <si>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</si>
  <si>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</si>
  <si>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</si>
  <si>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</si>
  <si>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</si>
  <si>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</si>
  <si>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</si>
  <si>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</si>
  <si>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</si>
  <si>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</si>
  <si>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</si>
  <si>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</si>
  <si>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</si>
  <si>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</si>
  <si>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</si>
  <si>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</si>
  <si>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</si>
  <si>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</si>
  <si>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</si>
  <si>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</si>
  <si>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</si>
  <si>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</si>
  <si>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</si>
  <si>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</si>
  <si>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</si>
  <si>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</si>
  <si>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</si>
  <si>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</si>
  <si>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</si>
  <si>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</si>
  <si>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</si>
  <si>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</si>
  <si>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</si>
  <si>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</si>
  <si>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</si>
  <si>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</si>
  <si>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</si>
  <si>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</si>
  <si>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</si>
  <si>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</si>
  <si>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</si>
  <si>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</si>
  <si>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</si>
  <si>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</si>
  <si>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</si>
  <si>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</si>
  <si>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</si>
  <si>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</si>
  <si>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</si>
  <si>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</si>
  <si>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</si>
  <si>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</si>
  <si>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</si>
  <si>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</si>
  <si>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</si>
  <si>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</si>
  <si>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</si>
  <si>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</si>
  <si>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</si>
  <si>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</si>
  <si>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</si>
  <si>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</si>
  <si>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</si>
  <si>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</si>
  <si>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</si>
  <si>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</si>
  <si>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</si>
  <si>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</si>
  <si>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</si>
  <si>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</si>
  <si>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</si>
  <si>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</si>
  <si>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</si>
  <si>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</si>
  <si>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</si>
  <si>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</si>
  <si>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</si>
  <si>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</si>
  <si>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</si>
  <si>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</si>
  <si>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</si>
  <si>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</si>
  <si>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</si>
  <si>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</si>
  <si>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</si>
  <si>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</si>
  <si>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</si>
  <si>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</si>
  <si>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</si>
  <si>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</si>
  <si>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</si>
  <si>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</si>
  <si>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</si>
  <si>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</si>
  <si>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</si>
  <si>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</si>
  <si>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</si>
  <si>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</si>
  <si>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</si>
  <si>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</si>
  <si>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</si>
  <si>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</si>
  <si>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</si>
  <si>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</si>
  <si>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</si>
  <si>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</si>
  <si>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</si>
  <si>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</si>
  <si>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</si>
  <si>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</si>
  <si>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</si>
  <si>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</si>
  <si>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</si>
  <si>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</si>
  <si>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</si>
  <si>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</si>
  <si>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</si>
  <si>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</si>
  <si>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</si>
  <si>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</si>
  <si>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</si>
  <si>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</si>
  <si>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</si>
  <si>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</si>
  <si>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</si>
  <si>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</si>
  <si>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</si>
  <si>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</si>
  <si>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</si>
  <si>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</si>
  <si>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</si>
  <si>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</si>
  <si>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</si>
  <si>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</si>
  <si>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</si>
  <si>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</si>
  <si>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</si>
  <si>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</si>
  <si>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</si>
  <si>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</si>
  <si>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</si>
  <si>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</si>
  <si>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</si>
  <si>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</si>
  <si>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</si>
  <si>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</si>
  <si>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</si>
  <si>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</si>
  <si>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</si>
  <si>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</si>
  <si>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</si>
  <si>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</si>
  <si>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</si>
  <si>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</si>
  <si>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</si>
  <si>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</si>
  <si>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</si>
  <si>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</si>
  <si>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</si>
  <si>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</si>
  <si>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</si>
  <si>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</si>
  <si>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</si>
  <si>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</si>
  <si>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</si>
  <si>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</si>
  <si>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</si>
  <si>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</si>
  <si>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</si>
  <si>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</si>
  <si>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</si>
  <si>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</si>
  <si>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</si>
  <si>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</si>
  <si>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</si>
  <si>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</si>
  <si>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</si>
  <si>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</si>
  <si>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</si>
  <si>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</si>
  <si>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</si>
  <si>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</si>
  <si>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</si>
  <si>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</si>
  <si>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</si>
  <si>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</si>
  <si>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</si>
  <si>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</si>
  <si>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</si>
  <si>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</si>
  <si>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</si>
  <si>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</si>
  <si>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</si>
  <si>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</si>
  <si>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</si>
  <si>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</si>
  <si>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</si>
  <si>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</si>
  <si>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</si>
  <si>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</si>
  <si>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</si>
  <si>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</si>
  <si>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</si>
  <si>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</si>
  <si>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</si>
  <si>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</si>
  <si>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</si>
  <si>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</si>
  <si>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</si>
  <si>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</si>
  <si>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</si>
  <si>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</si>
  <si>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</si>
  <si>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</si>
  <si>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</si>
  <si>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</si>
  <si>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</si>
  <si>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</si>
  <si>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</si>
  <si>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</si>
  <si>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</si>
  <si>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</si>
  <si>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</si>
  <si>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</si>
  <si>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</si>
  <si>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</si>
  <si>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</si>
  <si>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</si>
  <si>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</si>
  <si>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</si>
  <si>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</si>
  <si>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</si>
  <si>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</si>
  <si>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</si>
  <si>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</si>
  <si>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</si>
  <si>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</si>
  <si>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</si>
  <si>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</si>
  <si>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</si>
  <si>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</si>
  <si>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</si>
  <si>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</si>
  <si>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</si>
  <si>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</si>
  <si>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</si>
  <si>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</si>
  <si>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</si>
  <si>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</si>
  <si>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</si>
  <si>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</si>
  <si>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</si>
  <si>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</si>
  <si>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</si>
  <si>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</si>
  <si>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</si>
  <si>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</si>
  <si>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</si>
  <si>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</si>
  <si>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</si>
  <si>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</si>
  <si>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</si>
  <si>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</si>
  <si>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</si>
  <si>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</si>
  <si>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</si>
  <si>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</si>
  <si>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</si>
  <si>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</si>
  <si>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</si>
  <si>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</si>
  <si>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</si>
  <si>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</si>
  <si>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</si>
  <si>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</si>
  <si>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</si>
  <si>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</si>
  <si>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</si>
  <si>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</si>
  <si>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</si>
  <si>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</si>
  <si>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</si>
  <si>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</si>
  <si>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</si>
  <si>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</si>
  <si>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</si>
  <si>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</si>
  <si>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</si>
  <si>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</si>
  <si>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</si>
  <si>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</si>
  <si>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</si>
  <si>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</si>
  <si>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</si>
  <si>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</si>
  <si>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</si>
  <si>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</si>
  <si>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</si>
  <si>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</si>
  <si>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</si>
  <si>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</si>
  <si>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</si>
  <si>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</si>
  <si>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</si>
  <si>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</si>
  <si>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</si>
  <si>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</si>
  <si>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</si>
  <si>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</si>
  <si>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</si>
  <si>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</si>
  <si>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</si>
  <si>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</si>
  <si>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</si>
  <si>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</si>
  <si>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</si>
  <si>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</si>
  <si>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</si>
  <si>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</si>
  <si>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</si>
  <si>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</si>
  <si>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</si>
  <si>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</si>
  <si>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</si>
  <si>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</si>
  <si>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</si>
  <si>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</si>
  <si>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</si>
  <si>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</si>
  <si>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(-: -)</t>
  </si>
  <si>
    <t>(0.7: 1.5)</t>
  </si>
  <si>
    <t>Denominator (millions)</t>
  </si>
  <si>
    <t>(0.9: 1.5)</t>
  </si>
  <si>
    <t>(0.6: 1.3)</t>
  </si>
  <si>
    <t>(0.9: 1.6)</t>
  </si>
  <si>
    <t>(0.8: 1.4)</t>
  </si>
  <si>
    <t>(1: 1.2)</t>
  </si>
  <si>
    <t>(0.5: 1)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</si>
  <si>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</si>
  <si>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</si>
  <si>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(1: 1.1)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</si>
  <si>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</si>
  <si>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</si>
  <si>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</si>
  <si>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</si>
  <si>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</si>
  <si>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</si>
  <si>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1.4)</t>
  </si>
  <si>
    <t>(0.6: 1.4)</t>
  </si>
  <si>
    <t>(0.8: 1.5)</t>
  </si>
  <si>
    <t>(1: 1.5)</t>
  </si>
  <si>
    <t>(1: 1.4)</t>
  </si>
  <si>
    <t>(1: 1.7)</t>
  </si>
  <si>
    <t>(0.5: 1.2)</t>
  </si>
  <si>
    <t>(1.1: 1.7)</t>
  </si>
  <si>
    <t>(0.4: 1.3)</t>
  </si>
  <si>
    <t>(0.7: 1)</t>
  </si>
  <si>
    <t>(0.9: 1.1)</t>
  </si>
  <si>
    <t>(0.4: 1.2)</t>
  </si>
  <si>
    <t>(0.4: 0.9)</t>
  </si>
  <si>
    <t>(0.4: 0.8)</t>
  </si>
  <si>
    <t>(0.4: 1.1)</t>
  </si>
  <si>
    <t>(0.9: 1)</t>
  </si>
  <si>
    <t>(0.6: 1)</t>
  </si>
  <si>
    <t>(0.8: 0.9)</t>
  </si>
  <si>
    <t>(0.5: 0.9)</t>
  </si>
  <si>
    <t>(0.6: 0.9)</t>
  </si>
  <si>
    <t>(0.4: 1)</t>
  </si>
  <si>
    <t>(0.3: 1.1)</t>
  </si>
  <si>
    <t xml:space="preserve"> </t>
  </si>
  <si>
    <t>(0.8: 1.8)</t>
  </si>
  <si>
    <t>(0.7: 1.7)</t>
  </si>
  <si>
    <t>(1.1: 1.6)</t>
  </si>
  <si>
    <t>(0.5: 1.6)</t>
  </si>
  <si>
    <t>(0.6: 1.5)</t>
  </si>
  <si>
    <t>(0.5: 1.5)</t>
  </si>
  <si>
    <t>(0.5: 1.8)</t>
  </si>
  <si>
    <t>(1.1: 1.9)</t>
  </si>
  <si>
    <t>(0.8: 1.7)</t>
  </si>
  <si>
    <t>(0.5: 1.7)</t>
  </si>
  <si>
    <t>(0.8: 1.6)</t>
  </si>
  <si>
    <t>(0.7: 1.6)</t>
  </si>
  <si>
    <t>(0.3: 0.9)</t>
  </si>
  <si>
    <t>(0.4: 1.4)</t>
  </si>
  <si>
    <t>(0.3: 0.8)</t>
  </si>
  <si>
    <t>(1: 1.8)</t>
  </si>
  <si>
    <t>(0.8: 1.9)</t>
  </si>
  <si>
    <t>(0.3: 1)</t>
  </si>
  <si>
    <t>(0.9: 1.7)</t>
  </si>
  <si>
    <t>(0.3: 1.4)</t>
  </si>
  <si>
    <t>(0.6: 2.1)</t>
  </si>
  <si>
    <t>(0.7: 2)</t>
  </si>
  <si>
    <t>(1.1: 2.1)</t>
  </si>
  <si>
    <t>(1.1: 2.3)</t>
  </si>
  <si>
    <t>(0.5: 0.8)</t>
  </si>
  <si>
    <t>(0.3: 2.2)</t>
  </si>
  <si>
    <t>(0.3: 1.3)</t>
  </si>
  <si>
    <t>(1.2: 1.9)</t>
  </si>
  <si>
    <t>(0.3: 2.3)</t>
  </si>
  <si>
    <t>(0.9: 1.8)</t>
  </si>
  <si>
    <t>(1.1: 1.3)</t>
  </si>
  <si>
    <t>(0.6: 1.6)</t>
  </si>
  <si>
    <t>(0.3: 1.2)</t>
  </si>
  <si>
    <t>(0.6: 1.9)</t>
  </si>
  <si>
    <t>(1.2: 1.8)</t>
  </si>
  <si>
    <t>(1.1: 2.2)</t>
  </si>
  <si>
    <t>(1.2: 1.5)</t>
  </si>
  <si>
    <t>(0.7: 0.8)</t>
  </si>
  <si>
    <t>(0.2: 0.6)</t>
  </si>
  <si>
    <t>(0.7: 1.9)</t>
  </si>
  <si>
    <t>(1: 2.3)</t>
  </si>
  <si>
    <t>(0.3: 1.7)</t>
  </si>
  <si>
    <t>(1.3: 1.9)</t>
  </si>
  <si>
    <t>(1.3: 1.7)</t>
  </si>
  <si>
    <t>(1.1: 2)</t>
  </si>
  <si>
    <t>(1.2: 1.7)</t>
  </si>
  <si>
    <t>(1.3: 2.2)</t>
  </si>
  <si>
    <t>(0.3: 1.6)</t>
  </si>
  <si>
    <t>(0.7: 2.2)</t>
  </si>
  <si>
    <t>(1.4: 1.8)</t>
  </si>
  <si>
    <t>(0.2: 1.2)</t>
  </si>
  <si>
    <t>(1.2: 1.6)</t>
  </si>
  <si>
    <t>(1.1: 1.4)</t>
  </si>
  <si>
    <t>(1.2: 2.8)</t>
  </si>
  <si>
    <t>(0.4: 1.9)</t>
  </si>
  <si>
    <t>(0.7: 3.5)</t>
  </si>
  <si>
    <t>(0.3: 2.1)</t>
  </si>
  <si>
    <t>(0.4: 1.5)</t>
  </si>
  <si>
    <t>(1: 3.6)</t>
  </si>
  <si>
    <t>(0.7: 2.1)</t>
  </si>
  <si>
    <t>(1.1: 1.8)</t>
  </si>
  <si>
    <t>(0.3: 1.9)</t>
  </si>
  <si>
    <t>(0.8: 2)</t>
  </si>
  <si>
    <t>(0.2: 1.4)</t>
  </si>
  <si>
    <t>(0.5: 2.1)</t>
  </si>
  <si>
    <t>(0.6: 1.7)</t>
  </si>
  <si>
    <t>(0.9: 2.4)</t>
  </si>
  <si>
    <t>(0.2: 1.8)</t>
  </si>
  <si>
    <t>(0.4: 2.9)</t>
  </si>
  <si>
    <t>https://www.gov.uk/government/publications/gp-in-hours-bulletin</t>
  </si>
  <si>
    <t>(0.6: 0.8)</t>
  </si>
  <si>
    <t>(0.3: 1.5)</t>
  </si>
  <si>
    <t>(0.4: 1.6)</t>
  </si>
  <si>
    <t>(0.4: 2.7)</t>
  </si>
  <si>
    <t>(0.9: 2)</t>
  </si>
  <si>
    <t>(1.7: 6.1)</t>
  </si>
  <si>
    <t>(0.8: 4.6)</t>
  </si>
  <si>
    <t>(0.7: 4)</t>
  </si>
  <si>
    <t>(0.1: 0.6)</t>
  </si>
  <si>
    <t>(0.8: 2.8)</t>
  </si>
  <si>
    <t>(1.2: 5.3)</t>
  </si>
  <si>
    <t>(0.9: 5.2)</t>
  </si>
  <si>
    <t>(0.9: 1.9)</t>
  </si>
  <si>
    <t>(1: 5.3)</t>
  </si>
  <si>
    <t>(0.4: 1.8)</t>
  </si>
  <si>
    <t>(0.8: 4)</t>
  </si>
  <si>
    <t>(1.1: 4.9)</t>
  </si>
  <si>
    <t>(0.4: 3)</t>
  </si>
  <si>
    <t>(0.8: 4.8)</t>
  </si>
  <si>
    <t>(0.7: 4.1)</t>
  </si>
  <si>
    <t>(0.7: 3.7)</t>
  </si>
  <si>
    <t>(0.3: 0.7)</t>
  </si>
  <si>
    <t>(0.3: 2.5)</t>
  </si>
  <si>
    <t>(0.5: 3.9)</t>
  </si>
  <si>
    <t>(0.5: 2.8)</t>
  </si>
  <si>
    <t>(1.1: 2.7)</t>
  </si>
  <si>
    <t>(0.4: 2.5)</t>
  </si>
  <si>
    <t>(0.5: 2.3)</t>
  </si>
  <si>
    <t>(0.9: 3.1)</t>
  </si>
  <si>
    <t>(0.7: 5)</t>
  </si>
  <si>
    <t>(0.7: 2.7)</t>
  </si>
  <si>
    <t>(0.8: 3.5)</t>
  </si>
  <si>
    <t>(1.1: 5.1)</t>
  </si>
  <si>
    <t>(0.8: 2.1)</t>
  </si>
  <si>
    <t>(0.6: 3.2)</t>
  </si>
  <si>
    <t>(0.4: 2.6)</t>
  </si>
  <si>
    <t>(0.4: 2.8)</t>
  </si>
  <si>
    <t>(0.8: 5.1)</t>
  </si>
  <si>
    <t>(0.7: 1.8)</t>
  </si>
  <si>
    <t>(0.6: 2.2)</t>
  </si>
  <si>
    <t>(1: 6.1)</t>
  </si>
  <si>
    <t>(0.1: 1.1)</t>
  </si>
  <si>
    <t>(0.2: 0.9)</t>
  </si>
  <si>
    <t>(0.9: 2.3)</t>
  </si>
  <si>
    <t>(0.7: 3.1)</t>
  </si>
  <si>
    <t>(1.3: 7.1)</t>
  </si>
  <si>
    <t>(0.7: 5.8)</t>
  </si>
  <si>
    <t>(1: 2)</t>
  </si>
  <si>
    <t>(1.1: 2.9)</t>
  </si>
  <si>
    <t>(0.9: 2.8)</t>
  </si>
  <si>
    <t>(1.6: 2.1)</t>
  </si>
  <si>
    <t>(0.6: 2.3)</t>
  </si>
  <si>
    <t>(0.4: 3.1)</t>
  </si>
  <si>
    <t>(0.2: 1)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</si>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</sst>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1" fontId="59" fillId="0" borderId="10" xfId="42" applyNumberFormat="1" applyFont="1" applyFill="1" applyBorder="1" applyAlignment="1">
      <alignment horizontal="right"/>
    </xf>
    <xf numFmtId="0" fontId="51" fillId="0" borderId="0" xfId="0" applyFont="1" applyFill="1" applyAlignment="1">
      <alignment horizontal="left"/>
    </xf>
    <xf numFmtId="2" fontId="59" fillId="0" borderId="10" xfId="42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" fontId="59" fillId="34" borderId="10" xfId="42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s://www.gov.uk/government/publications/gp-in-hours-bulleti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>
      <c r="B1" s="3" t="s">
        <v>428</v>
      </c>
    </row>
    <row r="2" ht="28.5" customHeight="1">
      <c r="A2" s="2" t="s">
        <v>351</v>
      </c>
    </row>
    <row r="3" ht="28.5" customHeight="1">
      <c r="A3" s="2"/>
    </row>
    <row r="4" s="13" customFormat="1" ht="18">
      <c r="A4" s="12" t="s">
        <v>355</v>
      </c>
    </row>
    <row r="5" s="4" customFormat="1" ht="15.75">
      <c r="A5" s="5"/>
    </row>
    <row r="6" spans="1:2" s="4" customFormat="1" ht="15">
      <c r="A6" s="4" t="s">
        <v>345</v>
      </c>
      <c r="B6" s="4">
        <v>35</v>
      </c>
    </row>
    <row r="7" spans="1:2" s="4" customFormat="1" ht="15">
      <c r="A7" s="4" t="s">
        <v>347</v>
      </c>
      <c r="B7" s="6">
        <v>42240</v>
      </c>
    </row>
    <row r="8" spans="1:2" s="4" customFormat="1" ht="15">
      <c r="A8" s="4" t="s">
        <v>346</v>
      </c>
      <c r="B8" s="6">
        <v>42246</v>
      </c>
    </row>
    <row r="9" spans="1:2" s="4" customFormat="1" ht="15">
      <c r="A9" s="4" t="s">
        <v>348</v>
      </c>
      <c r="B9" s="72">
        <v>4190</v>
      </c>
    </row>
    <row r="10" spans="1:2" s="4" customFormat="1" ht="15">
      <c r="A10" s="4" t="s">
        <v>390</v>
      </c>
      <c r="B10" s="73">
        <v>31.4</v>
      </c>
    </row>
    <row r="11" s="4" customFormat="1" ht="15"/>
    <row r="12" s="13" customFormat="1" ht="18">
      <c r="A12" s="12" t="s">
        <v>344</v>
      </c>
    </row>
    <row r="13" spans="1:11" s="13" customFormat="1" ht="34.5" customHeight="1">
      <c r="A13" s="78" t="s">
        <v>403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404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s="4" customFormat="1" ht="32.25" customHeight="1">
      <c r="A17" s="79" t="s">
        <v>366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367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368</v>
      </c>
    </row>
    <row r="22" s="4" customFormat="1" ht="15" customHeight="1"/>
    <row r="23" s="4" customFormat="1" ht="15">
      <c r="A23" s="4" t="s">
        <v>369</v>
      </c>
    </row>
    <row r="24" s="4" customFormat="1" ht="15"/>
    <row r="25" spans="1:11" s="4" customFormat="1" ht="50.25" customHeight="1">
      <c r="A25" s="79" t="s">
        <v>370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371</v>
      </c>
    </row>
    <row r="28" s="4" customFormat="1" ht="15.75">
      <c r="A28" s="27" t="s">
        <v>498</v>
      </c>
    </row>
    <row r="29" s="4" customFormat="1" ht="15"/>
    <row r="30" spans="1:19" s="4" customFormat="1" ht="51.75" customHeight="1">
      <c r="A30" s="75" t="s">
        <v>405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398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7"/>
      <c r="U32" s="17"/>
      <c r="V32" s="17"/>
      <c r="W32" s="17"/>
      <c r="X32" s="17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s="4" customFormat="1" ht="18">
      <c r="A34" s="12" t="s">
        <v>354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s="13" customFormat="1" ht="18">
      <c r="A35" s="14" t="s">
        <v>365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353</v>
      </c>
    </row>
    <row r="37" s="4" customFormat="1" ht="15"/>
    <row r="38" spans="1:11" s="4" customFormat="1" ht="18">
      <c r="A38" s="12" t="s">
        <v>349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s="13" customFormat="1" ht="18">
      <c r="A39" s="4" t="s">
        <v>360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350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gp-in-hours-bulletin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351</v>
      </c>
    </row>
    <row r="3" spans="1:13" s="8" customFormat="1" ht="25.5" customHeight="1">
      <c r="A3" s="83" t="s">
        <v>361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10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352</v>
      </c>
      <c r="V4" s="81"/>
      <c r="W4" s="81"/>
      <c r="X4" s="81"/>
      <c r="Y4" s="82"/>
    </row>
    <row r="5" spans="1:25" s="10" customFormat="1" ht="15" customHeight="1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372</v>
      </c>
      <c r="I5" s="9" t="s">
        <v>373</v>
      </c>
      <c r="J5" s="9" t="s">
        <v>374</v>
      </c>
      <c r="K5" s="9" t="s">
        <v>8</v>
      </c>
      <c r="L5" s="9" t="s">
        <v>9</v>
      </c>
      <c r="M5" s="9" t="s">
        <v>372</v>
      </c>
      <c r="N5" s="9" t="s">
        <v>373</v>
      </c>
      <c r="O5" s="9" t="s">
        <v>374</v>
      </c>
      <c r="P5" s="9" t="s">
        <v>8</v>
      </c>
      <c r="Q5" s="9" t="s">
        <v>9</v>
      </c>
      <c r="R5" s="9" t="s">
        <v>372</v>
      </c>
      <c r="S5" s="9" t="s">
        <v>373</v>
      </c>
      <c r="T5" s="9" t="s">
        <v>374</v>
      </c>
      <c r="U5" s="9" t="s">
        <v>8</v>
      </c>
      <c r="V5" s="9" t="s">
        <v>9</v>
      </c>
      <c r="W5" s="9" t="s">
        <v>372</v>
      </c>
      <c r="X5" s="9" t="s">
        <v>373</v>
      </c>
      <c r="Y5" s="9" t="s">
        <v>374</v>
      </c>
    </row>
    <row r="6" spans="1:25" ht="14.25">
      <c r="A6" s="11" t="s">
        <v>10</v>
      </c>
      <c r="B6" s="22" t="s">
        <v>11</v>
      </c>
      <c r="C6" s="22" t="s">
        <v>10</v>
      </c>
      <c r="D6" s="22" t="s">
        <v>12</v>
      </c>
      <c r="E6" s="23">
        <v>5717170</v>
      </c>
      <c r="F6" s="23">
        <v>132</v>
      </c>
      <c r="G6" s="24">
        <v>2.3088346157277115</v>
      </c>
      <c r="H6" s="24">
        <v>1.495678139505035</v>
      </c>
      <c r="I6" s="26" t="s">
        <v>456</v>
      </c>
      <c r="J6" s="24">
        <v>1.440712</v>
      </c>
      <c r="K6" s="23">
        <v>809</v>
      </c>
      <c r="L6" s="24">
        <v>14.150357606997868</v>
      </c>
      <c r="M6" s="24">
        <v>0.911381689647929</v>
      </c>
      <c r="N6" s="26" t="s">
        <v>401</v>
      </c>
      <c r="O6" s="24">
        <v>1.040184</v>
      </c>
      <c r="P6" s="23">
        <v>2089</v>
      </c>
      <c r="Q6" s="24">
        <v>36.53905691102416</v>
      </c>
      <c r="R6" s="25">
        <v>0.9024226613129223</v>
      </c>
      <c r="S6" s="26" t="s">
        <v>421</v>
      </c>
      <c r="T6" s="24">
        <v>0.9294417</v>
      </c>
      <c r="U6" s="23">
        <v>3355</v>
      </c>
      <c r="V6" s="24">
        <v>58.682879816412665</v>
      </c>
      <c r="W6" s="25">
        <v>0.9539215455156109</v>
      </c>
      <c r="X6" s="26" t="s">
        <v>421</v>
      </c>
      <c r="Y6" s="24">
        <v>1.046402</v>
      </c>
    </row>
    <row r="7" spans="1:25" ht="14.25">
      <c r="A7" s="65" t="s">
        <v>13</v>
      </c>
      <c r="B7" s="65" t="s">
        <v>14</v>
      </c>
      <c r="C7" s="65" t="s">
        <v>15</v>
      </c>
      <c r="D7" s="65" t="s">
        <v>16</v>
      </c>
      <c r="E7" s="66">
        <v>1827027.4</v>
      </c>
      <c r="F7" s="66">
        <v>15</v>
      </c>
      <c r="G7" s="67">
        <v>0.8210057495579979</v>
      </c>
      <c r="H7" s="67">
        <v>0.8667148354995857</v>
      </c>
      <c r="I7" s="68" t="s">
        <v>432</v>
      </c>
      <c r="J7" s="67">
        <v>0.8107461</v>
      </c>
      <c r="K7" s="66">
        <v>143</v>
      </c>
      <c r="L7" s="67">
        <v>7.82692147911958</v>
      </c>
      <c r="M7" s="67">
        <v>0.7232740822581781</v>
      </c>
      <c r="N7" s="68" t="s">
        <v>425</v>
      </c>
      <c r="O7" s="67">
        <v>0.7138346</v>
      </c>
      <c r="P7" s="66">
        <v>544</v>
      </c>
      <c r="Q7" s="67">
        <v>29.775141850636725</v>
      </c>
      <c r="R7" s="69">
        <v>0.991761232747292</v>
      </c>
      <c r="S7" s="68" t="s">
        <v>416</v>
      </c>
      <c r="T7" s="67">
        <v>0.8686596</v>
      </c>
      <c r="U7" s="66">
        <v>960</v>
      </c>
      <c r="V7" s="67">
        <v>52.544367971711864</v>
      </c>
      <c r="W7" s="69">
        <v>0.9304678035549211</v>
      </c>
      <c r="X7" s="68" t="s">
        <v>421</v>
      </c>
      <c r="Y7" s="67">
        <v>0.7561639</v>
      </c>
    </row>
    <row r="8" spans="1:25" ht="14.25">
      <c r="A8" s="65" t="s">
        <v>17</v>
      </c>
      <c r="B8" s="65" t="s">
        <v>18</v>
      </c>
      <c r="C8" s="65" t="s">
        <v>15</v>
      </c>
      <c r="D8" s="65" t="s">
        <v>16</v>
      </c>
      <c r="E8" s="66">
        <v>1696005.4</v>
      </c>
      <c r="F8" s="66">
        <v>11</v>
      </c>
      <c r="G8" s="67">
        <v>0.6485828405970877</v>
      </c>
      <c r="H8" s="67">
        <v>0.619703697500965</v>
      </c>
      <c r="I8" s="68" t="s">
        <v>455</v>
      </c>
      <c r="J8" s="67">
        <v>0.7383587</v>
      </c>
      <c r="K8" s="66">
        <v>207</v>
      </c>
      <c r="L8" s="67">
        <v>12.205149818508833</v>
      </c>
      <c r="M8" s="67">
        <v>1.051700759976815</v>
      </c>
      <c r="N8" s="68" t="s">
        <v>380</v>
      </c>
      <c r="O8" s="67">
        <v>0.9606731</v>
      </c>
      <c r="P8" s="66">
        <v>541</v>
      </c>
      <c r="Q8" s="67">
        <v>31.898483342093133</v>
      </c>
      <c r="R8" s="69">
        <v>1.004171037761965</v>
      </c>
      <c r="S8" s="68" t="s">
        <v>416</v>
      </c>
      <c r="T8" s="67">
        <v>0.9983118</v>
      </c>
      <c r="U8" s="66">
        <v>971</v>
      </c>
      <c r="V8" s="67">
        <v>57.252176201797475</v>
      </c>
      <c r="W8" s="69">
        <v>0.9989650196012979</v>
      </c>
      <c r="X8" s="68" t="s">
        <v>416</v>
      </c>
      <c r="Y8" s="67">
        <v>0.9551364</v>
      </c>
    </row>
    <row r="9" spans="1:25" ht="14.25">
      <c r="A9" s="65" t="s">
        <v>19</v>
      </c>
      <c r="B9" s="65" t="s">
        <v>20</v>
      </c>
      <c r="C9" s="65" t="s">
        <v>15</v>
      </c>
      <c r="D9" s="65" t="s">
        <v>16</v>
      </c>
      <c r="E9" s="66">
        <v>1442577</v>
      </c>
      <c r="F9" s="66">
        <v>18</v>
      </c>
      <c r="G9" s="67">
        <v>1.2477670169425965</v>
      </c>
      <c r="H9" s="67">
        <v>1.2553497073883664</v>
      </c>
      <c r="I9" s="68" t="s">
        <v>477</v>
      </c>
      <c r="J9" s="67">
        <v>0.9967077</v>
      </c>
      <c r="K9" s="66">
        <v>180</v>
      </c>
      <c r="L9" s="67">
        <v>12.477670169425965</v>
      </c>
      <c r="M9" s="67">
        <v>1.1150841507117524</v>
      </c>
      <c r="N9" s="68" t="s">
        <v>383</v>
      </c>
      <c r="O9" s="67">
        <v>0.9187015</v>
      </c>
      <c r="P9" s="66">
        <v>405</v>
      </c>
      <c r="Q9" s="67">
        <v>28.07475788120842</v>
      </c>
      <c r="R9" s="69">
        <v>0.9102745016286673</v>
      </c>
      <c r="S9" s="68" t="s">
        <v>401</v>
      </c>
      <c r="T9" s="67">
        <v>0.9170408</v>
      </c>
      <c r="U9" s="66">
        <v>816</v>
      </c>
      <c r="V9" s="67">
        <v>56.56543810139771</v>
      </c>
      <c r="W9" s="69">
        <v>0.9947135724513481</v>
      </c>
      <c r="X9" s="68" t="s">
        <v>416</v>
      </c>
      <c r="Y9" s="67">
        <v>0.9276505</v>
      </c>
    </row>
    <row r="10" spans="1:25" ht="14.25">
      <c r="A10" s="65" t="s">
        <v>21</v>
      </c>
      <c r="B10" s="65" t="s">
        <v>22</v>
      </c>
      <c r="C10" s="65" t="s">
        <v>15</v>
      </c>
      <c r="D10" s="65" t="s">
        <v>16</v>
      </c>
      <c r="E10" s="66">
        <v>3933237.6</v>
      </c>
      <c r="F10" s="66">
        <v>44</v>
      </c>
      <c r="G10" s="67">
        <v>1.1186712951183015</v>
      </c>
      <c r="H10" s="67">
        <v>0.7299225768752039</v>
      </c>
      <c r="I10" s="68" t="s">
        <v>386</v>
      </c>
      <c r="J10" s="67">
        <v>0.9943687</v>
      </c>
      <c r="K10" s="66">
        <v>565</v>
      </c>
      <c r="L10" s="67">
        <v>14.364756403223645</v>
      </c>
      <c r="M10" s="67">
        <v>0.930429108160671</v>
      </c>
      <c r="N10" s="68" t="s">
        <v>401</v>
      </c>
      <c r="O10" s="67">
        <v>1.08004</v>
      </c>
      <c r="P10" s="66">
        <v>1467</v>
      </c>
      <c r="Q10" s="67">
        <v>37.29751795314883</v>
      </c>
      <c r="R10" s="69">
        <v>0.9256008838183702</v>
      </c>
      <c r="S10" s="68" t="s">
        <v>421</v>
      </c>
      <c r="T10" s="67">
        <v>1.059599</v>
      </c>
      <c r="U10" s="66">
        <v>2268</v>
      </c>
      <c r="V10" s="67">
        <v>57.66242039382518</v>
      </c>
      <c r="W10" s="69">
        <v>0.938764374648958</v>
      </c>
      <c r="X10" s="68" t="s">
        <v>421</v>
      </c>
      <c r="Y10" s="67">
        <v>1.079886</v>
      </c>
    </row>
    <row r="11" spans="1:25" ht="14.25">
      <c r="A11" s="11" t="s">
        <v>23</v>
      </c>
      <c r="B11" s="22" t="s">
        <v>24</v>
      </c>
      <c r="C11" s="22" t="s">
        <v>25</v>
      </c>
      <c r="D11" s="22" t="s">
        <v>26</v>
      </c>
      <c r="E11" s="23">
        <v>1979628.8</v>
      </c>
      <c r="F11" s="23">
        <v>33</v>
      </c>
      <c r="G11" s="24">
        <v>1.6669791831680767</v>
      </c>
      <c r="H11" s="24">
        <v>1.0796711768059126</v>
      </c>
      <c r="I11" s="26" t="s">
        <v>440</v>
      </c>
      <c r="J11" s="24">
        <v>0.9472955</v>
      </c>
      <c r="K11" s="23">
        <v>381</v>
      </c>
      <c r="L11" s="24">
        <v>19.246032387485975</v>
      </c>
      <c r="M11" s="24">
        <v>1.2393906666855363</v>
      </c>
      <c r="N11" s="26" t="s">
        <v>481</v>
      </c>
      <c r="O11" s="24">
        <v>1.277699</v>
      </c>
      <c r="P11" s="23">
        <v>969</v>
      </c>
      <c r="Q11" s="24">
        <v>48.94857056029898</v>
      </c>
      <c r="R11" s="25">
        <v>1.2087499555023264</v>
      </c>
      <c r="S11" s="26" t="s">
        <v>459</v>
      </c>
      <c r="T11" s="24">
        <v>1.25339</v>
      </c>
      <c r="U11" s="23">
        <v>1462</v>
      </c>
      <c r="V11" s="24">
        <v>73.852229266416</v>
      </c>
      <c r="W11" s="25">
        <v>1.2004581210271255</v>
      </c>
      <c r="X11" s="26" t="s">
        <v>459</v>
      </c>
      <c r="Y11" s="24">
        <v>1.245266</v>
      </c>
    </row>
    <row r="12" spans="1:25" ht="14.25">
      <c r="A12" s="11" t="s">
        <v>27</v>
      </c>
      <c r="B12" s="22" t="s">
        <v>28</v>
      </c>
      <c r="C12" s="22" t="s">
        <v>25</v>
      </c>
      <c r="D12" s="22" t="s">
        <v>26</v>
      </c>
      <c r="E12" s="23">
        <v>1712198.8</v>
      </c>
      <c r="F12" s="23">
        <v>20</v>
      </c>
      <c r="G12" s="24">
        <v>1.1680886588636787</v>
      </c>
      <c r="H12" s="24">
        <v>0.7347624907737552</v>
      </c>
      <c r="I12" s="26" t="s">
        <v>414</v>
      </c>
      <c r="J12" s="24">
        <v>0.6765808</v>
      </c>
      <c r="K12" s="23">
        <v>332</v>
      </c>
      <c r="L12" s="24">
        <v>19.390271737137066</v>
      </c>
      <c r="M12" s="24">
        <v>1.2202995544189439</v>
      </c>
      <c r="N12" s="26" t="s">
        <v>481</v>
      </c>
      <c r="O12" s="24">
        <v>1.01298</v>
      </c>
      <c r="P12" s="23">
        <v>827</v>
      </c>
      <c r="Q12" s="24">
        <v>48.30046604401311</v>
      </c>
      <c r="R12" s="25">
        <v>1.1695399753045193</v>
      </c>
      <c r="S12" s="26" t="s">
        <v>459</v>
      </c>
      <c r="T12" s="24">
        <v>1.011188</v>
      </c>
      <c r="U12" s="23">
        <v>1261</v>
      </c>
      <c r="V12" s="24">
        <v>73.64798994135494</v>
      </c>
      <c r="W12" s="25">
        <v>1.1896472691527797</v>
      </c>
      <c r="X12" s="26" t="s">
        <v>459</v>
      </c>
      <c r="Y12" s="24">
        <v>1.043422</v>
      </c>
    </row>
    <row r="13" spans="1:25" ht="14.25">
      <c r="A13" s="11" t="s">
        <v>29</v>
      </c>
      <c r="B13" s="22" t="s">
        <v>30</v>
      </c>
      <c r="C13" s="22" t="s">
        <v>25</v>
      </c>
      <c r="D13" s="22" t="s">
        <v>26</v>
      </c>
      <c r="E13" s="23">
        <v>1332904</v>
      </c>
      <c r="F13" s="23">
        <v>18</v>
      </c>
      <c r="G13" s="24">
        <v>1.350434840018486</v>
      </c>
      <c r="H13" s="24">
        <v>0.8775339484056516</v>
      </c>
      <c r="I13" s="26" t="s">
        <v>434</v>
      </c>
      <c r="J13" s="24">
        <v>0.9531771</v>
      </c>
      <c r="K13" s="23">
        <v>221</v>
      </c>
      <c r="L13" s="24">
        <v>16.580338869115856</v>
      </c>
      <c r="M13" s="24">
        <v>1.07048550231007</v>
      </c>
      <c r="N13" s="26" t="s">
        <v>383</v>
      </c>
      <c r="O13" s="24">
        <v>1.06582</v>
      </c>
      <c r="P13" s="23">
        <v>491</v>
      </c>
      <c r="Q13" s="24">
        <v>36.83686146939314</v>
      </c>
      <c r="R13" s="25">
        <v>0.9116639199057532</v>
      </c>
      <c r="S13" s="26" t="s">
        <v>401</v>
      </c>
      <c r="T13" s="24">
        <v>0.9514158</v>
      </c>
      <c r="U13" s="23">
        <v>824</v>
      </c>
      <c r="V13" s="24">
        <v>61.819906009735135</v>
      </c>
      <c r="W13" s="25">
        <v>1.0055757906049227</v>
      </c>
      <c r="X13" s="26" t="s">
        <v>416</v>
      </c>
      <c r="Y13" s="24">
        <v>1.083005</v>
      </c>
    </row>
    <row r="14" spans="1:25" ht="14.25">
      <c r="A14" s="11" t="s">
        <v>31</v>
      </c>
      <c r="B14" s="22" t="s">
        <v>32</v>
      </c>
      <c r="C14" s="22" t="s">
        <v>25</v>
      </c>
      <c r="D14" s="22" t="s">
        <v>26</v>
      </c>
      <c r="E14" s="23">
        <v>1448142.4</v>
      </c>
      <c r="F14" s="23">
        <v>16</v>
      </c>
      <c r="G14" s="24">
        <v>1.1048637205843845</v>
      </c>
      <c r="H14" s="24">
        <v>0.8204951976403614</v>
      </c>
      <c r="I14" s="26" t="s">
        <v>434</v>
      </c>
      <c r="J14" s="24">
        <v>0.9949005</v>
      </c>
      <c r="K14" s="23">
        <v>206</v>
      </c>
      <c r="L14" s="24">
        <v>14.225120402523952</v>
      </c>
      <c r="M14" s="24">
        <v>1.0181499568340686</v>
      </c>
      <c r="N14" s="26" t="s">
        <v>380</v>
      </c>
      <c r="O14" s="24">
        <v>0.861406</v>
      </c>
      <c r="P14" s="23">
        <v>478</v>
      </c>
      <c r="Q14" s="24">
        <v>33.00780365245849</v>
      </c>
      <c r="R14" s="25">
        <v>0.8913588206656922</v>
      </c>
      <c r="S14" s="26" t="s">
        <v>401</v>
      </c>
      <c r="T14" s="24">
        <v>0.8993196</v>
      </c>
      <c r="U14" s="23">
        <v>760</v>
      </c>
      <c r="V14" s="24">
        <v>52.48102672775827</v>
      </c>
      <c r="W14" s="25">
        <v>0.8768786846212417</v>
      </c>
      <c r="X14" s="26" t="s">
        <v>401</v>
      </c>
      <c r="Y14" s="24">
        <v>0.847345</v>
      </c>
    </row>
    <row r="15" spans="1:25" ht="14.25">
      <c r="A15" s="11" t="s">
        <v>33</v>
      </c>
      <c r="B15" s="22" t="s">
        <v>34</v>
      </c>
      <c r="C15" s="22" t="s">
        <v>25</v>
      </c>
      <c r="D15" s="22" t="s">
        <v>26</v>
      </c>
      <c r="E15" s="23">
        <v>2813713.8</v>
      </c>
      <c r="F15" s="23">
        <v>15</v>
      </c>
      <c r="G15" s="24">
        <v>0.5331032601823256</v>
      </c>
      <c r="H15" s="24">
        <v>0.3353377984786072</v>
      </c>
      <c r="I15" s="26" t="s">
        <v>467</v>
      </c>
      <c r="J15" s="24">
        <v>0.8922225</v>
      </c>
      <c r="K15" s="23">
        <v>311</v>
      </c>
      <c r="L15" s="24">
        <v>11.053007594446884</v>
      </c>
      <c r="M15" s="24">
        <v>0.6956055296873425</v>
      </c>
      <c r="N15" s="26" t="s">
        <v>499</v>
      </c>
      <c r="O15" s="24">
        <v>0.9714322</v>
      </c>
      <c r="P15" s="23">
        <v>862</v>
      </c>
      <c r="Q15" s="24">
        <v>30.63566735181098</v>
      </c>
      <c r="R15" s="25">
        <v>0.7418072861952354</v>
      </c>
      <c r="S15" s="26" t="s">
        <v>466</v>
      </c>
      <c r="T15" s="24">
        <v>1.033593</v>
      </c>
      <c r="U15" s="23">
        <v>1568</v>
      </c>
      <c r="V15" s="24">
        <v>55.72706079772577</v>
      </c>
      <c r="W15" s="25">
        <v>0.9001677540516148</v>
      </c>
      <c r="X15" s="26" t="s">
        <v>401</v>
      </c>
      <c r="Y15" s="24">
        <v>0.9787607</v>
      </c>
    </row>
    <row r="16" spans="1:25" ht="14.25">
      <c r="A16" s="70" t="s">
        <v>35</v>
      </c>
      <c r="B16" s="70" t="s">
        <v>36</v>
      </c>
      <c r="C16" s="70" t="s">
        <v>37</v>
      </c>
      <c r="D16" s="70" t="s">
        <v>38</v>
      </c>
      <c r="E16" s="66">
        <v>1324570.8</v>
      </c>
      <c r="F16" s="66">
        <v>26</v>
      </c>
      <c r="G16" s="67">
        <v>1.962899982394297</v>
      </c>
      <c r="H16" s="67">
        <v>1.5072760231482119</v>
      </c>
      <c r="I16" s="68" t="s">
        <v>495</v>
      </c>
      <c r="J16" s="67">
        <v>1.173736</v>
      </c>
      <c r="K16" s="66">
        <v>204</v>
      </c>
      <c r="L16" s="67">
        <v>15.40121524647833</v>
      </c>
      <c r="M16" s="67">
        <v>1.1306059058503177</v>
      </c>
      <c r="N16" s="68" t="s">
        <v>402</v>
      </c>
      <c r="O16" s="67">
        <v>1.048197</v>
      </c>
      <c r="P16" s="66">
        <v>600</v>
      </c>
      <c r="Q16" s="67">
        <v>45.29769190140686</v>
      </c>
      <c r="R16" s="69">
        <v>1.249474088516409</v>
      </c>
      <c r="S16" s="68" t="s">
        <v>481</v>
      </c>
      <c r="T16" s="67">
        <v>1.198202</v>
      </c>
      <c r="U16" s="66">
        <v>857</v>
      </c>
      <c r="V16" s="67">
        <v>64.70020326584279</v>
      </c>
      <c r="W16" s="69">
        <v>1.0878558886757252</v>
      </c>
      <c r="X16" s="68" t="s">
        <v>395</v>
      </c>
      <c r="Y16" s="67">
        <v>1.079471</v>
      </c>
    </row>
    <row r="17" spans="1:25" ht="14.25">
      <c r="A17" s="70" t="s">
        <v>39</v>
      </c>
      <c r="B17" s="70" t="s">
        <v>40</v>
      </c>
      <c r="C17" s="70" t="s">
        <v>37</v>
      </c>
      <c r="D17" s="70" t="s">
        <v>38</v>
      </c>
      <c r="E17" s="66">
        <v>894248.4</v>
      </c>
      <c r="F17" s="66">
        <v>8</v>
      </c>
      <c r="G17" s="67">
        <v>0.8946060177462996</v>
      </c>
      <c r="H17" s="67">
        <v>0.6421114346773785</v>
      </c>
      <c r="I17" s="68" t="s">
        <v>500</v>
      </c>
      <c r="J17" s="67">
        <v>1.190555</v>
      </c>
      <c r="K17" s="66">
        <v>150</v>
      </c>
      <c r="L17" s="67">
        <v>16.773862832743117</v>
      </c>
      <c r="M17" s="67">
        <v>1.1697673225341025</v>
      </c>
      <c r="N17" s="68" t="s">
        <v>410</v>
      </c>
      <c r="O17" s="67">
        <v>1.191985</v>
      </c>
      <c r="P17" s="66">
        <v>417</v>
      </c>
      <c r="Q17" s="67">
        <v>46.631338675025866</v>
      </c>
      <c r="R17" s="69">
        <v>1.2320192462030441</v>
      </c>
      <c r="S17" s="68" t="s">
        <v>481</v>
      </c>
      <c r="T17" s="67">
        <v>1.335548</v>
      </c>
      <c r="U17" s="66">
        <v>619</v>
      </c>
      <c r="V17" s="67">
        <v>69.22014062311993</v>
      </c>
      <c r="W17" s="69">
        <v>1.1489869187155486</v>
      </c>
      <c r="X17" s="68" t="s">
        <v>402</v>
      </c>
      <c r="Y17" s="67">
        <v>1.174687</v>
      </c>
    </row>
    <row r="18" spans="1:25" ht="14.25">
      <c r="A18" s="70" t="s">
        <v>41</v>
      </c>
      <c r="B18" s="70" t="s">
        <v>42</v>
      </c>
      <c r="C18" s="70" t="s">
        <v>37</v>
      </c>
      <c r="D18" s="70" t="s">
        <v>38</v>
      </c>
      <c r="E18" s="66">
        <v>2408201</v>
      </c>
      <c r="F18" s="66">
        <v>32</v>
      </c>
      <c r="G18" s="67">
        <v>1.3287927378154896</v>
      </c>
      <c r="H18" s="67">
        <v>0.8984970433192496</v>
      </c>
      <c r="I18" s="68" t="s">
        <v>407</v>
      </c>
      <c r="J18" s="67">
        <v>0.9441857</v>
      </c>
      <c r="K18" s="66">
        <v>351</v>
      </c>
      <c r="L18" s="67">
        <v>14.575195342913652</v>
      </c>
      <c r="M18" s="67">
        <v>0.9706847253900823</v>
      </c>
      <c r="N18" s="68" t="s">
        <v>416</v>
      </c>
      <c r="O18" s="67">
        <v>0.9759883</v>
      </c>
      <c r="P18" s="66">
        <v>986</v>
      </c>
      <c r="Q18" s="67">
        <v>40.943426233939775</v>
      </c>
      <c r="R18" s="69">
        <v>1.040406797896767</v>
      </c>
      <c r="S18" s="68" t="s">
        <v>399</v>
      </c>
      <c r="T18" s="67">
        <v>1.095121</v>
      </c>
      <c r="U18" s="66">
        <v>1481</v>
      </c>
      <c r="V18" s="67">
        <v>61.498188897023134</v>
      </c>
      <c r="W18" s="69">
        <v>1.0086714257521803</v>
      </c>
      <c r="X18" s="68" t="s">
        <v>416</v>
      </c>
      <c r="Y18" s="67">
        <v>1.05241</v>
      </c>
    </row>
    <row r="19" spans="1:25" ht="14.25">
      <c r="A19" s="70" t="s">
        <v>43</v>
      </c>
      <c r="B19" s="70" t="s">
        <v>44</v>
      </c>
      <c r="C19" s="70" t="s">
        <v>37</v>
      </c>
      <c r="D19" s="70" t="s">
        <v>38</v>
      </c>
      <c r="E19" s="66">
        <v>1420092.6</v>
      </c>
      <c r="F19" s="66">
        <v>22</v>
      </c>
      <c r="G19" s="67">
        <v>1.5491947496944916</v>
      </c>
      <c r="H19" s="67">
        <v>0.9950133305849301</v>
      </c>
      <c r="I19" s="68" t="s">
        <v>494</v>
      </c>
      <c r="J19" s="67">
        <v>1.086998</v>
      </c>
      <c r="K19" s="66">
        <v>202</v>
      </c>
      <c r="L19" s="67">
        <v>14.22442451992215</v>
      </c>
      <c r="M19" s="67">
        <v>0.9100083954808319</v>
      </c>
      <c r="N19" s="68" t="s">
        <v>397</v>
      </c>
      <c r="O19" s="67">
        <v>0.9539555</v>
      </c>
      <c r="P19" s="66">
        <v>587</v>
      </c>
      <c r="Q19" s="67">
        <v>41.33533263957575</v>
      </c>
      <c r="R19" s="69">
        <v>1.0150321652683145</v>
      </c>
      <c r="S19" s="68" t="s">
        <v>416</v>
      </c>
      <c r="T19" s="67">
        <v>0.9760043</v>
      </c>
      <c r="U19" s="66">
        <v>902</v>
      </c>
      <c r="V19" s="67">
        <v>63.51698473747416</v>
      </c>
      <c r="W19" s="69">
        <v>1.0306187919611802</v>
      </c>
      <c r="X19" s="68" t="s">
        <v>399</v>
      </c>
      <c r="Y19" s="67">
        <v>0.9933803</v>
      </c>
    </row>
    <row r="20" spans="1:25" ht="14.25">
      <c r="A20" s="70" t="s">
        <v>45</v>
      </c>
      <c r="B20" s="70" t="s">
        <v>46</v>
      </c>
      <c r="C20" s="70" t="s">
        <v>37</v>
      </c>
      <c r="D20" s="70" t="s">
        <v>38</v>
      </c>
      <c r="E20" s="66">
        <v>1487267</v>
      </c>
      <c r="F20" s="66">
        <v>19</v>
      </c>
      <c r="G20" s="67">
        <v>1.2775110319801353</v>
      </c>
      <c r="H20" s="67">
        <v>0.9715245336519144</v>
      </c>
      <c r="I20" s="68" t="s">
        <v>494</v>
      </c>
      <c r="J20" s="67">
        <v>0.9015626</v>
      </c>
      <c r="K20" s="66">
        <v>175</v>
      </c>
      <c r="L20" s="67">
        <v>11.766548978764405</v>
      </c>
      <c r="M20" s="67">
        <v>0.8574919251128688</v>
      </c>
      <c r="N20" s="68" t="s">
        <v>415</v>
      </c>
      <c r="O20" s="67">
        <v>0.8366933</v>
      </c>
      <c r="P20" s="66">
        <v>478</v>
      </c>
      <c r="Q20" s="67">
        <v>32.13948806771077</v>
      </c>
      <c r="R20" s="69">
        <v>0.8811178784126091</v>
      </c>
      <c r="S20" s="68" t="s">
        <v>401</v>
      </c>
      <c r="T20" s="67">
        <v>0.917659</v>
      </c>
      <c r="U20" s="66">
        <v>759</v>
      </c>
      <c r="V20" s="67">
        <v>51.03320385646962</v>
      </c>
      <c r="W20" s="69">
        <v>0.8565175880306786</v>
      </c>
      <c r="X20" s="68" t="s">
        <v>423</v>
      </c>
      <c r="Y20" s="67">
        <v>0.8607833</v>
      </c>
    </row>
    <row r="21" spans="1:25" ht="14.25">
      <c r="A21" s="11" t="s">
        <v>359</v>
      </c>
      <c r="B21" s="22"/>
      <c r="C21" s="22"/>
      <c r="D21" s="22"/>
      <c r="E21" s="23">
        <v>31436985</v>
      </c>
      <c r="F21" s="23">
        <v>429</v>
      </c>
      <c r="G21" s="24">
        <v>1.3646346810929866</v>
      </c>
      <c r="H21" s="24"/>
      <c r="I21" s="24"/>
      <c r="J21" s="24"/>
      <c r="K21" s="23">
        <v>4437</v>
      </c>
      <c r="L21" s="24">
        <v>14.113948904451238</v>
      </c>
      <c r="M21" s="24"/>
      <c r="N21" s="24"/>
      <c r="O21" s="24"/>
      <c r="P21" s="23">
        <v>11741</v>
      </c>
      <c r="Q21" s="24">
        <v>37.34772911588055</v>
      </c>
      <c r="R21" s="24"/>
      <c r="S21" s="24"/>
      <c r="T21" s="24"/>
      <c r="U21" s="23">
        <v>18863</v>
      </c>
      <c r="V21" s="24">
        <v>60.00257340199768</v>
      </c>
      <c r="W21" s="24"/>
      <c r="X21" s="23"/>
      <c r="Y21" s="24"/>
    </row>
    <row r="22" ht="14.25">
      <c r="G22" s="16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8" customWidth="1"/>
    <col min="2" max="2" width="33.421875" style="28" customWidth="1"/>
    <col min="3" max="3" width="35.00390625" style="28" bestFit="1" customWidth="1"/>
    <col min="4" max="4" width="24.7109375" style="28" customWidth="1"/>
    <col min="5" max="5" width="29.00390625" style="28" customWidth="1"/>
    <col min="6" max="6" width="25.00390625" style="28" customWidth="1"/>
    <col min="7" max="7" width="26.00390625" style="30" bestFit="1" customWidth="1"/>
    <col min="8" max="8" width="29.00390625" style="31" bestFit="1" customWidth="1"/>
    <col min="9" max="9" width="18.140625" style="32" bestFit="1" customWidth="1"/>
    <col min="10" max="10" width="5.28125" style="32" bestFit="1" customWidth="1"/>
    <col min="11" max="11" width="10.57421875" style="33" customWidth="1"/>
    <col min="12" max="12" width="13.140625" style="34" bestFit="1" customWidth="1"/>
    <col min="13" max="13" width="29.00390625" style="34" bestFit="1" customWidth="1"/>
    <col min="14" max="14" width="18.140625" style="35" bestFit="1" customWidth="1"/>
    <col min="15" max="15" width="5.28125" style="35" bestFit="1" customWidth="1"/>
    <col min="16" max="16" width="9.28125" style="28" bestFit="1" customWidth="1"/>
    <col min="17" max="17" width="13.140625" style="28" bestFit="1" customWidth="1"/>
    <col min="18" max="18" width="29.140625" style="34" bestFit="1" customWidth="1"/>
    <col min="19" max="19" width="18.28125" style="35" bestFit="1" customWidth="1"/>
    <col min="20" max="20" width="6.140625" style="35" bestFit="1" customWidth="1"/>
    <col min="21" max="21" width="9.28125" style="28" bestFit="1" customWidth="1"/>
    <col min="22" max="22" width="13.140625" style="28" bestFit="1" customWidth="1"/>
    <col min="23" max="23" width="29.00390625" style="36" bestFit="1" customWidth="1"/>
    <col min="24" max="24" width="18.140625" style="35" bestFit="1" customWidth="1"/>
    <col min="25" max="25" width="5.28125" style="35" bestFit="1" customWidth="1"/>
    <col min="26" max="26" width="9.28125" style="28" bestFit="1" customWidth="1"/>
    <col min="27" max="27" width="13.140625" style="28" bestFit="1" customWidth="1"/>
    <col min="28" max="16384" width="9.140625" style="28" customWidth="1"/>
  </cols>
  <sheetData>
    <row r="1" ht="90" customHeight="1">
      <c r="F1" s="29"/>
    </row>
    <row r="2" spans="1:25" s="38" customFormat="1" ht="28.5" customHeight="1">
      <c r="A2" s="37" t="s">
        <v>351</v>
      </c>
      <c r="F2" s="39"/>
      <c r="H2" s="40"/>
      <c r="I2" s="41"/>
      <c r="J2" s="41"/>
      <c r="K2" s="42"/>
      <c r="L2" s="43"/>
      <c r="M2" s="43"/>
      <c r="N2" s="41"/>
      <c r="O2" s="41"/>
      <c r="R2" s="43"/>
      <c r="S2" s="41"/>
      <c r="T2" s="41"/>
      <c r="W2" s="36"/>
      <c r="X2" s="41"/>
      <c r="Y2" s="41"/>
    </row>
    <row r="3" spans="1:25" s="44" customFormat="1" ht="25.5" customHeight="1">
      <c r="A3" s="88" t="s">
        <v>362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5"/>
      <c r="S3" s="46"/>
      <c r="T3" s="46"/>
      <c r="W3" s="47"/>
      <c r="X3" s="46"/>
      <c r="Y3" s="46"/>
    </row>
    <row r="4" spans="1:27" s="48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352</v>
      </c>
      <c r="X4" s="86"/>
      <c r="Y4" s="86"/>
      <c r="Z4" s="86"/>
      <c r="AA4" s="87"/>
    </row>
    <row r="5" spans="1:27" s="54" customFormat="1" ht="15" customHeight="1">
      <c r="A5" s="49" t="s">
        <v>47</v>
      </c>
      <c r="B5" s="49" t="s">
        <v>48</v>
      </c>
      <c r="C5" s="49" t="s">
        <v>3</v>
      </c>
      <c r="D5" s="49" t="s">
        <v>4</v>
      </c>
      <c r="E5" s="49" t="s">
        <v>5</v>
      </c>
      <c r="F5" s="50" t="s">
        <v>6</v>
      </c>
      <c r="G5" s="50" t="s">
        <v>7</v>
      </c>
      <c r="H5" s="51" t="s">
        <v>8</v>
      </c>
      <c r="I5" s="52" t="s">
        <v>9</v>
      </c>
      <c r="J5" s="52" t="s">
        <v>372</v>
      </c>
      <c r="K5" s="50" t="s">
        <v>373</v>
      </c>
      <c r="L5" s="50" t="s">
        <v>374</v>
      </c>
      <c r="M5" s="51" t="s">
        <v>8</v>
      </c>
      <c r="N5" s="52" t="s">
        <v>9</v>
      </c>
      <c r="O5" s="52" t="s">
        <v>372</v>
      </c>
      <c r="P5" s="50" t="s">
        <v>373</v>
      </c>
      <c r="Q5" s="50" t="s">
        <v>374</v>
      </c>
      <c r="R5" s="51" t="s">
        <v>8</v>
      </c>
      <c r="S5" s="52" t="s">
        <v>9</v>
      </c>
      <c r="T5" s="52" t="s">
        <v>372</v>
      </c>
      <c r="U5" s="50" t="s">
        <v>373</v>
      </c>
      <c r="V5" s="50" t="s">
        <v>374</v>
      </c>
      <c r="W5" s="53" t="s">
        <v>8</v>
      </c>
      <c r="X5" s="52" t="s">
        <v>9</v>
      </c>
      <c r="Y5" s="52" t="s">
        <v>372</v>
      </c>
      <c r="Z5" s="50" t="s">
        <v>373</v>
      </c>
      <c r="AA5" s="50" t="s">
        <v>374</v>
      </c>
    </row>
    <row r="6" spans="1:27" ht="14.25">
      <c r="A6" s="55" t="s">
        <v>49</v>
      </c>
      <c r="B6" s="55" t="s">
        <v>50</v>
      </c>
      <c r="C6" s="55" t="s">
        <v>10</v>
      </c>
      <c r="D6" s="55" t="s">
        <v>11</v>
      </c>
      <c r="E6" s="55" t="s">
        <v>10</v>
      </c>
      <c r="F6" s="55" t="s">
        <v>12</v>
      </c>
      <c r="G6" s="56">
        <v>89018</v>
      </c>
      <c r="H6" s="57" t="s">
        <v>553</v>
      </c>
      <c r="I6" s="58" t="s">
        <v>553</v>
      </c>
      <c r="J6" s="58" t="s">
        <v>553</v>
      </c>
      <c r="K6" s="58" t="s">
        <v>553</v>
      </c>
      <c r="L6" s="58">
        <v>1.232018</v>
      </c>
      <c r="M6" s="57">
        <v>11</v>
      </c>
      <c r="N6" s="58">
        <v>12.357051382866386</v>
      </c>
      <c r="O6" s="58">
        <v>0.7776736964218673</v>
      </c>
      <c r="P6" s="58" t="s">
        <v>501</v>
      </c>
      <c r="Q6" s="58">
        <v>0.7930639</v>
      </c>
      <c r="R6" s="57">
        <v>21</v>
      </c>
      <c r="S6" s="58">
        <v>23.590734458199464</v>
      </c>
      <c r="T6" s="59">
        <v>0.5712223764159294</v>
      </c>
      <c r="U6" s="58" t="s">
        <v>446</v>
      </c>
      <c r="V6" s="58">
        <v>0.628412</v>
      </c>
      <c r="W6" s="57">
        <v>41</v>
      </c>
      <c r="X6" s="58">
        <v>46.05810060886562</v>
      </c>
      <c r="Y6" s="59">
        <v>0.7439835582115946</v>
      </c>
      <c r="Z6" s="58" t="s">
        <v>386</v>
      </c>
      <c r="AA6" s="58">
        <v>0.8092556</v>
      </c>
    </row>
    <row r="7" spans="1:27" ht="14.25">
      <c r="A7" s="55" t="s">
        <v>51</v>
      </c>
      <c r="B7" s="55" t="s">
        <v>52</v>
      </c>
      <c r="C7" s="55" t="s">
        <v>10</v>
      </c>
      <c r="D7" s="55" t="s">
        <v>11</v>
      </c>
      <c r="E7" s="55" t="s">
        <v>10</v>
      </c>
      <c r="F7" s="55" t="s">
        <v>12</v>
      </c>
      <c r="G7" s="56">
        <v>331659</v>
      </c>
      <c r="H7" s="57">
        <v>8</v>
      </c>
      <c r="I7" s="58">
        <v>2.4121160589641772</v>
      </c>
      <c r="J7" s="58">
        <v>1.5172927072539382</v>
      </c>
      <c r="K7" s="58" t="s">
        <v>484</v>
      </c>
      <c r="L7" s="58">
        <v>1.008192</v>
      </c>
      <c r="M7" s="57">
        <v>52</v>
      </c>
      <c r="N7" s="58">
        <v>15.678754383267151</v>
      </c>
      <c r="O7" s="58">
        <v>0.9867204156350768</v>
      </c>
      <c r="P7" s="58" t="s">
        <v>382</v>
      </c>
      <c r="Q7" s="58">
        <v>0.9363848</v>
      </c>
      <c r="R7" s="57">
        <v>117</v>
      </c>
      <c r="S7" s="58">
        <v>35.27719736235109</v>
      </c>
      <c r="T7" s="59">
        <v>0.8541965722314335</v>
      </c>
      <c r="U7" s="58" t="s">
        <v>378</v>
      </c>
      <c r="V7" s="58">
        <v>0.8714202</v>
      </c>
      <c r="W7" s="57">
        <v>179</v>
      </c>
      <c r="X7" s="58">
        <v>53.97109681932346</v>
      </c>
      <c r="Y7" s="59">
        <v>0.871803398781357</v>
      </c>
      <c r="Z7" s="58" t="s">
        <v>415</v>
      </c>
      <c r="AA7" s="58">
        <v>0.9559599</v>
      </c>
    </row>
    <row r="8" spans="1:27" ht="14.25">
      <c r="A8" s="55" t="s">
        <v>59</v>
      </c>
      <c r="B8" s="55" t="s">
        <v>60</v>
      </c>
      <c r="C8" s="55" t="s">
        <v>10</v>
      </c>
      <c r="D8" s="55" t="s">
        <v>11</v>
      </c>
      <c r="E8" s="55" t="s">
        <v>10</v>
      </c>
      <c r="F8" s="55" t="s">
        <v>12</v>
      </c>
      <c r="G8" s="56">
        <v>36826</v>
      </c>
      <c r="H8" s="57" t="s">
        <v>553</v>
      </c>
      <c r="I8" s="58" t="s">
        <v>553</v>
      </c>
      <c r="J8" s="58" t="s">
        <v>553</v>
      </c>
      <c r="K8" s="58" t="s">
        <v>553</v>
      </c>
      <c r="L8" s="58">
        <v>1.333692</v>
      </c>
      <c r="M8" s="57">
        <v>6</v>
      </c>
      <c r="N8" s="58">
        <v>16.292836582849073</v>
      </c>
      <c r="O8" s="58">
        <v>1.0253668175362534</v>
      </c>
      <c r="P8" s="58" t="s">
        <v>502</v>
      </c>
      <c r="Q8" s="58">
        <v>1.642846</v>
      </c>
      <c r="R8" s="57">
        <v>22</v>
      </c>
      <c r="S8" s="58">
        <v>59.74040080377994</v>
      </c>
      <c r="T8" s="58">
        <v>1.4465447769607014</v>
      </c>
      <c r="U8" s="58" t="s">
        <v>495</v>
      </c>
      <c r="V8" s="58">
        <v>1.326026</v>
      </c>
      <c r="W8" s="57">
        <v>30</v>
      </c>
      <c r="X8" s="58">
        <v>81.46418291424537</v>
      </c>
      <c r="Y8" s="59">
        <v>1.315903432189606</v>
      </c>
      <c r="Z8" s="58" t="s">
        <v>503</v>
      </c>
      <c r="AA8" s="58">
        <v>1.361003</v>
      </c>
    </row>
    <row r="9" spans="1:27" ht="14.25">
      <c r="A9" s="55" t="s">
        <v>75</v>
      </c>
      <c r="B9" s="55" t="s">
        <v>76</v>
      </c>
      <c r="C9" s="55" t="s">
        <v>10</v>
      </c>
      <c r="D9" s="55" t="s">
        <v>11</v>
      </c>
      <c r="E9" s="55" t="s">
        <v>10</v>
      </c>
      <c r="F9" s="55" t="s">
        <v>12</v>
      </c>
      <c r="G9" s="56">
        <v>270182</v>
      </c>
      <c r="H9" s="57">
        <v>14</v>
      </c>
      <c r="I9" s="58">
        <v>5.181692340718478</v>
      </c>
      <c r="J9" s="58">
        <v>3.259438521039463</v>
      </c>
      <c r="K9" s="58" t="s">
        <v>504</v>
      </c>
      <c r="L9" s="58">
        <v>2.075057</v>
      </c>
      <c r="M9" s="57">
        <v>45</v>
      </c>
      <c r="N9" s="58">
        <v>16.65543966659511</v>
      </c>
      <c r="O9" s="58">
        <v>1.0481867340142035</v>
      </c>
      <c r="P9" s="58" t="s">
        <v>389</v>
      </c>
      <c r="Q9" s="58">
        <v>1.282019</v>
      </c>
      <c r="R9" s="57">
        <v>115</v>
      </c>
      <c r="S9" s="58">
        <v>42.5639013701875</v>
      </c>
      <c r="T9" s="59">
        <v>1.030635690181366</v>
      </c>
      <c r="U9" s="58" t="s">
        <v>379</v>
      </c>
      <c r="V9" s="58">
        <v>0.9622814</v>
      </c>
      <c r="W9" s="57">
        <v>166</v>
      </c>
      <c r="X9" s="58">
        <v>61.44006632566196</v>
      </c>
      <c r="Y9" s="59">
        <v>0.9924508079459026</v>
      </c>
      <c r="Z9" s="58" t="s">
        <v>377</v>
      </c>
      <c r="AA9" s="58">
        <v>1.058391</v>
      </c>
    </row>
    <row r="10" spans="1:27" ht="14.25">
      <c r="A10" s="55" t="s">
        <v>81</v>
      </c>
      <c r="B10" s="55" t="s">
        <v>82</v>
      </c>
      <c r="C10" s="55" t="s">
        <v>10</v>
      </c>
      <c r="D10" s="55" t="s">
        <v>11</v>
      </c>
      <c r="E10" s="55" t="s">
        <v>10</v>
      </c>
      <c r="F10" s="55" t="s">
        <v>12</v>
      </c>
      <c r="G10" s="56">
        <v>289808</v>
      </c>
      <c r="H10" s="57">
        <v>0</v>
      </c>
      <c r="I10" s="58">
        <v>0</v>
      </c>
      <c r="J10" s="58">
        <v>0</v>
      </c>
      <c r="K10" s="58" t="s">
        <v>388</v>
      </c>
      <c r="L10" s="58">
        <v>0.7306201</v>
      </c>
      <c r="M10" s="57">
        <v>30</v>
      </c>
      <c r="N10" s="58">
        <v>10.351681113012754</v>
      </c>
      <c r="O10" s="58">
        <v>0.6514685312791585</v>
      </c>
      <c r="P10" s="58" t="s">
        <v>426</v>
      </c>
      <c r="Q10" s="58">
        <v>0.6552438</v>
      </c>
      <c r="R10" s="57">
        <v>117</v>
      </c>
      <c r="S10" s="58">
        <v>40.37155634074974</v>
      </c>
      <c r="T10" s="59">
        <v>0.9775505884920535</v>
      </c>
      <c r="U10" s="58" t="s">
        <v>377</v>
      </c>
      <c r="V10" s="58">
        <v>0.7838433</v>
      </c>
      <c r="W10" s="57">
        <v>170</v>
      </c>
      <c r="X10" s="58">
        <v>58.65952630707227</v>
      </c>
      <c r="Y10" s="59">
        <v>0.9475363188672562</v>
      </c>
      <c r="Z10" s="58" t="s">
        <v>397</v>
      </c>
      <c r="AA10" s="58">
        <v>0.7794534</v>
      </c>
    </row>
    <row r="11" spans="1:27" ht="14.25">
      <c r="A11" s="55" t="s">
        <v>91</v>
      </c>
      <c r="B11" s="55" t="s">
        <v>92</v>
      </c>
      <c r="C11" s="55" t="s">
        <v>10</v>
      </c>
      <c r="D11" s="55" t="s">
        <v>11</v>
      </c>
      <c r="E11" s="55" t="s">
        <v>10</v>
      </c>
      <c r="F11" s="55" t="s">
        <v>12</v>
      </c>
      <c r="G11" s="56">
        <v>230419</v>
      </c>
      <c r="H11" s="57">
        <v>7</v>
      </c>
      <c r="I11" s="58">
        <v>3.037943919555245</v>
      </c>
      <c r="J11" s="58">
        <v>1.9109570358596388</v>
      </c>
      <c r="K11" s="58" t="s">
        <v>505</v>
      </c>
      <c r="L11" s="58">
        <v>1.433614</v>
      </c>
      <c r="M11" s="57">
        <v>38</v>
      </c>
      <c r="N11" s="58">
        <v>16.491695563299903</v>
      </c>
      <c r="O11" s="58">
        <v>1.0378817285455502</v>
      </c>
      <c r="P11" s="58" t="s">
        <v>389</v>
      </c>
      <c r="Q11" s="58">
        <v>1.12348</v>
      </c>
      <c r="R11" s="57">
        <v>100</v>
      </c>
      <c r="S11" s="58">
        <v>43.39919885078921</v>
      </c>
      <c r="T11" s="59">
        <v>1.0508614535092944</v>
      </c>
      <c r="U11" s="58" t="s">
        <v>379</v>
      </c>
      <c r="V11" s="58">
        <v>1.109533</v>
      </c>
      <c r="W11" s="57">
        <v>153</v>
      </c>
      <c r="X11" s="58">
        <v>66.4007742417075</v>
      </c>
      <c r="Y11" s="59">
        <v>1.0725818832147245</v>
      </c>
      <c r="Z11" s="58" t="s">
        <v>383</v>
      </c>
      <c r="AA11" s="58">
        <v>1.116963</v>
      </c>
    </row>
    <row r="12" spans="1:27" ht="14.25">
      <c r="A12" s="55" t="s">
        <v>104</v>
      </c>
      <c r="B12" s="55" t="s">
        <v>105</v>
      </c>
      <c r="C12" s="55" t="s">
        <v>10</v>
      </c>
      <c r="D12" s="55" t="s">
        <v>11</v>
      </c>
      <c r="E12" s="55" t="s">
        <v>10</v>
      </c>
      <c r="F12" s="55" t="s">
        <v>12</v>
      </c>
      <c r="G12" s="56">
        <v>269412</v>
      </c>
      <c r="H12" s="57">
        <v>7</v>
      </c>
      <c r="I12" s="58">
        <v>2.598251005894318</v>
      </c>
      <c r="J12" s="58">
        <v>1.6343771221984993</v>
      </c>
      <c r="K12" s="58" t="s">
        <v>506</v>
      </c>
      <c r="L12" s="58">
        <v>1.174372</v>
      </c>
      <c r="M12" s="57">
        <v>39</v>
      </c>
      <c r="N12" s="58">
        <v>14.475969889982629</v>
      </c>
      <c r="O12" s="58">
        <v>0.9110248606106464</v>
      </c>
      <c r="P12" s="58" t="s">
        <v>392</v>
      </c>
      <c r="Q12" s="58">
        <v>0.8327462</v>
      </c>
      <c r="R12" s="57">
        <v>111</v>
      </c>
      <c r="S12" s="58">
        <v>41.20083737918133</v>
      </c>
      <c r="T12" s="59">
        <v>0.9976306706246771</v>
      </c>
      <c r="U12" s="58" t="s">
        <v>377</v>
      </c>
      <c r="V12" s="58">
        <v>0.7834202</v>
      </c>
      <c r="W12" s="57">
        <v>178</v>
      </c>
      <c r="X12" s="58">
        <v>66.06981129274124</v>
      </c>
      <c r="Y12" s="59">
        <v>1.0672357879751668</v>
      </c>
      <c r="Z12" s="58" t="s">
        <v>383</v>
      </c>
      <c r="AA12" s="58">
        <v>0.8302847</v>
      </c>
    </row>
    <row r="13" spans="1:27" ht="14.25">
      <c r="A13" s="55" t="s">
        <v>122</v>
      </c>
      <c r="B13" s="55" t="s">
        <v>123</v>
      </c>
      <c r="C13" s="55" t="s">
        <v>10</v>
      </c>
      <c r="D13" s="55" t="s">
        <v>11</v>
      </c>
      <c r="E13" s="55" t="s">
        <v>10</v>
      </c>
      <c r="F13" s="55" t="s">
        <v>12</v>
      </c>
      <c r="G13" s="56">
        <v>71150</v>
      </c>
      <c r="H13" s="57">
        <v>0</v>
      </c>
      <c r="I13" s="58">
        <v>0</v>
      </c>
      <c r="J13" s="58">
        <v>0</v>
      </c>
      <c r="K13" s="58" t="s">
        <v>388</v>
      </c>
      <c r="L13" s="58">
        <v>0.3071384</v>
      </c>
      <c r="M13" s="57" t="s">
        <v>553</v>
      </c>
      <c r="N13" s="58" t="s">
        <v>553</v>
      </c>
      <c r="O13" s="58" t="s">
        <v>553</v>
      </c>
      <c r="P13" s="58" t="s">
        <v>553</v>
      </c>
      <c r="Q13" s="58">
        <v>0.3336012</v>
      </c>
      <c r="R13" s="57">
        <v>5</v>
      </c>
      <c r="S13" s="58">
        <v>7.027406886858749</v>
      </c>
      <c r="T13" s="58">
        <v>0.21670758048928174</v>
      </c>
      <c r="U13" s="58" t="s">
        <v>507</v>
      </c>
      <c r="V13" s="58">
        <v>0.2771386</v>
      </c>
      <c r="W13" s="57">
        <v>14</v>
      </c>
      <c r="X13" s="58">
        <v>19.676739283204498</v>
      </c>
      <c r="Y13" s="59">
        <v>0.3414281171324719</v>
      </c>
      <c r="Z13" s="58" t="s">
        <v>467</v>
      </c>
      <c r="AA13" s="58">
        <v>0.3827705</v>
      </c>
    </row>
    <row r="14" spans="1:27" ht="14.25">
      <c r="A14" s="55" t="s">
        <v>128</v>
      </c>
      <c r="B14" s="55" t="s">
        <v>129</v>
      </c>
      <c r="C14" s="55" t="s">
        <v>10</v>
      </c>
      <c r="D14" s="55" t="s">
        <v>11</v>
      </c>
      <c r="E14" s="55" t="s">
        <v>10</v>
      </c>
      <c r="F14" s="55" t="s">
        <v>12</v>
      </c>
      <c r="G14" s="56">
        <v>197956</v>
      </c>
      <c r="H14" s="57" t="s">
        <v>553</v>
      </c>
      <c r="I14" s="58" t="s">
        <v>553</v>
      </c>
      <c r="J14" s="58" t="s">
        <v>553</v>
      </c>
      <c r="K14" s="58" t="s">
        <v>553</v>
      </c>
      <c r="L14" s="58">
        <v>1.103357</v>
      </c>
      <c r="M14" s="57">
        <v>25</v>
      </c>
      <c r="N14" s="58">
        <v>12.629069086059529</v>
      </c>
      <c r="O14" s="58">
        <v>0.7947927490324043</v>
      </c>
      <c r="P14" s="58" t="s">
        <v>384</v>
      </c>
      <c r="Q14" s="58">
        <v>1.233422</v>
      </c>
      <c r="R14" s="57">
        <v>62</v>
      </c>
      <c r="S14" s="58">
        <v>31.32009133342763</v>
      </c>
      <c r="T14" s="59">
        <v>0.7583798220757039</v>
      </c>
      <c r="U14" s="58" t="s">
        <v>422</v>
      </c>
      <c r="V14" s="58">
        <v>1.044809</v>
      </c>
      <c r="W14" s="57">
        <v>116</v>
      </c>
      <c r="X14" s="58">
        <v>58.598880559316214</v>
      </c>
      <c r="Y14" s="59">
        <v>0.946556698808906</v>
      </c>
      <c r="Z14" s="58" t="s">
        <v>377</v>
      </c>
      <c r="AA14" s="58">
        <v>1.120938</v>
      </c>
    </row>
    <row r="15" spans="1:27" ht="14.25">
      <c r="A15" s="55" t="s">
        <v>136</v>
      </c>
      <c r="B15" s="55" t="s">
        <v>137</v>
      </c>
      <c r="C15" s="55" t="s">
        <v>10</v>
      </c>
      <c r="D15" s="55" t="s">
        <v>11</v>
      </c>
      <c r="E15" s="55" t="s">
        <v>10</v>
      </c>
      <c r="F15" s="55" t="s">
        <v>12</v>
      </c>
      <c r="G15" s="56">
        <v>55759</v>
      </c>
      <c r="H15" s="57">
        <v>0</v>
      </c>
      <c r="I15" s="58">
        <v>0</v>
      </c>
      <c r="J15" s="58">
        <v>0</v>
      </c>
      <c r="K15" s="58" t="s">
        <v>388</v>
      </c>
      <c r="L15" s="58">
        <v>2.286257</v>
      </c>
      <c r="M15" s="57">
        <v>13</v>
      </c>
      <c r="N15" s="58">
        <v>23.31462185476784</v>
      </c>
      <c r="O15" s="58">
        <v>1.4672730246646906</v>
      </c>
      <c r="P15" s="58" t="s">
        <v>508</v>
      </c>
      <c r="Q15" s="58">
        <v>1.756861</v>
      </c>
      <c r="R15" s="57">
        <v>18</v>
      </c>
      <c r="S15" s="58">
        <v>32.28178410660163</v>
      </c>
      <c r="T15" s="59">
        <v>0.7816661013667473</v>
      </c>
      <c r="U15" s="58" t="s">
        <v>406</v>
      </c>
      <c r="V15" s="58">
        <v>1.31122</v>
      </c>
      <c r="W15" s="57">
        <v>35</v>
      </c>
      <c r="X15" s="58">
        <v>62.770135762836496</v>
      </c>
      <c r="Y15" s="59">
        <v>1.0139356234171495</v>
      </c>
      <c r="Z15" s="58" t="s">
        <v>389</v>
      </c>
      <c r="AA15" s="58">
        <v>1.442598</v>
      </c>
    </row>
    <row r="16" spans="1:27" ht="14.25">
      <c r="A16" s="55" t="s">
        <v>138</v>
      </c>
      <c r="B16" s="55" t="s">
        <v>357</v>
      </c>
      <c r="C16" s="55" t="s">
        <v>10</v>
      </c>
      <c r="D16" s="55" t="s">
        <v>11</v>
      </c>
      <c r="E16" s="55" t="s">
        <v>10</v>
      </c>
      <c r="F16" s="55" t="s">
        <v>12</v>
      </c>
      <c r="G16" s="56">
        <v>249115</v>
      </c>
      <c r="H16" s="57">
        <v>10</v>
      </c>
      <c r="I16" s="58">
        <v>4.014210304477851</v>
      </c>
      <c r="J16" s="58">
        <v>2.5250576139289778</v>
      </c>
      <c r="K16" s="58" t="s">
        <v>509</v>
      </c>
      <c r="L16" s="58">
        <v>1.559505</v>
      </c>
      <c r="M16" s="57">
        <v>23</v>
      </c>
      <c r="N16" s="58">
        <v>9.23268370029906</v>
      </c>
      <c r="O16" s="58">
        <v>0.5810459986482627</v>
      </c>
      <c r="P16" s="58" t="s">
        <v>418</v>
      </c>
      <c r="Q16" s="58">
        <v>1.085818</v>
      </c>
      <c r="R16" s="57">
        <v>101</v>
      </c>
      <c r="S16" s="58">
        <v>40.5435240752263</v>
      </c>
      <c r="T16" s="59">
        <v>0.9817145884780912</v>
      </c>
      <c r="U16" s="58" t="s">
        <v>377</v>
      </c>
      <c r="V16" s="58">
        <v>0.9565882</v>
      </c>
      <c r="W16" s="57">
        <v>153</v>
      </c>
      <c r="X16" s="58">
        <v>61.41741765851113</v>
      </c>
      <c r="Y16" s="59">
        <v>0.9920849605541762</v>
      </c>
      <c r="Z16" s="58" t="s">
        <v>377</v>
      </c>
      <c r="AA16" s="58">
        <v>1.254861</v>
      </c>
    </row>
    <row r="17" spans="1:27" ht="14.25">
      <c r="A17" s="55" t="s">
        <v>141</v>
      </c>
      <c r="B17" s="55" t="s">
        <v>142</v>
      </c>
      <c r="C17" s="55" t="s">
        <v>10</v>
      </c>
      <c r="D17" s="55" t="s">
        <v>11</v>
      </c>
      <c r="E17" s="55" t="s">
        <v>10</v>
      </c>
      <c r="F17" s="55" t="s">
        <v>12</v>
      </c>
      <c r="G17" s="56">
        <v>31689</v>
      </c>
      <c r="H17" s="57">
        <v>0</v>
      </c>
      <c r="I17" s="58">
        <v>0</v>
      </c>
      <c r="J17" s="58">
        <v>0</v>
      </c>
      <c r="K17" s="58" t="s">
        <v>388</v>
      </c>
      <c r="L17" s="58">
        <v>1.472034</v>
      </c>
      <c r="M17" s="57" t="s">
        <v>553</v>
      </c>
      <c r="N17" s="58" t="s">
        <v>553</v>
      </c>
      <c r="O17" s="58" t="s">
        <v>553</v>
      </c>
      <c r="P17" s="58" t="s">
        <v>553</v>
      </c>
      <c r="Q17" s="58">
        <v>2.480704</v>
      </c>
      <c r="R17" s="57">
        <v>5</v>
      </c>
      <c r="S17" s="58">
        <v>15.778345798226514</v>
      </c>
      <c r="T17" s="58">
        <v>0.8280462825149592</v>
      </c>
      <c r="U17" s="58" t="s">
        <v>457</v>
      </c>
      <c r="V17" s="58">
        <v>1.993629</v>
      </c>
      <c r="W17" s="57">
        <v>13</v>
      </c>
      <c r="X17" s="58">
        <v>41.02369907538893</v>
      </c>
      <c r="Y17" s="59">
        <v>0.8015070804581466</v>
      </c>
      <c r="Z17" s="58" t="s">
        <v>486</v>
      </c>
      <c r="AA17" s="58">
        <v>1.891076</v>
      </c>
    </row>
    <row r="18" spans="1:27" ht="14.25">
      <c r="A18" s="55" t="s">
        <v>145</v>
      </c>
      <c r="B18" s="55" t="s">
        <v>146</v>
      </c>
      <c r="C18" s="55" t="s">
        <v>10</v>
      </c>
      <c r="D18" s="55" t="s">
        <v>11</v>
      </c>
      <c r="E18" s="55" t="s">
        <v>10</v>
      </c>
      <c r="F18" s="55" t="s">
        <v>12</v>
      </c>
      <c r="G18" s="56">
        <v>218468</v>
      </c>
      <c r="H18" s="57" t="s">
        <v>553</v>
      </c>
      <c r="I18" s="58" t="s">
        <v>553</v>
      </c>
      <c r="J18" s="58" t="s">
        <v>553</v>
      </c>
      <c r="K18" s="58" t="s">
        <v>553</v>
      </c>
      <c r="L18" s="58">
        <v>0.8845235</v>
      </c>
      <c r="M18" s="57">
        <v>34</v>
      </c>
      <c r="N18" s="58">
        <v>15.56291996997272</v>
      </c>
      <c r="O18" s="58">
        <v>0.979430539307101</v>
      </c>
      <c r="P18" s="58" t="s">
        <v>389</v>
      </c>
      <c r="Q18" s="58">
        <v>0.9300415</v>
      </c>
      <c r="R18" s="57">
        <v>73</v>
      </c>
      <c r="S18" s="58">
        <v>33.414504641412016</v>
      </c>
      <c r="T18" s="59">
        <v>0.8090936202876184</v>
      </c>
      <c r="U18" s="58" t="s">
        <v>376</v>
      </c>
      <c r="V18" s="58">
        <v>0.8447606</v>
      </c>
      <c r="W18" s="57">
        <v>123</v>
      </c>
      <c r="X18" s="58">
        <v>56.30115165607778</v>
      </c>
      <c r="Y18" s="59">
        <v>0.9094411316743832</v>
      </c>
      <c r="Z18" s="58" t="s">
        <v>378</v>
      </c>
      <c r="AA18" s="58">
        <v>0.8711828</v>
      </c>
    </row>
    <row r="19" spans="1:27" ht="14.25">
      <c r="A19" s="55" t="s">
        <v>147</v>
      </c>
      <c r="B19" s="55" t="s">
        <v>148</v>
      </c>
      <c r="C19" s="55" t="s">
        <v>10</v>
      </c>
      <c r="D19" s="55" t="s">
        <v>11</v>
      </c>
      <c r="E19" s="55" t="s">
        <v>10</v>
      </c>
      <c r="F19" s="55" t="s">
        <v>12</v>
      </c>
      <c r="G19" s="56">
        <v>207556</v>
      </c>
      <c r="H19" s="57">
        <v>7</v>
      </c>
      <c r="I19" s="58">
        <v>3.3725837846171633</v>
      </c>
      <c r="J19" s="58">
        <v>2.1214554589881387</v>
      </c>
      <c r="K19" s="58" t="s">
        <v>510</v>
      </c>
      <c r="L19" s="58">
        <v>2.10664</v>
      </c>
      <c r="M19" s="57">
        <v>44</v>
      </c>
      <c r="N19" s="58">
        <v>21.199098074736458</v>
      </c>
      <c r="O19" s="58">
        <v>1.3341355028634547</v>
      </c>
      <c r="P19" s="58" t="s">
        <v>511</v>
      </c>
      <c r="Q19" s="58">
        <v>1.263194</v>
      </c>
      <c r="R19" s="57">
        <v>78</v>
      </c>
      <c r="S19" s="58">
        <v>37.58021931430554</v>
      </c>
      <c r="T19" s="59">
        <v>0.9099615877151388</v>
      </c>
      <c r="U19" s="58" t="s">
        <v>385</v>
      </c>
      <c r="V19" s="58">
        <v>1.00841</v>
      </c>
      <c r="W19" s="57">
        <v>145</v>
      </c>
      <c r="X19" s="58">
        <v>69.86066410992696</v>
      </c>
      <c r="Y19" s="59">
        <v>1.1284700145347268</v>
      </c>
      <c r="Z19" s="58" t="s">
        <v>387</v>
      </c>
      <c r="AA19" s="58">
        <v>1.205273</v>
      </c>
    </row>
    <row r="20" spans="1:27" ht="14.25">
      <c r="A20" s="55" t="s">
        <v>151</v>
      </c>
      <c r="B20" s="55" t="s">
        <v>152</v>
      </c>
      <c r="C20" s="55" t="s">
        <v>10</v>
      </c>
      <c r="D20" s="55" t="s">
        <v>11</v>
      </c>
      <c r="E20" s="55" t="s">
        <v>10</v>
      </c>
      <c r="F20" s="55" t="s">
        <v>12</v>
      </c>
      <c r="G20" s="56">
        <v>52089</v>
      </c>
      <c r="H20" s="57">
        <v>0</v>
      </c>
      <c r="I20" s="58">
        <v>0</v>
      </c>
      <c r="J20" s="58">
        <v>0</v>
      </c>
      <c r="K20" s="58" t="s">
        <v>388</v>
      </c>
      <c r="L20" s="58">
        <v>0.436805</v>
      </c>
      <c r="M20" s="57">
        <v>6</v>
      </c>
      <c r="N20" s="58">
        <v>11.518746760352474</v>
      </c>
      <c r="O20" s="58">
        <v>0.7249161708343426</v>
      </c>
      <c r="P20" s="58" t="s">
        <v>490</v>
      </c>
      <c r="Q20" s="58">
        <v>0.4298249</v>
      </c>
      <c r="R20" s="57">
        <v>12</v>
      </c>
      <c r="S20" s="58">
        <v>23.03749352070495</v>
      </c>
      <c r="T20" s="58">
        <v>0.5578262863702312</v>
      </c>
      <c r="U20" s="58" t="s">
        <v>427</v>
      </c>
      <c r="V20" s="58">
        <v>0.5716968</v>
      </c>
      <c r="W20" s="57">
        <v>21</v>
      </c>
      <c r="X20" s="58">
        <v>40.315613661233655</v>
      </c>
      <c r="Y20" s="59">
        <v>0.6512242864265027</v>
      </c>
      <c r="Z20" s="58" t="s">
        <v>420</v>
      </c>
      <c r="AA20" s="58">
        <v>0.5491735</v>
      </c>
    </row>
    <row r="21" spans="1:27" ht="14.25">
      <c r="A21" s="55" t="s">
        <v>157</v>
      </c>
      <c r="B21" s="55" t="s">
        <v>158</v>
      </c>
      <c r="C21" s="55" t="s">
        <v>10</v>
      </c>
      <c r="D21" s="55" t="s">
        <v>11</v>
      </c>
      <c r="E21" s="55" t="s">
        <v>10</v>
      </c>
      <c r="F21" s="55" t="s">
        <v>12</v>
      </c>
      <c r="G21" s="56">
        <v>280886</v>
      </c>
      <c r="H21" s="57" t="s">
        <v>553</v>
      </c>
      <c r="I21" s="58" t="s">
        <v>553</v>
      </c>
      <c r="J21" s="58" t="s">
        <v>553</v>
      </c>
      <c r="K21" s="58" t="s">
        <v>553</v>
      </c>
      <c r="L21" s="58">
        <v>1.209956</v>
      </c>
      <c r="M21" s="57">
        <v>34</v>
      </c>
      <c r="N21" s="58">
        <v>12.104554872795369</v>
      </c>
      <c r="O21" s="58">
        <v>0.7617831827194795</v>
      </c>
      <c r="P21" s="58" t="s">
        <v>386</v>
      </c>
      <c r="Q21" s="58">
        <v>1.140198</v>
      </c>
      <c r="R21" s="57">
        <v>95</v>
      </c>
      <c r="S21" s="58">
        <v>33.821550379869414</v>
      </c>
      <c r="T21" s="59">
        <v>0.8189497625134404</v>
      </c>
      <c r="U21" s="58" t="s">
        <v>422</v>
      </c>
      <c r="V21" s="58">
        <v>1.032141</v>
      </c>
      <c r="W21" s="57">
        <v>151</v>
      </c>
      <c r="X21" s="58">
        <v>53.75846428800296</v>
      </c>
      <c r="Y21" s="59">
        <v>0.8683687129138962</v>
      </c>
      <c r="Z21" s="58" t="s">
        <v>378</v>
      </c>
      <c r="AA21" s="58">
        <v>1.156523</v>
      </c>
    </row>
    <row r="22" spans="1:27" ht="14.25">
      <c r="A22" s="55" t="s">
        <v>159</v>
      </c>
      <c r="B22" s="55" t="s">
        <v>160</v>
      </c>
      <c r="C22" s="55" t="s">
        <v>10</v>
      </c>
      <c r="D22" s="55" t="s">
        <v>11</v>
      </c>
      <c r="E22" s="55" t="s">
        <v>10</v>
      </c>
      <c r="F22" s="55" t="s">
        <v>12</v>
      </c>
      <c r="G22" s="56">
        <v>107912</v>
      </c>
      <c r="H22" s="57" t="s">
        <v>553</v>
      </c>
      <c r="I22" s="58" t="s">
        <v>553</v>
      </c>
      <c r="J22" s="58" t="s">
        <v>553</v>
      </c>
      <c r="K22" s="58" t="s">
        <v>553</v>
      </c>
      <c r="L22" s="58">
        <v>1.258515</v>
      </c>
      <c r="M22" s="57">
        <v>6</v>
      </c>
      <c r="N22" s="58">
        <v>5.560085995996738</v>
      </c>
      <c r="O22" s="58">
        <v>0.8397390048659665</v>
      </c>
      <c r="P22" s="58" t="s">
        <v>454</v>
      </c>
      <c r="Q22" s="58">
        <v>1.228668</v>
      </c>
      <c r="R22" s="57">
        <v>15</v>
      </c>
      <c r="S22" s="58">
        <v>13.900214989991845</v>
      </c>
      <c r="T22" s="58">
        <v>0.672243590835899</v>
      </c>
      <c r="U22" s="58" t="s">
        <v>417</v>
      </c>
      <c r="V22" s="58">
        <v>0.9160063</v>
      </c>
      <c r="W22" s="57">
        <v>49</v>
      </c>
      <c r="X22" s="58">
        <v>45.407368967306695</v>
      </c>
      <c r="Y22" s="59">
        <v>0.8737997694127508</v>
      </c>
      <c r="Z22" s="58" t="s">
        <v>381</v>
      </c>
      <c r="AA22" s="58">
        <v>0.9945</v>
      </c>
    </row>
    <row r="23" spans="1:27" ht="14.25">
      <c r="A23" s="55" t="s">
        <v>163</v>
      </c>
      <c r="B23" s="55" t="s">
        <v>164</v>
      </c>
      <c r="C23" s="55" t="s">
        <v>10</v>
      </c>
      <c r="D23" s="55" t="s">
        <v>11</v>
      </c>
      <c r="E23" s="55" t="s">
        <v>10</v>
      </c>
      <c r="F23" s="55" t="s">
        <v>12</v>
      </c>
      <c r="G23" s="56">
        <v>216537</v>
      </c>
      <c r="H23" s="57">
        <v>8</v>
      </c>
      <c r="I23" s="58">
        <v>3.6945187196645377</v>
      </c>
      <c r="J23" s="58">
        <v>2.3239621034517604</v>
      </c>
      <c r="K23" s="58" t="s">
        <v>512</v>
      </c>
      <c r="L23" s="58">
        <v>1.713713</v>
      </c>
      <c r="M23" s="57">
        <v>31</v>
      </c>
      <c r="N23" s="58">
        <v>14.316260038700083</v>
      </c>
      <c r="O23" s="58">
        <v>0.900973745133851</v>
      </c>
      <c r="P23" s="58" t="s">
        <v>407</v>
      </c>
      <c r="Q23" s="58">
        <v>1.300524</v>
      </c>
      <c r="R23" s="57">
        <v>88</v>
      </c>
      <c r="S23" s="58">
        <v>40.639705916309914</v>
      </c>
      <c r="T23" s="59">
        <v>0.9840435206242774</v>
      </c>
      <c r="U23" s="58" t="s">
        <v>379</v>
      </c>
      <c r="V23" s="58">
        <v>1.176431</v>
      </c>
      <c r="W23" s="57">
        <v>134</v>
      </c>
      <c r="X23" s="58">
        <v>61.88318855438101</v>
      </c>
      <c r="Y23" s="59">
        <v>0.9996086292213546</v>
      </c>
      <c r="Z23" s="58" t="s">
        <v>377</v>
      </c>
      <c r="AA23" s="58">
        <v>1.321119</v>
      </c>
    </row>
    <row r="24" spans="1:27" ht="14.25">
      <c r="A24" s="55" t="s">
        <v>165</v>
      </c>
      <c r="B24" s="55" t="s">
        <v>166</v>
      </c>
      <c r="C24" s="55" t="s">
        <v>10</v>
      </c>
      <c r="D24" s="55" t="s">
        <v>11</v>
      </c>
      <c r="E24" s="55" t="s">
        <v>10</v>
      </c>
      <c r="F24" s="55" t="s">
        <v>12</v>
      </c>
      <c r="G24" s="56">
        <v>24016</v>
      </c>
      <c r="H24" s="57">
        <v>0</v>
      </c>
      <c r="I24" s="58">
        <v>0</v>
      </c>
      <c r="J24" s="58">
        <v>0</v>
      </c>
      <c r="K24" s="58" t="s">
        <v>388</v>
      </c>
      <c r="L24" s="58">
        <v>0.8904677</v>
      </c>
      <c r="M24" s="57">
        <v>0</v>
      </c>
      <c r="N24" s="58">
        <v>0</v>
      </c>
      <c r="O24" s="58">
        <v>0</v>
      </c>
      <c r="P24" s="58" t="s">
        <v>388</v>
      </c>
      <c r="Q24" s="58">
        <v>0.5537544</v>
      </c>
      <c r="R24" s="57" t="s">
        <v>553</v>
      </c>
      <c r="S24" s="58" t="s">
        <v>553</v>
      </c>
      <c r="T24" s="58" t="s">
        <v>553</v>
      </c>
      <c r="U24" s="58" t="s">
        <v>553</v>
      </c>
      <c r="V24" s="58">
        <v>0.9001166</v>
      </c>
      <c r="W24" s="57">
        <v>11</v>
      </c>
      <c r="X24" s="58">
        <v>45.802798134576946</v>
      </c>
      <c r="Y24" s="58">
        <v>0.8948794925146706</v>
      </c>
      <c r="Z24" s="58" t="s">
        <v>513</v>
      </c>
      <c r="AA24" s="58">
        <v>1.051704</v>
      </c>
    </row>
    <row r="25" spans="1:27" ht="14.25">
      <c r="A25" s="55" t="s">
        <v>171</v>
      </c>
      <c r="B25" s="55" t="s">
        <v>172</v>
      </c>
      <c r="C25" s="55" t="s">
        <v>10</v>
      </c>
      <c r="D25" s="55" t="s">
        <v>11</v>
      </c>
      <c r="E25" s="55" t="s">
        <v>10</v>
      </c>
      <c r="F25" s="55" t="s">
        <v>12</v>
      </c>
      <c r="G25" s="56">
        <v>106777</v>
      </c>
      <c r="H25" s="57" t="s">
        <v>553</v>
      </c>
      <c r="I25" s="58" t="s">
        <v>553</v>
      </c>
      <c r="J25" s="58" t="s">
        <v>553</v>
      </c>
      <c r="K25" s="58" t="s">
        <v>553</v>
      </c>
      <c r="L25" s="58">
        <v>0.419544</v>
      </c>
      <c r="M25" s="57">
        <v>16</v>
      </c>
      <c r="N25" s="57">
        <v>14.984500407391105</v>
      </c>
      <c r="O25" s="57">
        <v>0.9430285154440893</v>
      </c>
      <c r="P25" s="57" t="s">
        <v>438</v>
      </c>
      <c r="Q25" s="58">
        <v>0.6835776</v>
      </c>
      <c r="R25" s="57">
        <v>35</v>
      </c>
      <c r="S25" s="58">
        <v>32.77859464116804</v>
      </c>
      <c r="T25" s="58">
        <v>0.7936957944094266</v>
      </c>
      <c r="U25" s="58" t="s">
        <v>412</v>
      </c>
      <c r="V25" s="58">
        <v>0.6656854</v>
      </c>
      <c r="W25" s="57">
        <v>51</v>
      </c>
      <c r="X25" s="58">
        <v>47.763095048559144</v>
      </c>
      <c r="Y25" s="59">
        <v>0.771524594711263</v>
      </c>
      <c r="Z25" s="58" t="s">
        <v>376</v>
      </c>
      <c r="AA25" s="58">
        <v>0.7788331</v>
      </c>
    </row>
    <row r="26" spans="1:27" ht="14.25">
      <c r="A26" s="55" t="s">
        <v>177</v>
      </c>
      <c r="B26" s="55" t="s">
        <v>178</v>
      </c>
      <c r="C26" s="55" t="s">
        <v>10</v>
      </c>
      <c r="D26" s="55" t="s">
        <v>11</v>
      </c>
      <c r="E26" s="55" t="s">
        <v>10</v>
      </c>
      <c r="F26" s="55" t="s">
        <v>12</v>
      </c>
      <c r="G26" s="56">
        <v>288144</v>
      </c>
      <c r="H26" s="57">
        <v>8</v>
      </c>
      <c r="I26" s="58">
        <v>2.7763895829862846</v>
      </c>
      <c r="J26" s="58">
        <v>1.7464315828028134</v>
      </c>
      <c r="K26" s="58" t="s">
        <v>514</v>
      </c>
      <c r="L26" s="58">
        <v>1.574135</v>
      </c>
      <c r="M26" s="57">
        <v>52</v>
      </c>
      <c r="N26" s="58">
        <v>18.04653228941085</v>
      </c>
      <c r="O26" s="58">
        <v>1.1357331970442346</v>
      </c>
      <c r="P26" s="58" t="s">
        <v>439</v>
      </c>
      <c r="Q26" s="58">
        <v>1.105665</v>
      </c>
      <c r="R26" s="57">
        <v>100</v>
      </c>
      <c r="S26" s="58">
        <v>34.704869787328555</v>
      </c>
      <c r="T26" s="59">
        <v>0.8403383213121152</v>
      </c>
      <c r="U26" s="58" t="s">
        <v>378</v>
      </c>
      <c r="V26" s="58">
        <v>1.012159</v>
      </c>
      <c r="W26" s="57">
        <v>165</v>
      </c>
      <c r="X26" s="58">
        <v>57.26303514909212</v>
      </c>
      <c r="Y26" s="59">
        <v>0.9249785831597374</v>
      </c>
      <c r="Z26" s="58" t="s">
        <v>397</v>
      </c>
      <c r="AA26" s="58">
        <v>1.109371</v>
      </c>
    </row>
    <row r="27" spans="1:27" ht="14.25">
      <c r="A27" s="55" t="s">
        <v>186</v>
      </c>
      <c r="B27" s="55" t="s">
        <v>187</v>
      </c>
      <c r="C27" s="55" t="s">
        <v>10</v>
      </c>
      <c r="D27" s="55" t="s">
        <v>11</v>
      </c>
      <c r="E27" s="55" t="s">
        <v>10</v>
      </c>
      <c r="F27" s="55" t="s">
        <v>12</v>
      </c>
      <c r="G27" s="56">
        <v>269514</v>
      </c>
      <c r="H27" s="57">
        <v>10</v>
      </c>
      <c r="I27" s="58">
        <v>3.7103823920093206</v>
      </c>
      <c r="J27" s="58">
        <v>2.333940824943852</v>
      </c>
      <c r="K27" s="58" t="s">
        <v>515</v>
      </c>
      <c r="L27" s="58">
        <v>1.328758</v>
      </c>
      <c r="M27" s="57">
        <v>44</v>
      </c>
      <c r="N27" s="58">
        <v>16.32568252484101</v>
      </c>
      <c r="O27" s="58">
        <v>1.0274339308248446</v>
      </c>
      <c r="P27" s="58" t="s">
        <v>389</v>
      </c>
      <c r="Q27" s="58">
        <v>1.180431</v>
      </c>
      <c r="R27" s="57">
        <v>128</v>
      </c>
      <c r="S27" s="58">
        <v>47.4928946177193</v>
      </c>
      <c r="T27" s="59">
        <v>1.1499855663449112</v>
      </c>
      <c r="U27" s="58" t="s">
        <v>387</v>
      </c>
      <c r="V27" s="58">
        <v>1.123025</v>
      </c>
      <c r="W27" s="57">
        <v>201</v>
      </c>
      <c r="X27" s="58">
        <v>74.57868607938734</v>
      </c>
      <c r="Y27" s="59">
        <v>1.204680946513193</v>
      </c>
      <c r="Z27" s="58" t="s">
        <v>410</v>
      </c>
      <c r="AA27" s="58">
        <v>1.228169</v>
      </c>
    </row>
    <row r="28" spans="1:27" ht="14.25">
      <c r="A28" s="55" t="s">
        <v>198</v>
      </c>
      <c r="B28" s="55" t="s">
        <v>199</v>
      </c>
      <c r="C28" s="55" t="s">
        <v>10</v>
      </c>
      <c r="D28" s="55" t="s">
        <v>11</v>
      </c>
      <c r="E28" s="55" t="s">
        <v>10</v>
      </c>
      <c r="F28" s="55" t="s">
        <v>12</v>
      </c>
      <c r="G28" s="56">
        <v>171728</v>
      </c>
      <c r="H28" s="57" t="s">
        <v>553</v>
      </c>
      <c r="I28" s="58" t="s">
        <v>553</v>
      </c>
      <c r="J28" s="58" t="s">
        <v>553</v>
      </c>
      <c r="K28" s="58" t="s">
        <v>553</v>
      </c>
      <c r="L28" s="58">
        <v>1.305846</v>
      </c>
      <c r="M28" s="57">
        <v>22</v>
      </c>
      <c r="N28" s="58">
        <v>12.810956862014349</v>
      </c>
      <c r="O28" s="58">
        <v>0.8062396010910486</v>
      </c>
      <c r="P28" s="58" t="s">
        <v>384</v>
      </c>
      <c r="Q28" s="58">
        <v>0.9864177</v>
      </c>
      <c r="R28" s="57">
        <v>78</v>
      </c>
      <c r="S28" s="58">
        <v>45.42066523805087</v>
      </c>
      <c r="T28" s="59">
        <v>1.0998089263242066</v>
      </c>
      <c r="U28" s="58" t="s">
        <v>394</v>
      </c>
      <c r="V28" s="58">
        <v>0.9319353</v>
      </c>
      <c r="W28" s="57">
        <v>111</v>
      </c>
      <c r="X28" s="58">
        <v>64.63710053107239</v>
      </c>
      <c r="Y28" s="59">
        <v>1.0440929914580812</v>
      </c>
      <c r="Z28" s="58" t="s">
        <v>379</v>
      </c>
      <c r="AA28" s="58">
        <v>0.962754</v>
      </c>
    </row>
    <row r="29" spans="1:27" ht="14.25">
      <c r="A29" s="55" t="s">
        <v>206</v>
      </c>
      <c r="B29" s="55" t="s">
        <v>207</v>
      </c>
      <c r="C29" s="55" t="s">
        <v>10</v>
      </c>
      <c r="D29" s="55" t="s">
        <v>11</v>
      </c>
      <c r="E29" s="55" t="s">
        <v>10</v>
      </c>
      <c r="F29" s="55" t="s">
        <v>12</v>
      </c>
      <c r="G29" s="56">
        <v>334322</v>
      </c>
      <c r="H29" s="57">
        <v>6</v>
      </c>
      <c r="I29" s="58">
        <v>1.7946769880534335</v>
      </c>
      <c r="J29" s="58">
        <v>1.1289051767348555</v>
      </c>
      <c r="K29" s="58" t="s">
        <v>497</v>
      </c>
      <c r="L29" s="58">
        <v>1.718513</v>
      </c>
      <c r="M29" s="57">
        <v>47</v>
      </c>
      <c r="N29" s="58">
        <v>14.058303073085229</v>
      </c>
      <c r="O29" s="58">
        <v>0.8847395853208051</v>
      </c>
      <c r="P29" s="58" t="s">
        <v>381</v>
      </c>
      <c r="Q29" s="58">
        <v>0.7934665</v>
      </c>
      <c r="R29" s="57">
        <v>96</v>
      </c>
      <c r="S29" s="58">
        <v>28.714831808854935</v>
      </c>
      <c r="T29" s="59">
        <v>0.6952964729988209</v>
      </c>
      <c r="U29" s="58" t="s">
        <v>424</v>
      </c>
      <c r="V29" s="58">
        <v>0.6218955</v>
      </c>
      <c r="W29" s="57">
        <v>174</v>
      </c>
      <c r="X29" s="58">
        <v>52.045632653549575</v>
      </c>
      <c r="Y29" s="59">
        <v>0.8407010810061071</v>
      </c>
      <c r="Z29" s="58" t="s">
        <v>415</v>
      </c>
      <c r="AA29" s="58">
        <v>0.8406579</v>
      </c>
    </row>
    <row r="30" spans="1:27" ht="14.25">
      <c r="A30" s="55" t="s">
        <v>242</v>
      </c>
      <c r="B30" s="55" t="s">
        <v>243</v>
      </c>
      <c r="C30" s="55" t="s">
        <v>10</v>
      </c>
      <c r="D30" s="55" t="s">
        <v>11</v>
      </c>
      <c r="E30" s="55" t="s">
        <v>10</v>
      </c>
      <c r="F30" s="55" t="s">
        <v>12</v>
      </c>
      <c r="G30" s="56">
        <v>144655</v>
      </c>
      <c r="H30" s="57" t="s">
        <v>553</v>
      </c>
      <c r="I30" s="58" t="s">
        <v>553</v>
      </c>
      <c r="J30" s="58" t="s">
        <v>553</v>
      </c>
      <c r="K30" s="58" t="s">
        <v>553</v>
      </c>
      <c r="L30" s="58">
        <v>0.4648124</v>
      </c>
      <c r="M30" s="57">
        <v>13</v>
      </c>
      <c r="N30" s="58">
        <v>8.986899865196502</v>
      </c>
      <c r="O30" s="58">
        <v>0.6130157820926002</v>
      </c>
      <c r="P30" s="58" t="s">
        <v>461</v>
      </c>
      <c r="Q30" s="58">
        <v>0.5863405</v>
      </c>
      <c r="R30" s="57">
        <v>36</v>
      </c>
      <c r="S30" s="58">
        <v>24.886799626698007</v>
      </c>
      <c r="T30" s="59">
        <v>0.6453552936231742</v>
      </c>
      <c r="U30" s="58" t="s">
        <v>426</v>
      </c>
      <c r="V30" s="58">
        <v>0.660249</v>
      </c>
      <c r="W30" s="57">
        <v>57</v>
      </c>
      <c r="X30" s="58">
        <v>39.40409940893851</v>
      </c>
      <c r="Y30" s="59">
        <v>0.6503565651228163</v>
      </c>
      <c r="Z30" s="58" t="s">
        <v>424</v>
      </c>
      <c r="AA30" s="58">
        <v>0.7879328</v>
      </c>
    </row>
    <row r="31" spans="1:27" ht="14.25">
      <c r="A31" s="55" t="s">
        <v>246</v>
      </c>
      <c r="B31" s="55" t="s">
        <v>247</v>
      </c>
      <c r="C31" s="55" t="s">
        <v>10</v>
      </c>
      <c r="D31" s="55" t="s">
        <v>11</v>
      </c>
      <c r="E31" s="55" t="s">
        <v>10</v>
      </c>
      <c r="F31" s="55" t="s">
        <v>12</v>
      </c>
      <c r="G31" s="56">
        <v>31741</v>
      </c>
      <c r="H31" s="57">
        <v>0</v>
      </c>
      <c r="I31" s="58">
        <v>0</v>
      </c>
      <c r="J31" s="58">
        <v>0</v>
      </c>
      <c r="K31" s="58" t="s">
        <v>388</v>
      </c>
      <c r="L31" s="58">
        <v>0.458493</v>
      </c>
      <c r="M31" s="57">
        <v>5</v>
      </c>
      <c r="N31" s="58">
        <v>15.752496770738162</v>
      </c>
      <c r="O31" s="58">
        <v>1.0706288164611282</v>
      </c>
      <c r="P31" s="58" t="s">
        <v>516</v>
      </c>
      <c r="Q31" s="58">
        <v>0.8452795</v>
      </c>
      <c r="R31" s="57">
        <v>9</v>
      </c>
      <c r="S31" s="58">
        <v>28.35449418732869</v>
      </c>
      <c r="T31" s="58">
        <v>0.7330296752898008</v>
      </c>
      <c r="U31" s="58" t="s">
        <v>476</v>
      </c>
      <c r="V31" s="58">
        <v>0.8878962</v>
      </c>
      <c r="W31" s="57">
        <v>20</v>
      </c>
      <c r="X31" s="58">
        <v>63.00998708295265</v>
      </c>
      <c r="Y31" s="59">
        <v>1.038988894723594</v>
      </c>
      <c r="Z31" s="58" t="s">
        <v>494</v>
      </c>
      <c r="AA31" s="58">
        <v>0.9171132</v>
      </c>
    </row>
    <row r="32" spans="1:27" ht="14.25">
      <c r="A32" s="55" t="s">
        <v>276</v>
      </c>
      <c r="B32" s="55" t="s">
        <v>277</v>
      </c>
      <c r="C32" s="55" t="s">
        <v>10</v>
      </c>
      <c r="D32" s="55" t="s">
        <v>11</v>
      </c>
      <c r="E32" s="55" t="s">
        <v>10</v>
      </c>
      <c r="F32" s="55" t="s">
        <v>12</v>
      </c>
      <c r="G32" s="56">
        <v>224150</v>
      </c>
      <c r="H32" s="57">
        <v>7</v>
      </c>
      <c r="I32" s="58">
        <v>3.122908766451037</v>
      </c>
      <c r="J32" s="58">
        <v>1.9644024503490614</v>
      </c>
      <c r="K32" s="58" t="s">
        <v>517</v>
      </c>
      <c r="L32" s="58">
        <v>2.025195</v>
      </c>
      <c r="M32" s="57">
        <v>31</v>
      </c>
      <c r="N32" s="58">
        <v>13.830024537140307</v>
      </c>
      <c r="O32" s="58">
        <v>0.8703731958512099</v>
      </c>
      <c r="P32" s="58" t="s">
        <v>392</v>
      </c>
      <c r="Q32" s="58">
        <v>1.129376</v>
      </c>
      <c r="R32" s="57">
        <v>97</v>
      </c>
      <c r="S32" s="58">
        <v>43.2745929065358</v>
      </c>
      <c r="T32" s="59">
        <v>1.0478442645481747</v>
      </c>
      <c r="U32" s="58" t="s">
        <v>379</v>
      </c>
      <c r="V32" s="58">
        <v>0.9609306</v>
      </c>
      <c r="W32" s="57">
        <v>133</v>
      </c>
      <c r="X32" s="58">
        <v>59.33526656256971</v>
      </c>
      <c r="Y32" s="59">
        <v>0.9584516547813695</v>
      </c>
      <c r="Z32" s="58" t="s">
        <v>377</v>
      </c>
      <c r="AA32" s="58">
        <v>1.093578</v>
      </c>
    </row>
    <row r="33" spans="1:27" ht="14.25">
      <c r="A33" s="55" t="s">
        <v>294</v>
      </c>
      <c r="B33" s="55" t="s">
        <v>295</v>
      </c>
      <c r="C33" s="55" t="s">
        <v>10</v>
      </c>
      <c r="D33" s="55" t="s">
        <v>11</v>
      </c>
      <c r="E33" s="55" t="s">
        <v>10</v>
      </c>
      <c r="F33" s="55" t="s">
        <v>12</v>
      </c>
      <c r="G33" s="56">
        <v>164994</v>
      </c>
      <c r="H33" s="57" t="s">
        <v>553</v>
      </c>
      <c r="I33" s="58" t="s">
        <v>553</v>
      </c>
      <c r="J33" s="58" t="s">
        <v>553</v>
      </c>
      <c r="K33" s="58" t="s">
        <v>553</v>
      </c>
      <c r="L33" s="58">
        <v>1.044123</v>
      </c>
      <c r="M33" s="57">
        <v>21</v>
      </c>
      <c r="N33" s="58">
        <v>12.727735554020146</v>
      </c>
      <c r="O33" s="58">
        <v>0.8010021848010548</v>
      </c>
      <c r="P33" s="58" t="s">
        <v>384</v>
      </c>
      <c r="Q33" s="58">
        <v>0.9136347</v>
      </c>
      <c r="R33" s="57">
        <v>75</v>
      </c>
      <c r="S33" s="58">
        <v>45.456198407214806</v>
      </c>
      <c r="T33" s="59">
        <v>1.1006693209578444</v>
      </c>
      <c r="U33" s="58" t="s">
        <v>394</v>
      </c>
      <c r="V33" s="58">
        <v>0.9076298</v>
      </c>
      <c r="W33" s="57">
        <v>106</v>
      </c>
      <c r="X33" s="58">
        <v>64.24476041553027</v>
      </c>
      <c r="Y33" s="59">
        <v>1.0377554614398765</v>
      </c>
      <c r="Z33" s="58" t="s">
        <v>379</v>
      </c>
      <c r="AA33" s="58">
        <v>0.9605287</v>
      </c>
    </row>
    <row r="34" spans="1:27" ht="14.25">
      <c r="A34" s="55" t="s">
        <v>306</v>
      </c>
      <c r="B34" s="55" t="s">
        <v>307</v>
      </c>
      <c r="C34" s="55" t="s">
        <v>10</v>
      </c>
      <c r="D34" s="55" t="s">
        <v>11</v>
      </c>
      <c r="E34" s="55" t="s">
        <v>10</v>
      </c>
      <c r="F34" s="55" t="s">
        <v>12</v>
      </c>
      <c r="G34" s="56">
        <v>261558</v>
      </c>
      <c r="H34" s="57">
        <v>7</v>
      </c>
      <c r="I34" s="58">
        <v>2.6762706550745916</v>
      </c>
      <c r="J34" s="58">
        <v>1.6834538008615378</v>
      </c>
      <c r="K34" s="58" t="s">
        <v>518</v>
      </c>
      <c r="L34" s="58">
        <v>1.747977</v>
      </c>
      <c r="M34" s="57">
        <v>69</v>
      </c>
      <c r="N34" s="58">
        <v>26.380382171449543</v>
      </c>
      <c r="O34" s="58">
        <v>1.6602123500706756</v>
      </c>
      <c r="P34" s="58" t="s">
        <v>475</v>
      </c>
      <c r="Q34" s="58">
        <v>1.480283</v>
      </c>
      <c r="R34" s="57">
        <v>136</v>
      </c>
      <c r="S34" s="58">
        <v>51.99611558430635</v>
      </c>
      <c r="T34" s="59">
        <v>1.2590258586943435</v>
      </c>
      <c r="U34" s="58" t="s">
        <v>409</v>
      </c>
      <c r="V34" s="58">
        <v>1.252974</v>
      </c>
      <c r="W34" s="57">
        <v>225</v>
      </c>
      <c r="X34" s="58">
        <v>86.0229853416833</v>
      </c>
      <c r="Y34" s="59">
        <v>1.3895424665030633</v>
      </c>
      <c r="Z34" s="58" t="s">
        <v>480</v>
      </c>
      <c r="AA34" s="58">
        <v>1.434453</v>
      </c>
    </row>
    <row r="35" spans="1:27" ht="14.25">
      <c r="A35" s="55" t="s">
        <v>314</v>
      </c>
      <c r="B35" s="55" t="s">
        <v>315</v>
      </c>
      <c r="C35" s="55" t="s">
        <v>10</v>
      </c>
      <c r="D35" s="55" t="s">
        <v>11</v>
      </c>
      <c r="E35" s="55" t="s">
        <v>10</v>
      </c>
      <c r="F35" s="55" t="s">
        <v>12</v>
      </c>
      <c r="G35" s="56">
        <v>156565</v>
      </c>
      <c r="H35" s="57" t="s">
        <v>553</v>
      </c>
      <c r="I35" s="58" t="s">
        <v>553</v>
      </c>
      <c r="J35" s="58" t="s">
        <v>553</v>
      </c>
      <c r="K35" s="58" t="s">
        <v>553</v>
      </c>
      <c r="L35" s="58">
        <v>0.9991687</v>
      </c>
      <c r="M35" s="57">
        <v>14</v>
      </c>
      <c r="N35" s="58">
        <v>8.941972982467346</v>
      </c>
      <c r="O35" s="58">
        <v>0.562750527380812</v>
      </c>
      <c r="P35" s="58" t="s">
        <v>446</v>
      </c>
      <c r="Q35" s="58">
        <v>0.7769035</v>
      </c>
      <c r="R35" s="57">
        <v>36</v>
      </c>
      <c r="S35" s="58">
        <v>22.99364481205889</v>
      </c>
      <c r="T35" s="59">
        <v>0.5567645405564265</v>
      </c>
      <c r="U35" s="58" t="s">
        <v>419</v>
      </c>
      <c r="V35" s="58">
        <v>0.5654428</v>
      </c>
      <c r="W35" s="57">
        <v>58</v>
      </c>
      <c r="X35" s="58">
        <v>37.04531664165043</v>
      </c>
      <c r="Y35" s="59">
        <v>0.5983986774483946</v>
      </c>
      <c r="Z35" s="58" t="s">
        <v>419</v>
      </c>
      <c r="AA35" s="58">
        <v>0.7864471</v>
      </c>
    </row>
    <row r="36" spans="1:27" ht="14.25">
      <c r="A36" s="55" t="s">
        <v>316</v>
      </c>
      <c r="B36" s="55" t="s">
        <v>317</v>
      </c>
      <c r="C36" s="55" t="s">
        <v>10</v>
      </c>
      <c r="D36" s="55" t="s">
        <v>11</v>
      </c>
      <c r="E36" s="55" t="s">
        <v>10</v>
      </c>
      <c r="F36" s="55" t="s">
        <v>12</v>
      </c>
      <c r="G36" s="56">
        <v>313264</v>
      </c>
      <c r="H36" s="57">
        <v>8</v>
      </c>
      <c r="I36" s="58">
        <v>2.553756575923183</v>
      </c>
      <c r="J36" s="58">
        <v>1.606388803038759</v>
      </c>
      <c r="K36" s="58" t="s">
        <v>519</v>
      </c>
      <c r="L36" s="58">
        <v>1.273563</v>
      </c>
      <c r="M36" s="57">
        <v>35</v>
      </c>
      <c r="N36" s="58">
        <v>11.172685019663925</v>
      </c>
      <c r="O36" s="58">
        <v>0.7031372605803478</v>
      </c>
      <c r="P36" s="58" t="s">
        <v>396</v>
      </c>
      <c r="Q36" s="58">
        <v>0.9463069</v>
      </c>
      <c r="R36" s="57">
        <v>106</v>
      </c>
      <c r="S36" s="58">
        <v>33.83727463098217</v>
      </c>
      <c r="T36" s="59">
        <v>0.8193305070851665</v>
      </c>
      <c r="U36" s="58" t="s">
        <v>415</v>
      </c>
      <c r="V36" s="58">
        <v>0.9531106</v>
      </c>
      <c r="W36" s="57">
        <v>172</v>
      </c>
      <c r="X36" s="58">
        <v>54.90576638234843</v>
      </c>
      <c r="Y36" s="59">
        <v>0.8869012594846606</v>
      </c>
      <c r="Z36" s="58" t="s">
        <v>378</v>
      </c>
      <c r="AA36" s="58">
        <v>1.048267</v>
      </c>
    </row>
    <row r="37" spans="1:27" ht="14.25">
      <c r="A37" s="55" t="s">
        <v>326</v>
      </c>
      <c r="B37" s="55" t="s">
        <v>327</v>
      </c>
      <c r="C37" s="55" t="s">
        <v>10</v>
      </c>
      <c r="D37" s="55" t="s">
        <v>11</v>
      </c>
      <c r="E37" s="55" t="s">
        <v>10</v>
      </c>
      <c r="F37" s="55" t="s">
        <v>12</v>
      </c>
      <c r="G37" s="56">
        <v>19296</v>
      </c>
      <c r="H37" s="57">
        <v>0</v>
      </c>
      <c r="I37" s="58">
        <v>0</v>
      </c>
      <c r="J37" s="58">
        <v>0</v>
      </c>
      <c r="K37" s="58" t="s">
        <v>388</v>
      </c>
      <c r="L37" s="58">
        <v>0.8910425</v>
      </c>
      <c r="M37" s="57">
        <v>0</v>
      </c>
      <c r="N37" s="58">
        <v>0</v>
      </c>
      <c r="O37" s="58">
        <v>0</v>
      </c>
      <c r="P37" s="58" t="s">
        <v>388</v>
      </c>
      <c r="Q37" s="58">
        <v>0.6441488</v>
      </c>
      <c r="R37" s="57" t="s">
        <v>553</v>
      </c>
      <c r="S37" s="58" t="s">
        <v>553</v>
      </c>
      <c r="T37" s="58" t="s">
        <v>553</v>
      </c>
      <c r="U37" s="58" t="s">
        <v>553</v>
      </c>
      <c r="V37" s="58">
        <v>0.6364977</v>
      </c>
      <c r="W37" s="57">
        <v>0</v>
      </c>
      <c r="X37" s="58">
        <v>0</v>
      </c>
      <c r="Y37" s="58">
        <v>0</v>
      </c>
      <c r="Z37" s="58" t="s">
        <v>388</v>
      </c>
      <c r="AA37" s="58">
        <v>0.8367375</v>
      </c>
    </row>
    <row r="38" spans="1:27" ht="14.25">
      <c r="A38" s="70" t="s">
        <v>89</v>
      </c>
      <c r="B38" s="70" t="s">
        <v>90</v>
      </c>
      <c r="C38" s="70" t="s">
        <v>13</v>
      </c>
      <c r="D38" s="70" t="s">
        <v>14</v>
      </c>
      <c r="E38" s="70" t="s">
        <v>15</v>
      </c>
      <c r="F38" s="70" t="s">
        <v>16</v>
      </c>
      <c r="G38" s="66">
        <v>300288</v>
      </c>
      <c r="H38" s="71" t="s">
        <v>553</v>
      </c>
      <c r="I38" s="67" t="s">
        <v>553</v>
      </c>
      <c r="J38" s="67" t="s">
        <v>553</v>
      </c>
      <c r="K38" s="67" t="s">
        <v>553</v>
      </c>
      <c r="L38" s="67">
        <v>1.477968</v>
      </c>
      <c r="M38" s="71">
        <v>41</v>
      </c>
      <c r="N38" s="67">
        <v>13.653559249786872</v>
      </c>
      <c r="O38" s="67">
        <v>0.8592676005069538</v>
      </c>
      <c r="P38" s="67" t="s">
        <v>381</v>
      </c>
      <c r="Q38" s="67">
        <v>0.9559881</v>
      </c>
      <c r="R38" s="71">
        <v>110</v>
      </c>
      <c r="S38" s="67">
        <v>36.63150042625746</v>
      </c>
      <c r="T38" s="69">
        <v>0.8869894560614275</v>
      </c>
      <c r="U38" s="67" t="s">
        <v>378</v>
      </c>
      <c r="V38" s="67">
        <v>1.113292</v>
      </c>
      <c r="W38" s="71">
        <v>184</v>
      </c>
      <c r="X38" s="67">
        <v>61.27450980392157</v>
      </c>
      <c r="Y38" s="69">
        <v>0.9897765480762751</v>
      </c>
      <c r="Z38" s="67" t="s">
        <v>377</v>
      </c>
      <c r="AA38" s="67">
        <v>0.9237175</v>
      </c>
    </row>
    <row r="39" spans="1:27" ht="14.25">
      <c r="A39" s="70" t="s">
        <v>130</v>
      </c>
      <c r="B39" s="70" t="s">
        <v>131</v>
      </c>
      <c r="C39" s="70" t="s">
        <v>13</v>
      </c>
      <c r="D39" s="70" t="s">
        <v>14</v>
      </c>
      <c r="E39" s="70" t="s">
        <v>15</v>
      </c>
      <c r="F39" s="70" t="s">
        <v>16</v>
      </c>
      <c r="G39" s="66">
        <v>641793</v>
      </c>
      <c r="H39" s="71">
        <v>5</v>
      </c>
      <c r="I39" s="67">
        <v>0.7790673940039857</v>
      </c>
      <c r="J39" s="67">
        <v>0.8103947058958823</v>
      </c>
      <c r="K39" s="67" t="s">
        <v>457</v>
      </c>
      <c r="L39" s="67">
        <v>0.5686669</v>
      </c>
      <c r="M39" s="71">
        <v>30</v>
      </c>
      <c r="N39" s="67">
        <v>4.674404364023914</v>
      </c>
      <c r="O39" s="67">
        <v>0.4275658035598731</v>
      </c>
      <c r="P39" s="67" t="s">
        <v>520</v>
      </c>
      <c r="Q39" s="67">
        <v>0.4393447</v>
      </c>
      <c r="R39" s="71">
        <v>151</v>
      </c>
      <c r="S39" s="67">
        <v>23.52783529892037</v>
      </c>
      <c r="T39" s="69">
        <v>0.7772752484964534</v>
      </c>
      <c r="U39" s="67" t="s">
        <v>425</v>
      </c>
      <c r="V39" s="67">
        <v>0.6506281</v>
      </c>
      <c r="W39" s="71">
        <v>264</v>
      </c>
      <c r="X39" s="67">
        <v>41.134758403410444</v>
      </c>
      <c r="Y39" s="69">
        <v>0.7268900819694533</v>
      </c>
      <c r="Z39" s="67" t="s">
        <v>499</v>
      </c>
      <c r="AA39" s="67">
        <v>0.5506358</v>
      </c>
    </row>
    <row r="40" spans="1:27" ht="14.25">
      <c r="A40" s="70" t="s">
        <v>208</v>
      </c>
      <c r="B40" s="70" t="s">
        <v>209</v>
      </c>
      <c r="C40" s="70" t="s">
        <v>13</v>
      </c>
      <c r="D40" s="70" t="s">
        <v>14</v>
      </c>
      <c r="E40" s="70" t="s">
        <v>15</v>
      </c>
      <c r="F40" s="70" t="s">
        <v>16</v>
      </c>
      <c r="G40" s="66">
        <v>373291</v>
      </c>
      <c r="H40" s="71" t="s">
        <v>553</v>
      </c>
      <c r="I40" s="67" t="s">
        <v>553</v>
      </c>
      <c r="J40" s="67" t="s">
        <v>553</v>
      </c>
      <c r="K40" s="67" t="s">
        <v>553</v>
      </c>
      <c r="L40" s="67">
        <v>0.8448943</v>
      </c>
      <c r="M40" s="71">
        <v>33</v>
      </c>
      <c r="N40" s="67">
        <v>8.840288139815854</v>
      </c>
      <c r="O40" s="67">
        <v>0.7724297210398039</v>
      </c>
      <c r="P40" s="67" t="s">
        <v>412</v>
      </c>
      <c r="Q40" s="67">
        <v>0.8862625</v>
      </c>
      <c r="R40" s="71">
        <v>142</v>
      </c>
      <c r="S40" s="67">
        <v>38.04002775314701</v>
      </c>
      <c r="T40" s="69">
        <v>1.21111202831236</v>
      </c>
      <c r="U40" s="67" t="s">
        <v>409</v>
      </c>
      <c r="V40" s="67">
        <v>1.122765</v>
      </c>
      <c r="W40" s="71">
        <v>226</v>
      </c>
      <c r="X40" s="67">
        <v>60.54257938176918</v>
      </c>
      <c r="Y40" s="69">
        <v>1.0595580336170083</v>
      </c>
      <c r="Z40" s="67" t="s">
        <v>380</v>
      </c>
      <c r="AA40" s="67">
        <v>0.9299132</v>
      </c>
    </row>
    <row r="41" spans="1:27" ht="14.25">
      <c r="A41" s="70" t="s">
        <v>232</v>
      </c>
      <c r="B41" s="70" t="s">
        <v>233</v>
      </c>
      <c r="C41" s="70" t="s">
        <v>13</v>
      </c>
      <c r="D41" s="70" t="s">
        <v>14</v>
      </c>
      <c r="E41" s="70" t="s">
        <v>15</v>
      </c>
      <c r="F41" s="70" t="s">
        <v>16</v>
      </c>
      <c r="G41" s="66">
        <v>96615</v>
      </c>
      <c r="H41" s="71">
        <v>0</v>
      </c>
      <c r="I41" s="67">
        <v>0</v>
      </c>
      <c r="J41" s="67">
        <v>0</v>
      </c>
      <c r="K41" s="67" t="s">
        <v>388</v>
      </c>
      <c r="L41" s="67">
        <v>0.6212482</v>
      </c>
      <c r="M41" s="71">
        <v>5</v>
      </c>
      <c r="N41" s="67">
        <v>5.175179837499353</v>
      </c>
      <c r="O41" s="67">
        <v>0.878343351002876</v>
      </c>
      <c r="P41" s="67" t="s">
        <v>521</v>
      </c>
      <c r="Q41" s="67">
        <v>0.9453676</v>
      </c>
      <c r="R41" s="71">
        <v>22</v>
      </c>
      <c r="S41" s="67">
        <v>22.770791284997152</v>
      </c>
      <c r="T41" s="69">
        <v>1.1950092433381232</v>
      </c>
      <c r="U41" s="67" t="s">
        <v>450</v>
      </c>
      <c r="V41" s="67">
        <v>0.750089</v>
      </c>
      <c r="W41" s="71">
        <v>58</v>
      </c>
      <c r="X41" s="67">
        <v>60.032086114992495</v>
      </c>
      <c r="Y41" s="69">
        <v>1.1728864817240643</v>
      </c>
      <c r="Z41" s="67" t="s">
        <v>393</v>
      </c>
      <c r="AA41" s="67">
        <v>0.5433822</v>
      </c>
    </row>
    <row r="42" spans="1:27" ht="14.25">
      <c r="A42" s="70" t="s">
        <v>274</v>
      </c>
      <c r="B42" s="70" t="s">
        <v>275</v>
      </c>
      <c r="C42" s="70" t="s">
        <v>13</v>
      </c>
      <c r="D42" s="70" t="s">
        <v>14</v>
      </c>
      <c r="E42" s="70" t="s">
        <v>15</v>
      </c>
      <c r="F42" s="70" t="s">
        <v>16</v>
      </c>
      <c r="G42" s="66">
        <v>25588</v>
      </c>
      <c r="H42" s="71">
        <v>0</v>
      </c>
      <c r="I42" s="67">
        <v>0</v>
      </c>
      <c r="J42" s="67">
        <v>0</v>
      </c>
      <c r="K42" s="67" t="s">
        <v>388</v>
      </c>
      <c r="L42" s="67">
        <v>1.004264</v>
      </c>
      <c r="M42" s="71" t="s">
        <v>553</v>
      </c>
      <c r="N42" s="67" t="s">
        <v>553</v>
      </c>
      <c r="O42" s="67" t="s">
        <v>553</v>
      </c>
      <c r="P42" s="67" t="s">
        <v>553</v>
      </c>
      <c r="Q42" s="67">
        <v>0.8932882</v>
      </c>
      <c r="R42" s="71">
        <v>8</v>
      </c>
      <c r="S42" s="67">
        <v>31.26465530717524</v>
      </c>
      <c r="T42" s="67">
        <v>0.7570375027549106</v>
      </c>
      <c r="U42" s="67" t="s">
        <v>470</v>
      </c>
      <c r="V42" s="67">
        <v>0.9062488</v>
      </c>
      <c r="W42" s="71">
        <v>17</v>
      </c>
      <c r="X42" s="71">
        <v>66.43739252774738</v>
      </c>
      <c r="Y42" s="71">
        <v>1.0731733840014137</v>
      </c>
      <c r="Z42" s="71" t="s">
        <v>462</v>
      </c>
      <c r="AA42" s="67">
        <v>1.116939</v>
      </c>
    </row>
    <row r="43" spans="1:27" ht="14.25">
      <c r="A43" s="70" t="s">
        <v>288</v>
      </c>
      <c r="B43" s="70" t="s">
        <v>289</v>
      </c>
      <c r="C43" s="70" t="s">
        <v>13</v>
      </c>
      <c r="D43" s="70" t="s">
        <v>14</v>
      </c>
      <c r="E43" s="70" t="s">
        <v>15</v>
      </c>
      <c r="F43" s="70" t="s">
        <v>16</v>
      </c>
      <c r="G43" s="66">
        <v>321910</v>
      </c>
      <c r="H43" s="71">
        <v>5</v>
      </c>
      <c r="I43" s="67">
        <v>1.5532291634307727</v>
      </c>
      <c r="J43" s="67">
        <v>1.3633680363829712</v>
      </c>
      <c r="K43" s="67" t="s">
        <v>522</v>
      </c>
      <c r="L43" s="67">
        <v>0.8340586</v>
      </c>
      <c r="M43" s="71">
        <v>28</v>
      </c>
      <c r="N43" s="67">
        <v>8.698083315212326</v>
      </c>
      <c r="O43" s="67">
        <v>0.7050930200119042</v>
      </c>
      <c r="P43" s="67" t="s">
        <v>386</v>
      </c>
      <c r="Q43" s="67">
        <v>0.7601223</v>
      </c>
      <c r="R43" s="71">
        <v>99</v>
      </c>
      <c r="S43" s="67">
        <v>30.7539374359293</v>
      </c>
      <c r="T43" s="69">
        <v>0.9209916794705674</v>
      </c>
      <c r="U43" s="67" t="s">
        <v>385</v>
      </c>
      <c r="V43" s="67">
        <v>0.8554146</v>
      </c>
      <c r="W43" s="71">
        <v>174</v>
      </c>
      <c r="X43" s="67">
        <v>54.05237488739088</v>
      </c>
      <c r="Y43" s="69">
        <v>0.9304051304809272</v>
      </c>
      <c r="Z43" s="67" t="s">
        <v>397</v>
      </c>
      <c r="AA43" s="67">
        <v>0.7660895</v>
      </c>
    </row>
    <row r="44" spans="1:27" ht="14.25">
      <c r="A44" s="70" t="s">
        <v>302</v>
      </c>
      <c r="B44" s="70" t="s">
        <v>303</v>
      </c>
      <c r="C44" s="70" t="s">
        <v>13</v>
      </c>
      <c r="D44" s="70" t="s">
        <v>14</v>
      </c>
      <c r="E44" s="70" t="s">
        <v>15</v>
      </c>
      <c r="F44" s="70" t="s">
        <v>16</v>
      </c>
      <c r="G44" s="66">
        <v>67540</v>
      </c>
      <c r="H44" s="71">
        <v>0</v>
      </c>
      <c r="I44" s="67">
        <v>0</v>
      </c>
      <c r="J44" s="67">
        <v>0</v>
      </c>
      <c r="K44" s="67" t="s">
        <v>388</v>
      </c>
      <c r="L44" s="67">
        <v>0.5466291</v>
      </c>
      <c r="M44" s="71" t="s">
        <v>553</v>
      </c>
      <c r="N44" s="67" t="s">
        <v>553</v>
      </c>
      <c r="O44" s="67" t="s">
        <v>553</v>
      </c>
      <c r="P44" s="67" t="s">
        <v>553</v>
      </c>
      <c r="Q44" s="67">
        <v>0.6665899</v>
      </c>
      <c r="R44" s="71">
        <v>12</v>
      </c>
      <c r="S44" s="67">
        <v>17.767249037607343</v>
      </c>
      <c r="T44" s="67">
        <v>0.830533260530808</v>
      </c>
      <c r="U44" s="67" t="s">
        <v>501</v>
      </c>
      <c r="V44" s="67">
        <v>0.72707</v>
      </c>
      <c r="W44" s="71">
        <v>37</v>
      </c>
      <c r="X44" s="71">
        <v>54.78235119928931</v>
      </c>
      <c r="Y44" s="71">
        <v>1.0472585426201102</v>
      </c>
      <c r="Z44" s="71" t="s">
        <v>389</v>
      </c>
      <c r="AA44" s="67">
        <v>0.8954715</v>
      </c>
    </row>
    <row r="45" spans="1:27" ht="14.25">
      <c r="A45" s="55" t="s">
        <v>110</v>
      </c>
      <c r="B45" s="55" t="s">
        <v>111</v>
      </c>
      <c r="C45" s="55" t="s">
        <v>17</v>
      </c>
      <c r="D45" s="55" t="s">
        <v>18</v>
      </c>
      <c r="E45" s="55" t="s">
        <v>15</v>
      </c>
      <c r="F45" s="55" t="s">
        <v>16</v>
      </c>
      <c r="G45" s="56">
        <v>73706</v>
      </c>
      <c r="H45" s="57">
        <v>0</v>
      </c>
      <c r="I45" s="58">
        <v>0</v>
      </c>
      <c r="J45" s="58">
        <v>0</v>
      </c>
      <c r="K45" s="58" t="s">
        <v>388</v>
      </c>
      <c r="L45" s="58">
        <v>0.654797</v>
      </c>
      <c r="M45" s="57">
        <v>7</v>
      </c>
      <c r="N45" s="58">
        <v>9.497191544786041</v>
      </c>
      <c r="O45" s="58">
        <v>1.1632794876186698</v>
      </c>
      <c r="P45" s="58" t="s">
        <v>523</v>
      </c>
      <c r="Q45" s="58">
        <v>1.095321</v>
      </c>
      <c r="R45" s="57">
        <v>31</v>
      </c>
      <c r="S45" s="58">
        <v>42.05899112690961</v>
      </c>
      <c r="T45" s="59">
        <v>1.7444478394950889</v>
      </c>
      <c r="U45" s="58" t="s">
        <v>524</v>
      </c>
      <c r="V45" s="58">
        <v>0.8241432</v>
      </c>
      <c r="W45" s="57">
        <v>59</v>
      </c>
      <c r="X45" s="58">
        <v>80.04775730605378</v>
      </c>
      <c r="Y45" s="59">
        <v>1.4928581527200169</v>
      </c>
      <c r="Z45" s="58" t="s">
        <v>473</v>
      </c>
      <c r="AA45" s="58">
        <v>0.9229569</v>
      </c>
    </row>
    <row r="46" spans="1:27" ht="14.25">
      <c r="A46" s="55" t="s">
        <v>112</v>
      </c>
      <c r="B46" s="55" t="s">
        <v>113</v>
      </c>
      <c r="C46" s="55" t="s">
        <v>17</v>
      </c>
      <c r="D46" s="55" t="s">
        <v>18</v>
      </c>
      <c r="E46" s="55" t="s">
        <v>15</v>
      </c>
      <c r="F46" s="55" t="s">
        <v>16</v>
      </c>
      <c r="G46" s="56">
        <v>302890</v>
      </c>
      <c r="H46" s="57" t="s">
        <v>553</v>
      </c>
      <c r="I46" s="58" t="s">
        <v>553</v>
      </c>
      <c r="J46" s="58" t="s">
        <v>553</v>
      </c>
      <c r="K46" s="58" t="s">
        <v>553</v>
      </c>
      <c r="L46" s="58">
        <v>1.080494</v>
      </c>
      <c r="M46" s="57">
        <v>36</v>
      </c>
      <c r="N46" s="58">
        <v>11.88550298788339</v>
      </c>
      <c r="O46" s="58">
        <v>0.9455312881988764</v>
      </c>
      <c r="P46" s="58" t="s">
        <v>407</v>
      </c>
      <c r="Q46" s="58">
        <v>0.8779005</v>
      </c>
      <c r="R46" s="57">
        <v>90</v>
      </c>
      <c r="S46" s="58">
        <v>29.713757469708476</v>
      </c>
      <c r="T46" s="59">
        <v>0.8761746370423363</v>
      </c>
      <c r="U46" s="58" t="s">
        <v>378</v>
      </c>
      <c r="V46" s="58">
        <v>1.022374</v>
      </c>
      <c r="W46" s="57">
        <v>144</v>
      </c>
      <c r="X46" s="58">
        <v>47.54201195153356</v>
      </c>
      <c r="Y46" s="59">
        <v>0.814820034916804</v>
      </c>
      <c r="Z46" s="58" t="s">
        <v>415</v>
      </c>
      <c r="AA46" s="58">
        <v>0.9804285</v>
      </c>
    </row>
    <row r="47" spans="1:27" ht="14.25">
      <c r="A47" s="55" t="s">
        <v>183</v>
      </c>
      <c r="B47" s="55" t="s">
        <v>184</v>
      </c>
      <c r="C47" s="55" t="s">
        <v>17</v>
      </c>
      <c r="D47" s="55" t="s">
        <v>18</v>
      </c>
      <c r="E47" s="55" t="s">
        <v>15</v>
      </c>
      <c r="F47" s="55" t="s">
        <v>16</v>
      </c>
      <c r="G47" s="56">
        <v>169979</v>
      </c>
      <c r="H47" s="57" t="s">
        <v>553</v>
      </c>
      <c r="I47" s="58" t="s">
        <v>553</v>
      </c>
      <c r="J47" s="58" t="s">
        <v>553</v>
      </c>
      <c r="K47" s="58" t="s">
        <v>553</v>
      </c>
      <c r="L47" s="58">
        <v>0.7441999</v>
      </c>
      <c r="M47" s="57">
        <v>11</v>
      </c>
      <c r="N47" s="58">
        <v>6.471387642002836</v>
      </c>
      <c r="O47" s="58">
        <v>1.0213785284575854</v>
      </c>
      <c r="P47" s="58" t="s">
        <v>493</v>
      </c>
      <c r="Q47" s="58">
        <v>0.8863623</v>
      </c>
      <c r="R47" s="57">
        <v>29</v>
      </c>
      <c r="S47" s="58">
        <v>17.060931056189293</v>
      </c>
      <c r="T47" s="59">
        <v>0.8512311362556298</v>
      </c>
      <c r="U47" s="58" t="s">
        <v>392</v>
      </c>
      <c r="V47" s="58">
        <v>0.686811</v>
      </c>
      <c r="W47" s="57">
        <v>97</v>
      </c>
      <c r="X47" s="58">
        <v>57.06587284311591</v>
      </c>
      <c r="Y47" s="59">
        <v>1.1046557804753045</v>
      </c>
      <c r="Z47" s="58" t="s">
        <v>387</v>
      </c>
      <c r="AA47" s="58">
        <v>0.7534901</v>
      </c>
    </row>
    <row r="48" spans="1:27" ht="14.25">
      <c r="A48" s="55" t="s">
        <v>185</v>
      </c>
      <c r="B48" s="55" t="s">
        <v>358</v>
      </c>
      <c r="C48" s="55" t="s">
        <v>17</v>
      </c>
      <c r="D48" s="55" t="s">
        <v>18</v>
      </c>
      <c r="E48" s="55" t="s">
        <v>15</v>
      </c>
      <c r="F48" s="55" t="s">
        <v>16</v>
      </c>
      <c r="G48" s="56">
        <v>424555</v>
      </c>
      <c r="H48" s="57" t="s">
        <v>553</v>
      </c>
      <c r="I48" s="58" t="s">
        <v>553</v>
      </c>
      <c r="J48" s="58" t="s">
        <v>553</v>
      </c>
      <c r="K48" s="58" t="s">
        <v>553</v>
      </c>
      <c r="L48" s="58">
        <v>0.840074</v>
      </c>
      <c r="M48" s="57">
        <v>69</v>
      </c>
      <c r="N48" s="58">
        <v>16.25231124353735</v>
      </c>
      <c r="O48" s="58">
        <v>1.022816412148687</v>
      </c>
      <c r="P48" s="58" t="s">
        <v>394</v>
      </c>
      <c r="Q48" s="58">
        <v>0.9973938</v>
      </c>
      <c r="R48" s="57">
        <v>179</v>
      </c>
      <c r="S48" s="58">
        <v>42.161792936133125</v>
      </c>
      <c r="T48" s="59">
        <v>1.0208990990767346</v>
      </c>
      <c r="U48" s="58" t="s">
        <v>380</v>
      </c>
      <c r="V48" s="58">
        <v>1.158016</v>
      </c>
      <c r="W48" s="57">
        <v>290</v>
      </c>
      <c r="X48" s="58">
        <v>68.30681537138886</v>
      </c>
      <c r="Y48" s="59">
        <v>1.103370457711108</v>
      </c>
      <c r="Z48" s="58" t="s">
        <v>402</v>
      </c>
      <c r="AA48" s="58">
        <v>1.113392</v>
      </c>
    </row>
    <row r="49" spans="1:27" ht="14.25">
      <c r="A49" s="55" t="s">
        <v>188</v>
      </c>
      <c r="B49" s="55" t="s">
        <v>189</v>
      </c>
      <c r="C49" s="55" t="s">
        <v>17</v>
      </c>
      <c r="D49" s="55" t="s">
        <v>18</v>
      </c>
      <c r="E49" s="55" t="s">
        <v>15</v>
      </c>
      <c r="F49" s="55" t="s">
        <v>16</v>
      </c>
      <c r="G49" s="56">
        <v>298213</v>
      </c>
      <c r="H49" s="57">
        <v>0</v>
      </c>
      <c r="I49" s="58">
        <v>0</v>
      </c>
      <c r="J49" s="58">
        <v>0</v>
      </c>
      <c r="K49" s="58" t="s">
        <v>388</v>
      </c>
      <c r="L49" s="58">
        <v>0.5413182</v>
      </c>
      <c r="M49" s="57">
        <v>27</v>
      </c>
      <c r="N49" s="58">
        <v>9.053931250482037</v>
      </c>
      <c r="O49" s="58">
        <v>0.7738937713143285</v>
      </c>
      <c r="P49" s="58" t="s">
        <v>412</v>
      </c>
      <c r="Q49" s="58">
        <v>0.90276</v>
      </c>
      <c r="R49" s="57">
        <v>90</v>
      </c>
      <c r="S49" s="58">
        <v>30.179770834940125</v>
      </c>
      <c r="T49" s="59">
        <v>0.9438491497925096</v>
      </c>
      <c r="U49" s="58" t="s">
        <v>385</v>
      </c>
      <c r="V49" s="58">
        <v>0.9248301</v>
      </c>
      <c r="W49" s="57">
        <v>134</v>
      </c>
      <c r="X49" s="58">
        <v>44.9343254653553</v>
      </c>
      <c r="Y49" s="59">
        <v>0.78265941375144</v>
      </c>
      <c r="Z49" s="58" t="s">
        <v>422</v>
      </c>
      <c r="AA49" s="58">
        <v>0.8277909</v>
      </c>
    </row>
    <row r="50" spans="1:27" ht="14.25">
      <c r="A50" s="55" t="s">
        <v>224</v>
      </c>
      <c r="B50" s="55" t="s">
        <v>225</v>
      </c>
      <c r="C50" s="55" t="s">
        <v>17</v>
      </c>
      <c r="D50" s="55" t="s">
        <v>18</v>
      </c>
      <c r="E50" s="55" t="s">
        <v>15</v>
      </c>
      <c r="F50" s="55" t="s">
        <v>16</v>
      </c>
      <c r="G50" s="56">
        <v>172230</v>
      </c>
      <c r="H50" s="57">
        <v>0</v>
      </c>
      <c r="I50" s="58">
        <v>0</v>
      </c>
      <c r="J50" s="58">
        <v>0</v>
      </c>
      <c r="K50" s="58" t="s">
        <v>388</v>
      </c>
      <c r="L50" s="58">
        <v>0.5172387</v>
      </c>
      <c r="M50" s="57">
        <v>20</v>
      </c>
      <c r="N50" s="58">
        <v>11.61237879579632</v>
      </c>
      <c r="O50" s="58">
        <v>0.872546105729707</v>
      </c>
      <c r="P50" s="58" t="s">
        <v>434</v>
      </c>
      <c r="Q50" s="58">
        <v>0.7848369</v>
      </c>
      <c r="R50" s="57">
        <v>40</v>
      </c>
      <c r="S50" s="58">
        <v>23.22475759159264</v>
      </c>
      <c r="T50" s="59">
        <v>0.6531888436772839</v>
      </c>
      <c r="U50" s="58" t="s">
        <v>424</v>
      </c>
      <c r="V50" s="58">
        <v>0.7764648</v>
      </c>
      <c r="W50" s="57">
        <v>71</v>
      </c>
      <c r="X50" s="58">
        <v>41.22394472507693</v>
      </c>
      <c r="Y50" s="59">
        <v>0.6970719458451169</v>
      </c>
      <c r="Z50" s="58" t="s">
        <v>424</v>
      </c>
      <c r="AA50" s="58">
        <v>0.8192539</v>
      </c>
    </row>
    <row r="51" spans="1:27" ht="14.25">
      <c r="A51" s="55" t="s">
        <v>226</v>
      </c>
      <c r="B51" s="55" t="s">
        <v>227</v>
      </c>
      <c r="C51" s="55" t="s">
        <v>17</v>
      </c>
      <c r="D51" s="55" t="s">
        <v>18</v>
      </c>
      <c r="E51" s="55" t="s">
        <v>15</v>
      </c>
      <c r="F51" s="55" t="s">
        <v>16</v>
      </c>
      <c r="G51" s="56">
        <v>254430</v>
      </c>
      <c r="H51" s="57" t="s">
        <v>553</v>
      </c>
      <c r="I51" s="58" t="s">
        <v>553</v>
      </c>
      <c r="J51" s="58" t="s">
        <v>553</v>
      </c>
      <c r="K51" s="58" t="s">
        <v>553</v>
      </c>
      <c r="L51" s="58">
        <v>0.6953068</v>
      </c>
      <c r="M51" s="57">
        <v>37</v>
      </c>
      <c r="N51" s="58">
        <v>14.54231026215462</v>
      </c>
      <c r="O51" s="58">
        <v>1.3799975412534038</v>
      </c>
      <c r="P51" s="58" t="s">
        <v>503</v>
      </c>
      <c r="Q51" s="58">
        <v>1.014416</v>
      </c>
      <c r="R51" s="57">
        <v>82</v>
      </c>
      <c r="S51" s="58">
        <v>32.228903824234564</v>
      </c>
      <c r="T51" s="59">
        <v>1.0965368227660055</v>
      </c>
      <c r="U51" s="58" t="s">
        <v>394</v>
      </c>
      <c r="V51" s="58">
        <v>1.062844</v>
      </c>
      <c r="W51" s="57">
        <v>176</v>
      </c>
      <c r="X51" s="58">
        <v>69.17423259835711</v>
      </c>
      <c r="Y51" s="59">
        <v>1.231587566480509</v>
      </c>
      <c r="Z51" s="58" t="s">
        <v>409</v>
      </c>
      <c r="AA51" s="58">
        <v>0.9971702</v>
      </c>
    </row>
    <row r="52" spans="1:27" ht="14.25">
      <c r="A52" s="70" t="s">
        <v>57</v>
      </c>
      <c r="B52" s="70" t="s">
        <v>58</v>
      </c>
      <c r="C52" s="70" t="s">
        <v>19</v>
      </c>
      <c r="D52" s="70" t="s">
        <v>20</v>
      </c>
      <c r="E52" s="70" t="s">
        <v>15</v>
      </c>
      <c r="F52" s="70" t="s">
        <v>16</v>
      </c>
      <c r="G52" s="66">
        <v>32376</v>
      </c>
      <c r="H52" s="71" t="s">
        <v>553</v>
      </c>
      <c r="I52" s="67" t="s">
        <v>553</v>
      </c>
      <c r="J52" s="67" t="s">
        <v>553</v>
      </c>
      <c r="K52" s="67" t="s">
        <v>553</v>
      </c>
      <c r="L52" s="67"/>
      <c r="M52" s="71" t="s">
        <v>553</v>
      </c>
      <c r="N52" s="67" t="s">
        <v>553</v>
      </c>
      <c r="O52" s="67" t="s">
        <v>553</v>
      </c>
      <c r="P52" s="67" t="s">
        <v>553</v>
      </c>
      <c r="Q52" s="67">
        <v>1.253199</v>
      </c>
      <c r="R52" s="71">
        <v>6</v>
      </c>
      <c r="S52" s="67">
        <v>18.532246108228318</v>
      </c>
      <c r="T52" s="67">
        <v>0.9725707430176628</v>
      </c>
      <c r="U52" s="67" t="s">
        <v>525</v>
      </c>
      <c r="V52" s="67">
        <v>1.09223</v>
      </c>
      <c r="W52" s="71">
        <v>19</v>
      </c>
      <c r="X52" s="67">
        <v>58.68544600938967</v>
      </c>
      <c r="Y52" s="69">
        <v>1.1465762853303634</v>
      </c>
      <c r="Z52" s="67" t="s">
        <v>450</v>
      </c>
      <c r="AA52" s="67">
        <v>1.108455</v>
      </c>
    </row>
    <row r="53" spans="1:27" ht="14.25">
      <c r="A53" s="70" t="s">
        <v>93</v>
      </c>
      <c r="B53" s="70" t="s">
        <v>94</v>
      </c>
      <c r="C53" s="70" t="s">
        <v>19</v>
      </c>
      <c r="D53" s="70" t="s">
        <v>20</v>
      </c>
      <c r="E53" s="70" t="s">
        <v>15</v>
      </c>
      <c r="F53" s="70" t="s">
        <v>16</v>
      </c>
      <c r="G53" s="66">
        <v>107916</v>
      </c>
      <c r="H53" s="71">
        <v>0</v>
      </c>
      <c r="I53" s="67">
        <v>0</v>
      </c>
      <c r="J53" s="67">
        <v>0</v>
      </c>
      <c r="K53" s="67" t="s">
        <v>388</v>
      </c>
      <c r="L53" s="67">
        <v>0.8648605</v>
      </c>
      <c r="M53" s="71" t="s">
        <v>553</v>
      </c>
      <c r="N53" s="67" t="s">
        <v>553</v>
      </c>
      <c r="O53" s="67" t="s">
        <v>553</v>
      </c>
      <c r="P53" s="67" t="s">
        <v>553</v>
      </c>
      <c r="Q53" s="67">
        <v>0.8625576</v>
      </c>
      <c r="R53" s="71">
        <v>25</v>
      </c>
      <c r="S53" s="67">
        <v>23.166166277475075</v>
      </c>
      <c r="T53" s="69">
        <v>1.2157584902431773</v>
      </c>
      <c r="U53" s="67" t="s">
        <v>445</v>
      </c>
      <c r="V53" s="67">
        <v>0.7149639</v>
      </c>
      <c r="W53" s="71">
        <v>63</v>
      </c>
      <c r="X53" s="67">
        <v>58.37873901923719</v>
      </c>
      <c r="Y53" s="69">
        <v>1.1405839484671891</v>
      </c>
      <c r="Z53" s="67" t="s">
        <v>391</v>
      </c>
      <c r="AA53" s="67">
        <v>0.8332554</v>
      </c>
    </row>
    <row r="54" spans="1:27" ht="14.25">
      <c r="A54" s="70" t="s">
        <v>155</v>
      </c>
      <c r="B54" s="70" t="s">
        <v>156</v>
      </c>
      <c r="C54" s="70" t="s">
        <v>19</v>
      </c>
      <c r="D54" s="70" t="s">
        <v>20</v>
      </c>
      <c r="E54" s="70" t="s">
        <v>15</v>
      </c>
      <c r="F54" s="70" t="s">
        <v>16</v>
      </c>
      <c r="G54" s="66">
        <v>630947</v>
      </c>
      <c r="H54" s="71">
        <v>10</v>
      </c>
      <c r="I54" s="67">
        <v>1.5849191770465665</v>
      </c>
      <c r="J54" s="67">
        <v>1.0815485564548197</v>
      </c>
      <c r="K54" s="67" t="s">
        <v>526</v>
      </c>
      <c r="L54" s="67">
        <v>1.020179</v>
      </c>
      <c r="M54" s="71">
        <v>88</v>
      </c>
      <c r="N54" s="67">
        <v>13.947288758009785</v>
      </c>
      <c r="O54" s="67">
        <v>0.935496865346824</v>
      </c>
      <c r="P54" s="67" t="s">
        <v>385</v>
      </c>
      <c r="Q54" s="67">
        <v>0.9047519</v>
      </c>
      <c r="R54" s="71">
        <v>235</v>
      </c>
      <c r="S54" s="67">
        <v>37.24560066059431</v>
      </c>
      <c r="T54" s="69">
        <v>0.9521702667694862</v>
      </c>
      <c r="U54" s="67" t="s">
        <v>397</v>
      </c>
      <c r="V54" s="67">
        <v>0.8854256</v>
      </c>
      <c r="W54" s="71">
        <v>364</v>
      </c>
      <c r="X54" s="67">
        <v>57.69105804449502</v>
      </c>
      <c r="Y54" s="69">
        <v>0.9480030116057877</v>
      </c>
      <c r="Z54" s="67" t="s">
        <v>397</v>
      </c>
      <c r="AA54" s="67">
        <v>0.8952485</v>
      </c>
    </row>
    <row r="55" spans="1:27" ht="14.25">
      <c r="A55" s="70" t="s">
        <v>192</v>
      </c>
      <c r="B55" s="70" t="s">
        <v>193</v>
      </c>
      <c r="C55" s="70" t="s">
        <v>19</v>
      </c>
      <c r="D55" s="70" t="s">
        <v>20</v>
      </c>
      <c r="E55" s="70" t="s">
        <v>15</v>
      </c>
      <c r="F55" s="70" t="s">
        <v>16</v>
      </c>
      <c r="G55" s="66">
        <v>87978</v>
      </c>
      <c r="H55" s="71" t="s">
        <v>553</v>
      </c>
      <c r="I55" s="67" t="s">
        <v>553</v>
      </c>
      <c r="J55" s="67" t="s">
        <v>553</v>
      </c>
      <c r="K55" s="67" t="s">
        <v>553</v>
      </c>
      <c r="L55" s="67">
        <v>1.206259</v>
      </c>
      <c r="M55" s="71">
        <v>14</v>
      </c>
      <c r="N55" s="67">
        <v>15.913069176385005</v>
      </c>
      <c r="O55" s="67">
        <v>1.663512201045868</v>
      </c>
      <c r="P55" s="67" t="s">
        <v>527</v>
      </c>
      <c r="Q55" s="67">
        <v>1.277628</v>
      </c>
      <c r="R55" s="71">
        <v>13</v>
      </c>
      <c r="S55" s="67">
        <v>14.77642137807179</v>
      </c>
      <c r="T55" s="67">
        <v>0.5426719451922737</v>
      </c>
      <c r="U55" s="67" t="s">
        <v>446</v>
      </c>
      <c r="V55" s="67">
        <v>0.9914908</v>
      </c>
      <c r="W55" s="71">
        <v>40</v>
      </c>
      <c r="X55" s="67">
        <v>45.465911932528584</v>
      </c>
      <c r="Y55" s="69">
        <v>0.8247916457907626</v>
      </c>
      <c r="Z55" s="67" t="s">
        <v>381</v>
      </c>
      <c r="AA55" s="67">
        <v>1.023165</v>
      </c>
    </row>
    <row r="56" spans="1:27" ht="14.25">
      <c r="A56" s="70" t="s">
        <v>202</v>
      </c>
      <c r="B56" s="70" t="s">
        <v>203</v>
      </c>
      <c r="C56" s="70" t="s">
        <v>19</v>
      </c>
      <c r="D56" s="70" t="s">
        <v>20</v>
      </c>
      <c r="E56" s="70" t="s">
        <v>15</v>
      </c>
      <c r="F56" s="70" t="s">
        <v>16</v>
      </c>
      <c r="G56" s="66">
        <v>254112</v>
      </c>
      <c r="H56" s="71">
        <v>0</v>
      </c>
      <c r="I56" s="67">
        <v>0</v>
      </c>
      <c r="J56" s="67">
        <v>0</v>
      </c>
      <c r="K56" s="67" t="s">
        <v>388</v>
      </c>
      <c r="L56" s="67">
        <v>0.4935307</v>
      </c>
      <c r="M56" s="71">
        <v>27</v>
      </c>
      <c r="N56" s="67">
        <v>10.625236116358142</v>
      </c>
      <c r="O56" s="67">
        <v>1.803339359922284</v>
      </c>
      <c r="P56" s="67" t="s">
        <v>482</v>
      </c>
      <c r="Q56" s="67">
        <v>0.5692375</v>
      </c>
      <c r="R56" s="71">
        <v>36</v>
      </c>
      <c r="S56" s="67">
        <v>14.166981488477521</v>
      </c>
      <c r="T56" s="67">
        <v>0.7434820168100644</v>
      </c>
      <c r="U56" s="67" t="s">
        <v>386</v>
      </c>
      <c r="V56" s="67">
        <v>0.4583418</v>
      </c>
      <c r="W56" s="71">
        <v>155</v>
      </c>
      <c r="X56" s="67">
        <v>60.996725853167106</v>
      </c>
      <c r="Y56" s="69">
        <v>1.1917332848565025</v>
      </c>
      <c r="Z56" s="67" t="s">
        <v>410</v>
      </c>
      <c r="AA56" s="67">
        <v>0.7429896</v>
      </c>
    </row>
    <row r="57" spans="1:27" ht="14.25">
      <c r="A57" s="70" t="s">
        <v>220</v>
      </c>
      <c r="B57" s="70" t="s">
        <v>221</v>
      </c>
      <c r="C57" s="70" t="s">
        <v>19</v>
      </c>
      <c r="D57" s="70" t="s">
        <v>20</v>
      </c>
      <c r="E57" s="70" t="s">
        <v>15</v>
      </c>
      <c r="F57" s="70" t="s">
        <v>16</v>
      </c>
      <c r="G57" s="66">
        <v>329245</v>
      </c>
      <c r="H57" s="71">
        <v>6</v>
      </c>
      <c r="I57" s="67">
        <v>1.8223511366915215</v>
      </c>
      <c r="J57" s="67">
        <v>1.918239905428538</v>
      </c>
      <c r="K57" s="67" t="s">
        <v>528</v>
      </c>
      <c r="L57" s="67">
        <v>0.8946095</v>
      </c>
      <c r="M57" s="71">
        <v>38</v>
      </c>
      <c r="N57" s="67">
        <v>11.541557199046302</v>
      </c>
      <c r="O57" s="67">
        <v>1.064403916473724</v>
      </c>
      <c r="P57" s="67" t="s">
        <v>440</v>
      </c>
      <c r="Q57" s="67">
        <v>1.023072</v>
      </c>
      <c r="R57" s="71">
        <v>90</v>
      </c>
      <c r="S57" s="67">
        <v>27.335267050372824</v>
      </c>
      <c r="T57" s="69">
        <v>0.9090313915714229</v>
      </c>
      <c r="U57" s="67" t="s">
        <v>385</v>
      </c>
      <c r="V57" s="67">
        <v>1.111861</v>
      </c>
      <c r="W57" s="71">
        <v>175</v>
      </c>
      <c r="X57" s="67">
        <v>53.15190815350271</v>
      </c>
      <c r="Y57" s="69">
        <v>0.9408385212619488</v>
      </c>
      <c r="Z57" s="67" t="s">
        <v>397</v>
      </c>
      <c r="AA57" s="67">
        <v>1.042681</v>
      </c>
    </row>
    <row r="58" spans="1:27" ht="14.25">
      <c r="A58" s="55" t="s">
        <v>61</v>
      </c>
      <c r="B58" s="55" t="s">
        <v>62</v>
      </c>
      <c r="C58" s="55" t="s">
        <v>21</v>
      </c>
      <c r="D58" s="55" t="s">
        <v>22</v>
      </c>
      <c r="E58" s="55" t="s">
        <v>15</v>
      </c>
      <c r="F58" s="55" t="s">
        <v>16</v>
      </c>
      <c r="G58" s="56">
        <v>666223</v>
      </c>
      <c r="H58" s="57">
        <v>5</v>
      </c>
      <c r="I58" s="58">
        <v>0.7504994573888923</v>
      </c>
      <c r="J58" s="58">
        <v>0.4871382532465799</v>
      </c>
      <c r="K58" s="58" t="s">
        <v>492</v>
      </c>
      <c r="L58" s="58">
        <v>1.200608</v>
      </c>
      <c r="M58" s="57">
        <v>107</v>
      </c>
      <c r="N58" s="58">
        <v>16.060688388122294</v>
      </c>
      <c r="O58" s="58">
        <v>1.0360212673246705</v>
      </c>
      <c r="P58" s="58" t="s">
        <v>379</v>
      </c>
      <c r="Q58" s="58">
        <v>1.215391</v>
      </c>
      <c r="R58" s="57">
        <v>235</v>
      </c>
      <c r="S58" s="58">
        <v>35.27347449727794</v>
      </c>
      <c r="T58" s="59">
        <v>0.8723159936387463</v>
      </c>
      <c r="U58" s="58" t="s">
        <v>415</v>
      </c>
      <c r="V58" s="58">
        <v>0.9981771</v>
      </c>
      <c r="W58" s="57">
        <v>390</v>
      </c>
      <c r="X58" s="58">
        <v>58.5389576763336</v>
      </c>
      <c r="Y58" s="59">
        <v>0.9519802761620643</v>
      </c>
      <c r="Z58" s="58" t="s">
        <v>397</v>
      </c>
      <c r="AA58" s="58">
        <v>1.134317</v>
      </c>
    </row>
    <row r="59" spans="1:27" ht="14.25">
      <c r="A59" s="55" t="s">
        <v>102</v>
      </c>
      <c r="B59" s="55" t="s">
        <v>103</v>
      </c>
      <c r="C59" s="55" t="s">
        <v>21</v>
      </c>
      <c r="D59" s="55" t="s">
        <v>22</v>
      </c>
      <c r="E59" s="55" t="s">
        <v>15</v>
      </c>
      <c r="F59" s="55" t="s">
        <v>16</v>
      </c>
      <c r="G59" s="56">
        <v>235192</v>
      </c>
      <c r="H59" s="57" t="s">
        <v>553</v>
      </c>
      <c r="I59" s="58" t="s">
        <v>553</v>
      </c>
      <c r="J59" s="58" t="s">
        <v>553</v>
      </c>
      <c r="K59" s="58" t="s">
        <v>553</v>
      </c>
      <c r="L59" s="58">
        <v>0.8736253</v>
      </c>
      <c r="M59" s="57">
        <v>28</v>
      </c>
      <c r="N59" s="58">
        <v>11.905166842409606</v>
      </c>
      <c r="O59" s="58">
        <v>0.7492349766945885</v>
      </c>
      <c r="P59" s="58" t="s">
        <v>412</v>
      </c>
      <c r="Q59" s="58">
        <v>0.9539694</v>
      </c>
      <c r="R59" s="57">
        <v>63</v>
      </c>
      <c r="S59" s="58">
        <v>26.786625395421613</v>
      </c>
      <c r="T59" s="59">
        <v>0.6486071826906511</v>
      </c>
      <c r="U59" s="58" t="s">
        <v>424</v>
      </c>
      <c r="V59" s="58">
        <v>0.8446382</v>
      </c>
      <c r="W59" s="57">
        <v>114</v>
      </c>
      <c r="X59" s="58">
        <v>48.47103642981054</v>
      </c>
      <c r="Y59" s="59">
        <v>0.7829600803449728</v>
      </c>
      <c r="Z59" s="58" t="s">
        <v>422</v>
      </c>
      <c r="AA59" s="58">
        <v>0.9613885</v>
      </c>
    </row>
    <row r="60" spans="1:27" ht="14.25">
      <c r="A60" s="55" t="s">
        <v>120</v>
      </c>
      <c r="B60" s="55" t="s">
        <v>121</v>
      </c>
      <c r="C60" s="55" t="s">
        <v>21</v>
      </c>
      <c r="D60" s="55" t="s">
        <v>22</v>
      </c>
      <c r="E60" s="55" t="s">
        <v>15</v>
      </c>
      <c r="F60" s="55" t="s">
        <v>16</v>
      </c>
      <c r="G60" s="56">
        <v>256368</v>
      </c>
      <c r="H60" s="57" t="s">
        <v>553</v>
      </c>
      <c r="I60" s="58" t="s">
        <v>553</v>
      </c>
      <c r="J60" s="58" t="s">
        <v>553</v>
      </c>
      <c r="K60" s="58" t="s">
        <v>553</v>
      </c>
      <c r="L60" s="58">
        <v>0.7117842</v>
      </c>
      <c r="M60" s="57">
        <v>33</v>
      </c>
      <c r="N60" s="58">
        <v>12.872121325594458</v>
      </c>
      <c r="O60" s="58">
        <v>0.8100889008154114</v>
      </c>
      <c r="P60" s="58" t="s">
        <v>412</v>
      </c>
      <c r="Q60" s="58">
        <v>0.9598356</v>
      </c>
      <c r="R60" s="57">
        <v>81</v>
      </c>
      <c r="S60" s="58">
        <v>31.595206890095486</v>
      </c>
      <c r="T60" s="59">
        <v>0.7650414273914375</v>
      </c>
      <c r="U60" s="58" t="s">
        <v>422</v>
      </c>
      <c r="V60" s="58">
        <v>1.0133</v>
      </c>
      <c r="W60" s="57">
        <v>130</v>
      </c>
      <c r="X60" s="58">
        <v>50.708356737190286</v>
      </c>
      <c r="Y60" s="59">
        <v>0.8190998581720906</v>
      </c>
      <c r="Z60" s="58" t="s">
        <v>415</v>
      </c>
      <c r="AA60" s="58">
        <v>0.9463011</v>
      </c>
    </row>
    <row r="61" spans="1:27" ht="14.25">
      <c r="A61" s="55" t="s">
        <v>153</v>
      </c>
      <c r="B61" s="55" t="s">
        <v>154</v>
      </c>
      <c r="C61" s="55" t="s">
        <v>21</v>
      </c>
      <c r="D61" s="55" t="s">
        <v>22</v>
      </c>
      <c r="E61" s="55" t="s">
        <v>15</v>
      </c>
      <c r="F61" s="55" t="s">
        <v>16</v>
      </c>
      <c r="G61" s="56">
        <v>145766</v>
      </c>
      <c r="H61" s="57" t="s">
        <v>553</v>
      </c>
      <c r="I61" s="58" t="s">
        <v>553</v>
      </c>
      <c r="J61" s="58" t="s">
        <v>553</v>
      </c>
      <c r="K61" s="58" t="s">
        <v>553</v>
      </c>
      <c r="L61" s="58">
        <v>0.9004274</v>
      </c>
      <c r="M61" s="57">
        <v>25</v>
      </c>
      <c r="N61" s="58">
        <v>17.150775901101767</v>
      </c>
      <c r="O61" s="58">
        <v>1.0793600251599045</v>
      </c>
      <c r="P61" s="58" t="s">
        <v>430</v>
      </c>
      <c r="Q61" s="58">
        <v>1.121574</v>
      </c>
      <c r="R61" s="57">
        <v>79</v>
      </c>
      <c r="S61" s="58">
        <v>54.19645184748158</v>
      </c>
      <c r="T61" s="59">
        <v>1.3123044588749428</v>
      </c>
      <c r="U61" s="58" t="s">
        <v>411</v>
      </c>
      <c r="V61" s="58">
        <v>1.349358</v>
      </c>
      <c r="W61" s="57">
        <v>100</v>
      </c>
      <c r="X61" s="58">
        <v>68.60310360440707</v>
      </c>
      <c r="Y61" s="59">
        <v>1.10815644694955</v>
      </c>
      <c r="Z61" s="58" t="s">
        <v>387</v>
      </c>
      <c r="AA61" s="58">
        <v>1.154553</v>
      </c>
    </row>
    <row r="62" spans="1:27" ht="14.25">
      <c r="A62" s="55" t="s">
        <v>254</v>
      </c>
      <c r="B62" s="55" t="s">
        <v>255</v>
      </c>
      <c r="C62" s="55" t="s">
        <v>21</v>
      </c>
      <c r="D62" s="55" t="s">
        <v>22</v>
      </c>
      <c r="E62" s="55" t="s">
        <v>15</v>
      </c>
      <c r="F62" s="55" t="s">
        <v>16</v>
      </c>
      <c r="G62" s="56">
        <v>128032</v>
      </c>
      <c r="H62" s="57">
        <v>0</v>
      </c>
      <c r="I62" s="58">
        <v>0</v>
      </c>
      <c r="J62" s="58">
        <v>0</v>
      </c>
      <c r="K62" s="58" t="s">
        <v>388</v>
      </c>
      <c r="L62" s="58">
        <v>1.038882</v>
      </c>
      <c r="M62" s="57">
        <v>15</v>
      </c>
      <c r="N62" s="58">
        <v>11.715821044738815</v>
      </c>
      <c r="O62" s="58">
        <v>1.004521620729424</v>
      </c>
      <c r="P62" s="58" t="s">
        <v>435</v>
      </c>
      <c r="Q62" s="58">
        <v>1.236696</v>
      </c>
      <c r="R62" s="57">
        <v>26</v>
      </c>
      <c r="S62" s="58">
        <v>20.307423144213946</v>
      </c>
      <c r="T62" s="59">
        <v>0.636698646654463</v>
      </c>
      <c r="U62" s="58" t="s">
        <v>426</v>
      </c>
      <c r="V62" s="58">
        <v>1.1636</v>
      </c>
      <c r="W62" s="57">
        <v>66</v>
      </c>
      <c r="X62" s="58">
        <v>51.549612596850785</v>
      </c>
      <c r="Y62" s="59">
        <v>0.8984896141441918</v>
      </c>
      <c r="Z62" s="58" t="s">
        <v>385</v>
      </c>
      <c r="AA62" s="58">
        <v>1.19726</v>
      </c>
    </row>
    <row r="63" spans="1:27" ht="14.25">
      <c r="A63" s="55" t="s">
        <v>260</v>
      </c>
      <c r="B63" s="55" t="s">
        <v>261</v>
      </c>
      <c r="C63" s="55" t="s">
        <v>21</v>
      </c>
      <c r="D63" s="55" t="s">
        <v>22</v>
      </c>
      <c r="E63" s="55" t="s">
        <v>15</v>
      </c>
      <c r="F63" s="55" t="s">
        <v>16</v>
      </c>
      <c r="G63" s="56">
        <v>242477</v>
      </c>
      <c r="H63" s="57">
        <v>0</v>
      </c>
      <c r="I63" s="58">
        <v>0</v>
      </c>
      <c r="J63" s="58">
        <v>0</v>
      </c>
      <c r="K63" s="58" t="s">
        <v>388</v>
      </c>
      <c r="L63" s="58">
        <v>0.7623872</v>
      </c>
      <c r="M63" s="57">
        <v>33</v>
      </c>
      <c r="N63" s="58">
        <v>13.609538224243948</v>
      </c>
      <c r="O63" s="58">
        <v>0.8564971990095777</v>
      </c>
      <c r="P63" s="58" t="s">
        <v>392</v>
      </c>
      <c r="Q63" s="58">
        <v>0.9515014</v>
      </c>
      <c r="R63" s="57">
        <v>94</v>
      </c>
      <c r="S63" s="58">
        <v>38.76656342663428</v>
      </c>
      <c r="T63" s="59">
        <v>0.9386875396049466</v>
      </c>
      <c r="U63" s="58" t="s">
        <v>385</v>
      </c>
      <c r="V63" s="58">
        <v>1.089155</v>
      </c>
      <c r="W63" s="57">
        <v>137</v>
      </c>
      <c r="X63" s="58">
        <v>56.50020414307336</v>
      </c>
      <c r="Y63" s="59">
        <v>0.9126564570045237</v>
      </c>
      <c r="Z63" s="58" t="s">
        <v>378</v>
      </c>
      <c r="AA63" s="58">
        <v>1.021907</v>
      </c>
    </row>
    <row r="64" spans="1:27" ht="14.25">
      <c r="A64" s="55" t="s">
        <v>264</v>
      </c>
      <c r="B64" s="55" t="s">
        <v>265</v>
      </c>
      <c r="C64" s="55" t="s">
        <v>21</v>
      </c>
      <c r="D64" s="55" t="s">
        <v>22</v>
      </c>
      <c r="E64" s="55" t="s">
        <v>15</v>
      </c>
      <c r="F64" s="55" t="s">
        <v>16</v>
      </c>
      <c r="G64" s="56">
        <v>93103</v>
      </c>
      <c r="H64" s="57">
        <v>0</v>
      </c>
      <c r="I64" s="58">
        <v>0</v>
      </c>
      <c r="J64" s="58">
        <v>0</v>
      </c>
      <c r="K64" s="58" t="s">
        <v>388</v>
      </c>
      <c r="L64" s="58">
        <v>0.967582</v>
      </c>
      <c r="M64" s="57">
        <v>8</v>
      </c>
      <c r="N64" s="58">
        <v>8.592633964533903</v>
      </c>
      <c r="O64" s="58">
        <v>0.8366445650517818</v>
      </c>
      <c r="P64" s="58" t="s">
        <v>483</v>
      </c>
      <c r="Q64" s="58">
        <v>1.115867</v>
      </c>
      <c r="R64" s="57">
        <v>32</v>
      </c>
      <c r="S64" s="58">
        <v>34.37053585813561</v>
      </c>
      <c r="T64" s="59">
        <v>1.1935779264409911</v>
      </c>
      <c r="U64" s="58" t="s">
        <v>429</v>
      </c>
      <c r="V64" s="58">
        <v>1.23915</v>
      </c>
      <c r="W64" s="57">
        <v>73</v>
      </c>
      <c r="X64" s="58">
        <v>78.40778492637187</v>
      </c>
      <c r="Y64" s="59">
        <v>1.4031531838910407</v>
      </c>
      <c r="Z64" s="58" t="s">
        <v>489</v>
      </c>
      <c r="AA64" s="58">
        <v>1.190497</v>
      </c>
    </row>
    <row r="65" spans="1:27" ht="14.25">
      <c r="A65" s="55" t="s">
        <v>280</v>
      </c>
      <c r="B65" s="55" t="s">
        <v>281</v>
      </c>
      <c r="C65" s="55" t="s">
        <v>21</v>
      </c>
      <c r="D65" s="55" t="s">
        <v>22</v>
      </c>
      <c r="E65" s="55" t="s">
        <v>15</v>
      </c>
      <c r="F65" s="55" t="s">
        <v>16</v>
      </c>
      <c r="G65" s="56">
        <v>609836</v>
      </c>
      <c r="H65" s="57">
        <v>10</v>
      </c>
      <c r="I65" s="58">
        <v>1.6397851225575402</v>
      </c>
      <c r="J65" s="58">
        <v>1.0706538922522342</v>
      </c>
      <c r="K65" s="58" t="s">
        <v>526</v>
      </c>
      <c r="L65" s="58">
        <v>0.9772279</v>
      </c>
      <c r="M65" s="57">
        <v>102</v>
      </c>
      <c r="N65" s="58">
        <v>16.72580825008691</v>
      </c>
      <c r="O65" s="58">
        <v>1.0839207572358664</v>
      </c>
      <c r="P65" s="58" t="s">
        <v>387</v>
      </c>
      <c r="Q65" s="58">
        <v>1.08913</v>
      </c>
      <c r="R65" s="57">
        <v>274</v>
      </c>
      <c r="S65" s="58">
        <v>44.9301123580766</v>
      </c>
      <c r="T65" s="59">
        <v>1.1155099878983248</v>
      </c>
      <c r="U65" s="58" t="s">
        <v>402</v>
      </c>
      <c r="V65" s="58">
        <v>1.15536</v>
      </c>
      <c r="W65" s="57">
        <v>392</v>
      </c>
      <c r="X65" s="58">
        <v>64.27957680425557</v>
      </c>
      <c r="Y65" s="59">
        <v>1.046640411592065</v>
      </c>
      <c r="Z65" s="58" t="s">
        <v>380</v>
      </c>
      <c r="AA65" s="58">
        <v>1.107525</v>
      </c>
    </row>
    <row r="66" spans="1:27" ht="14.25">
      <c r="A66" s="55" t="s">
        <v>286</v>
      </c>
      <c r="B66" s="55" t="s">
        <v>287</v>
      </c>
      <c r="C66" s="55" t="s">
        <v>21</v>
      </c>
      <c r="D66" s="55" t="s">
        <v>22</v>
      </c>
      <c r="E66" s="55" t="s">
        <v>15</v>
      </c>
      <c r="F66" s="55" t="s">
        <v>16</v>
      </c>
      <c r="G66" s="56">
        <v>162839</v>
      </c>
      <c r="H66" s="57" t="s">
        <v>553</v>
      </c>
      <c r="I66" s="58" t="s">
        <v>553</v>
      </c>
      <c r="J66" s="58" t="s">
        <v>553</v>
      </c>
      <c r="K66" s="58" t="s">
        <v>553</v>
      </c>
      <c r="L66" s="58">
        <v>1.266497</v>
      </c>
      <c r="M66" s="57">
        <v>35</v>
      </c>
      <c r="N66" s="58">
        <v>21.493622535142073</v>
      </c>
      <c r="O66" s="58">
        <v>1.3696644715594044</v>
      </c>
      <c r="P66" s="58" t="s">
        <v>503</v>
      </c>
      <c r="Q66" s="58">
        <v>1.506929</v>
      </c>
      <c r="R66" s="57">
        <v>55</v>
      </c>
      <c r="S66" s="58">
        <v>33.77569255522326</v>
      </c>
      <c r="T66" s="59">
        <v>0.8266186586544532</v>
      </c>
      <c r="U66" s="58" t="s">
        <v>376</v>
      </c>
      <c r="V66" s="58">
        <v>1.272004</v>
      </c>
      <c r="W66" s="57">
        <v>102</v>
      </c>
      <c r="X66" s="58">
        <v>62.63855710241404</v>
      </c>
      <c r="Y66" s="59">
        <v>1.0152782987382893</v>
      </c>
      <c r="Z66" s="58" t="s">
        <v>379</v>
      </c>
      <c r="AA66" s="58">
        <v>1.346152</v>
      </c>
    </row>
    <row r="67" spans="1:27" ht="14.25">
      <c r="A67" s="55" t="s">
        <v>300</v>
      </c>
      <c r="B67" s="55" t="s">
        <v>301</v>
      </c>
      <c r="C67" s="55" t="s">
        <v>21</v>
      </c>
      <c r="D67" s="55" t="s">
        <v>22</v>
      </c>
      <c r="E67" s="55" t="s">
        <v>15</v>
      </c>
      <c r="F67" s="55" t="s">
        <v>16</v>
      </c>
      <c r="G67" s="56">
        <v>106203</v>
      </c>
      <c r="H67" s="57" t="s">
        <v>553</v>
      </c>
      <c r="I67" s="58" t="s">
        <v>553</v>
      </c>
      <c r="J67" s="58" t="s">
        <v>553</v>
      </c>
      <c r="K67" s="58" t="s">
        <v>553</v>
      </c>
      <c r="L67" s="58">
        <v>0.5270534</v>
      </c>
      <c r="M67" s="57">
        <v>15</v>
      </c>
      <c r="N67" s="58">
        <v>14.12389480523149</v>
      </c>
      <c r="O67" s="58">
        <v>0.8888675089825633</v>
      </c>
      <c r="P67" s="58" t="s">
        <v>432</v>
      </c>
      <c r="Q67" s="58">
        <v>1.283224</v>
      </c>
      <c r="R67" s="57">
        <v>28</v>
      </c>
      <c r="S67" s="58">
        <v>26.364603636432115</v>
      </c>
      <c r="T67" s="59">
        <v>0.6383884134320525</v>
      </c>
      <c r="U67" s="58" t="s">
        <v>426</v>
      </c>
      <c r="V67" s="58">
        <v>1.188445</v>
      </c>
      <c r="W67" s="57">
        <v>46</v>
      </c>
      <c r="X67" s="58">
        <v>43.31327740270991</v>
      </c>
      <c r="Y67" s="59">
        <v>0.6996460082783172</v>
      </c>
      <c r="Z67" s="58" t="s">
        <v>396</v>
      </c>
      <c r="AA67" s="58">
        <v>1.111754</v>
      </c>
    </row>
    <row r="68" spans="1:27" ht="14.25">
      <c r="A68" s="55" t="s">
        <v>312</v>
      </c>
      <c r="B68" s="55" t="s">
        <v>313</v>
      </c>
      <c r="C68" s="55" t="s">
        <v>21</v>
      </c>
      <c r="D68" s="55" t="s">
        <v>22</v>
      </c>
      <c r="E68" s="55" t="s">
        <v>15</v>
      </c>
      <c r="F68" s="55" t="s">
        <v>16</v>
      </c>
      <c r="G68" s="56">
        <v>238744</v>
      </c>
      <c r="H68" s="57">
        <v>0</v>
      </c>
      <c r="I68" s="58">
        <v>0</v>
      </c>
      <c r="J68" s="58">
        <v>0</v>
      </c>
      <c r="K68" s="58" t="s">
        <v>388</v>
      </c>
      <c r="L68" s="58">
        <v>0.5430263</v>
      </c>
      <c r="M68" s="57">
        <v>18</v>
      </c>
      <c r="N68" s="58">
        <v>7.539456488958884</v>
      </c>
      <c r="O68" s="58">
        <v>0.47448511907218693</v>
      </c>
      <c r="P68" s="58" t="s">
        <v>443</v>
      </c>
      <c r="Q68" s="58">
        <v>0.5789562</v>
      </c>
      <c r="R68" s="57">
        <v>58</v>
      </c>
      <c r="S68" s="58">
        <v>24.293804242200853</v>
      </c>
      <c r="T68" s="59">
        <v>0.5882463988563973</v>
      </c>
      <c r="U68" s="58" t="s">
        <v>419</v>
      </c>
      <c r="V68" s="58">
        <v>0.5968962</v>
      </c>
      <c r="W68" s="57">
        <v>93</v>
      </c>
      <c r="X68" s="58">
        <v>38.95385852628757</v>
      </c>
      <c r="Y68" s="59">
        <v>0.6292276470228559</v>
      </c>
      <c r="Z68" s="58" t="s">
        <v>453</v>
      </c>
      <c r="AA68" s="58">
        <v>0.6773793</v>
      </c>
    </row>
    <row r="69" spans="1:27" ht="14.25">
      <c r="A69" s="55" t="s">
        <v>320</v>
      </c>
      <c r="B69" s="55" t="s">
        <v>321</v>
      </c>
      <c r="C69" s="55" t="s">
        <v>21</v>
      </c>
      <c r="D69" s="55" t="s">
        <v>22</v>
      </c>
      <c r="E69" s="55" t="s">
        <v>15</v>
      </c>
      <c r="F69" s="55" t="s">
        <v>16</v>
      </c>
      <c r="G69" s="56">
        <v>350778</v>
      </c>
      <c r="H69" s="57" t="s">
        <v>553</v>
      </c>
      <c r="I69" s="58" t="s">
        <v>553</v>
      </c>
      <c r="J69" s="58" t="s">
        <v>553</v>
      </c>
      <c r="K69" s="58" t="s">
        <v>553</v>
      </c>
      <c r="L69" s="58">
        <v>0.759108</v>
      </c>
      <c r="M69" s="57">
        <v>64</v>
      </c>
      <c r="N69" s="58">
        <v>18.245157906140065</v>
      </c>
      <c r="O69" s="58">
        <v>1.1482334216350343</v>
      </c>
      <c r="P69" s="58" t="s">
        <v>391</v>
      </c>
      <c r="Q69" s="58">
        <v>0.9470688</v>
      </c>
      <c r="R69" s="57">
        <v>179</v>
      </c>
      <c r="S69" s="58">
        <v>51.0294260187355</v>
      </c>
      <c r="T69" s="59">
        <v>1.2356185878490757</v>
      </c>
      <c r="U69" s="58" t="s">
        <v>409</v>
      </c>
      <c r="V69" s="58">
        <v>0.961121</v>
      </c>
      <c r="W69" s="57">
        <v>255</v>
      </c>
      <c r="X69" s="58">
        <v>72.69555103227682</v>
      </c>
      <c r="Y69" s="59">
        <v>1.174262377479268</v>
      </c>
      <c r="Z69" s="58" t="s">
        <v>410</v>
      </c>
      <c r="AA69" s="58">
        <v>0.9615713</v>
      </c>
    </row>
    <row r="70" spans="1:27" ht="14.25">
      <c r="A70" s="55" t="s">
        <v>338</v>
      </c>
      <c r="B70" s="55" t="s">
        <v>339</v>
      </c>
      <c r="C70" s="55" t="s">
        <v>21</v>
      </c>
      <c r="D70" s="55" t="s">
        <v>22</v>
      </c>
      <c r="E70" s="55" t="s">
        <v>15</v>
      </c>
      <c r="F70" s="55" t="s">
        <v>16</v>
      </c>
      <c r="G70" s="56">
        <v>181694</v>
      </c>
      <c r="H70" s="57" t="s">
        <v>553</v>
      </c>
      <c r="I70" s="58" t="s">
        <v>553</v>
      </c>
      <c r="J70" s="58" t="s">
        <v>553</v>
      </c>
      <c r="K70" s="58" t="s">
        <v>553</v>
      </c>
      <c r="L70" s="58">
        <v>0.5773687</v>
      </c>
      <c r="M70" s="57">
        <v>17</v>
      </c>
      <c r="N70" s="58">
        <v>9.356390414653209</v>
      </c>
      <c r="O70" s="58">
        <v>0.6186304821341881</v>
      </c>
      <c r="P70" s="58" t="s">
        <v>420</v>
      </c>
      <c r="Q70" s="58">
        <v>0.7423923</v>
      </c>
      <c r="R70" s="57">
        <v>47</v>
      </c>
      <c r="S70" s="58">
        <v>25.8676676169824</v>
      </c>
      <c r="T70" s="59">
        <v>0.6532938102857124</v>
      </c>
      <c r="U70" s="58" t="s">
        <v>424</v>
      </c>
      <c r="V70" s="58">
        <v>0.6565656</v>
      </c>
      <c r="W70" s="57">
        <v>73</v>
      </c>
      <c r="X70" s="58">
        <v>40.17744119233436</v>
      </c>
      <c r="Y70" s="59">
        <v>0.6577149884673629</v>
      </c>
      <c r="Z70" s="58" t="s">
        <v>424</v>
      </c>
      <c r="AA70" s="58">
        <v>0.7129953</v>
      </c>
    </row>
    <row r="71" spans="1:27" ht="14.25">
      <c r="A71" s="55" t="s">
        <v>340</v>
      </c>
      <c r="B71" s="55" t="s">
        <v>341</v>
      </c>
      <c r="C71" s="55" t="s">
        <v>21</v>
      </c>
      <c r="D71" s="55" t="s">
        <v>22</v>
      </c>
      <c r="E71" s="55" t="s">
        <v>15</v>
      </c>
      <c r="F71" s="55" t="s">
        <v>16</v>
      </c>
      <c r="G71" s="56">
        <v>515980</v>
      </c>
      <c r="H71" s="57">
        <v>11</v>
      </c>
      <c r="I71" s="58">
        <v>2.1318655761851235</v>
      </c>
      <c r="J71" s="58">
        <v>1.3410068224413914</v>
      </c>
      <c r="K71" s="58" t="s">
        <v>529</v>
      </c>
      <c r="L71" s="58">
        <v>0.8726501</v>
      </c>
      <c r="M71" s="57">
        <v>65</v>
      </c>
      <c r="N71" s="58">
        <v>12.597387495639365</v>
      </c>
      <c r="O71" s="58">
        <v>0.7927989125768293</v>
      </c>
      <c r="P71" s="58" t="s">
        <v>376</v>
      </c>
      <c r="Q71" s="58">
        <v>0.9485043</v>
      </c>
      <c r="R71" s="57">
        <v>216</v>
      </c>
      <c r="S71" s="58">
        <v>41.86208767781697</v>
      </c>
      <c r="T71" s="59">
        <v>1.0136420825483576</v>
      </c>
      <c r="U71" s="58" t="s">
        <v>380</v>
      </c>
      <c r="V71" s="58">
        <v>1.038461</v>
      </c>
      <c r="W71" s="57">
        <v>297</v>
      </c>
      <c r="X71" s="58">
        <v>57.560370556998336</v>
      </c>
      <c r="Y71" s="59">
        <v>0.9297814875746403</v>
      </c>
      <c r="Z71" s="58" t="s">
        <v>397</v>
      </c>
      <c r="AA71" s="58">
        <v>0.9608106</v>
      </c>
    </row>
    <row r="72" spans="1:27" ht="14.25">
      <c r="A72" s="70" t="s">
        <v>95</v>
      </c>
      <c r="B72" s="70" t="s">
        <v>96</v>
      </c>
      <c r="C72" s="70" t="s">
        <v>23</v>
      </c>
      <c r="D72" s="70" t="s">
        <v>24</v>
      </c>
      <c r="E72" s="70" t="s">
        <v>25</v>
      </c>
      <c r="F72" s="70" t="s">
        <v>26</v>
      </c>
      <c r="G72" s="66">
        <v>381023</v>
      </c>
      <c r="H72" s="71">
        <v>10</v>
      </c>
      <c r="I72" s="67">
        <v>2.6245134808134942</v>
      </c>
      <c r="J72" s="67">
        <v>1.6508969996402247</v>
      </c>
      <c r="K72" s="67" t="s">
        <v>530</v>
      </c>
      <c r="L72" s="67">
        <v>0.9994598</v>
      </c>
      <c r="M72" s="71">
        <v>81</v>
      </c>
      <c r="N72" s="67">
        <v>21.258559194589303</v>
      </c>
      <c r="O72" s="67">
        <v>1.3378776050395014</v>
      </c>
      <c r="P72" s="67" t="s">
        <v>411</v>
      </c>
      <c r="Q72" s="67">
        <v>1.298195</v>
      </c>
      <c r="R72" s="71">
        <v>197</v>
      </c>
      <c r="S72" s="67">
        <v>51.70291557202584</v>
      </c>
      <c r="T72" s="69">
        <v>1.2519263591820744</v>
      </c>
      <c r="U72" s="67" t="s">
        <v>400</v>
      </c>
      <c r="V72" s="67">
        <v>1.316844</v>
      </c>
      <c r="W72" s="71">
        <v>278</v>
      </c>
      <c r="X72" s="67">
        <v>72.96147476661514</v>
      </c>
      <c r="Y72" s="69">
        <v>1.1785578843167308</v>
      </c>
      <c r="Z72" s="67" t="s">
        <v>410</v>
      </c>
      <c r="AA72" s="67">
        <v>1.248601</v>
      </c>
    </row>
    <row r="73" spans="1:27" ht="14.25">
      <c r="A73" s="70" t="s">
        <v>97</v>
      </c>
      <c r="B73" s="70" t="s">
        <v>98</v>
      </c>
      <c r="C73" s="70" t="s">
        <v>23</v>
      </c>
      <c r="D73" s="70" t="s">
        <v>24</v>
      </c>
      <c r="E73" s="70" t="s">
        <v>25</v>
      </c>
      <c r="F73" s="70" t="s">
        <v>26</v>
      </c>
      <c r="G73" s="66">
        <v>244122</v>
      </c>
      <c r="H73" s="71">
        <v>9</v>
      </c>
      <c r="I73" s="67">
        <v>3.686681249539165</v>
      </c>
      <c r="J73" s="67">
        <v>2.3190321017545554</v>
      </c>
      <c r="K73" s="67" t="s">
        <v>531</v>
      </c>
      <c r="L73" s="67">
        <v>1.012022</v>
      </c>
      <c r="M73" s="71">
        <v>60</v>
      </c>
      <c r="N73" s="67">
        <v>24.577874996927765</v>
      </c>
      <c r="O73" s="67">
        <v>1.546774089291013</v>
      </c>
      <c r="P73" s="67" t="s">
        <v>451</v>
      </c>
      <c r="Q73" s="67">
        <v>1.4613</v>
      </c>
      <c r="R73" s="71">
        <v>145</v>
      </c>
      <c r="S73" s="67">
        <v>59.396531242575435</v>
      </c>
      <c r="T73" s="69">
        <v>1.4382183728686038</v>
      </c>
      <c r="U73" s="67" t="s">
        <v>474</v>
      </c>
      <c r="V73" s="67">
        <v>1.471922</v>
      </c>
      <c r="W73" s="71">
        <v>205</v>
      </c>
      <c r="X73" s="67">
        <v>83.9744062395032</v>
      </c>
      <c r="Y73" s="69">
        <v>1.3564514542908817</v>
      </c>
      <c r="Z73" s="67" t="s">
        <v>480</v>
      </c>
      <c r="AA73" s="67">
        <v>1.390191</v>
      </c>
    </row>
    <row r="74" spans="1:27" ht="14.25">
      <c r="A74" s="70" t="s">
        <v>139</v>
      </c>
      <c r="B74" s="70" t="s">
        <v>140</v>
      </c>
      <c r="C74" s="70" t="s">
        <v>23</v>
      </c>
      <c r="D74" s="70" t="s">
        <v>24</v>
      </c>
      <c r="E74" s="70" t="s">
        <v>25</v>
      </c>
      <c r="F74" s="70" t="s">
        <v>26</v>
      </c>
      <c r="G74" s="66">
        <v>102561</v>
      </c>
      <c r="H74" s="71">
        <v>0</v>
      </c>
      <c r="I74" s="67">
        <v>0</v>
      </c>
      <c r="J74" s="67">
        <v>0</v>
      </c>
      <c r="K74" s="67" t="s">
        <v>388</v>
      </c>
      <c r="L74" s="67">
        <v>0.8232101</v>
      </c>
      <c r="M74" s="71">
        <v>21</v>
      </c>
      <c r="N74" s="67">
        <v>20.47561938748647</v>
      </c>
      <c r="O74" s="67">
        <v>1.2886043864535763</v>
      </c>
      <c r="P74" s="67" t="s">
        <v>532</v>
      </c>
      <c r="Q74" s="67">
        <v>1.398257</v>
      </c>
      <c r="R74" s="71">
        <v>55</v>
      </c>
      <c r="S74" s="71">
        <v>53.62662220532171</v>
      </c>
      <c r="T74" s="71">
        <v>1.2985066925135964</v>
      </c>
      <c r="U74" s="71" t="s">
        <v>458</v>
      </c>
      <c r="V74" s="67">
        <v>1.170925</v>
      </c>
      <c r="W74" s="71">
        <v>75</v>
      </c>
      <c r="X74" s="67">
        <v>73.12721209816597</v>
      </c>
      <c r="Y74" s="69">
        <v>1.181235064834938</v>
      </c>
      <c r="Z74" s="67" t="s">
        <v>391</v>
      </c>
      <c r="AA74" s="67">
        <v>1.212015</v>
      </c>
    </row>
    <row r="75" spans="1:27" ht="14.25">
      <c r="A75" s="70" t="s">
        <v>175</v>
      </c>
      <c r="B75" s="70" t="s">
        <v>176</v>
      </c>
      <c r="C75" s="70" t="s">
        <v>23</v>
      </c>
      <c r="D75" s="70" t="s">
        <v>24</v>
      </c>
      <c r="E75" s="70" t="s">
        <v>25</v>
      </c>
      <c r="F75" s="70" t="s">
        <v>26</v>
      </c>
      <c r="G75" s="66">
        <v>138080</v>
      </c>
      <c r="H75" s="71">
        <v>0</v>
      </c>
      <c r="I75" s="67">
        <v>0</v>
      </c>
      <c r="J75" s="67">
        <v>0</v>
      </c>
      <c r="K75" s="67" t="s">
        <v>388</v>
      </c>
      <c r="L75" s="67">
        <v>0.4259387</v>
      </c>
      <c r="M75" s="71">
        <v>17</v>
      </c>
      <c r="N75" s="67">
        <v>12.3117033603708</v>
      </c>
      <c r="O75" s="67">
        <v>0.7748197822325599</v>
      </c>
      <c r="P75" s="67" t="s">
        <v>442</v>
      </c>
      <c r="Q75" s="67">
        <v>0.7106214</v>
      </c>
      <c r="R75" s="71">
        <v>33</v>
      </c>
      <c r="S75" s="71">
        <v>23.899188876013906</v>
      </c>
      <c r="T75" s="71">
        <v>0.5786912437321277</v>
      </c>
      <c r="U75" s="71" t="s">
        <v>418</v>
      </c>
      <c r="V75" s="67">
        <v>0.7350786</v>
      </c>
      <c r="W75" s="71">
        <v>60</v>
      </c>
      <c r="X75" s="67">
        <v>43.45307068366164</v>
      </c>
      <c r="Y75" s="69">
        <v>0.7019041105708926</v>
      </c>
      <c r="Z75" s="67" t="s">
        <v>424</v>
      </c>
      <c r="AA75" s="67">
        <v>0.6819904</v>
      </c>
    </row>
    <row r="76" spans="1:27" ht="14.25">
      <c r="A76" s="70" t="s">
        <v>190</v>
      </c>
      <c r="B76" s="70" t="s">
        <v>191</v>
      </c>
      <c r="C76" s="70" t="s">
        <v>23</v>
      </c>
      <c r="D76" s="70" t="s">
        <v>24</v>
      </c>
      <c r="E76" s="70" t="s">
        <v>25</v>
      </c>
      <c r="F76" s="70" t="s">
        <v>26</v>
      </c>
      <c r="G76" s="66">
        <v>365504</v>
      </c>
      <c r="H76" s="71">
        <v>8</v>
      </c>
      <c r="I76" s="67">
        <v>2.188758536158291</v>
      </c>
      <c r="J76" s="67">
        <v>1.3767941855496353</v>
      </c>
      <c r="K76" s="67" t="s">
        <v>533</v>
      </c>
      <c r="L76" s="67">
        <v>1.036473</v>
      </c>
      <c r="M76" s="71">
        <v>69</v>
      </c>
      <c r="N76" s="67">
        <v>18.87804237436526</v>
      </c>
      <c r="O76" s="67">
        <v>1.1880631179406678</v>
      </c>
      <c r="P76" s="67" t="s">
        <v>393</v>
      </c>
      <c r="Q76" s="67">
        <v>1.381627</v>
      </c>
      <c r="R76" s="71">
        <v>185</v>
      </c>
      <c r="S76" s="67">
        <v>50.61504114866048</v>
      </c>
      <c r="T76" s="69">
        <v>1.2255847370313118</v>
      </c>
      <c r="U76" s="67" t="s">
        <v>409</v>
      </c>
      <c r="V76" s="67">
        <v>1.191492</v>
      </c>
      <c r="W76" s="71">
        <v>277</v>
      </c>
      <c r="X76" s="67">
        <v>75.78576431448083</v>
      </c>
      <c r="Y76" s="69">
        <v>1.2241790662470267</v>
      </c>
      <c r="Z76" s="67" t="s">
        <v>481</v>
      </c>
      <c r="AA76" s="67">
        <v>1.24531</v>
      </c>
    </row>
    <row r="77" spans="1:27" ht="14.25">
      <c r="A77" s="70" t="s">
        <v>256</v>
      </c>
      <c r="B77" s="70" t="s">
        <v>257</v>
      </c>
      <c r="C77" s="70" t="s">
        <v>23</v>
      </c>
      <c r="D77" s="70" t="s">
        <v>24</v>
      </c>
      <c r="E77" s="70" t="s">
        <v>25</v>
      </c>
      <c r="F77" s="70" t="s">
        <v>26</v>
      </c>
      <c r="G77" s="66">
        <v>261783</v>
      </c>
      <c r="H77" s="71" t="s">
        <v>553</v>
      </c>
      <c r="I77" s="67" t="s">
        <v>553</v>
      </c>
      <c r="J77" s="67" t="s">
        <v>553</v>
      </c>
      <c r="K77" s="67" t="s">
        <v>553</v>
      </c>
      <c r="L77" s="67">
        <v>0.6106281</v>
      </c>
      <c r="M77" s="71">
        <v>39</v>
      </c>
      <c r="N77" s="67">
        <v>14.897835229942357</v>
      </c>
      <c r="O77" s="67">
        <v>0.9375743640604449</v>
      </c>
      <c r="P77" s="67" t="s">
        <v>407</v>
      </c>
      <c r="Q77" s="67">
        <v>0.9364387</v>
      </c>
      <c r="R77" s="71">
        <v>129</v>
      </c>
      <c r="S77" s="67">
        <v>49.277454991347795</v>
      </c>
      <c r="T77" s="69">
        <v>1.1931966337785265</v>
      </c>
      <c r="U77" s="67" t="s">
        <v>409</v>
      </c>
      <c r="V77" s="67">
        <v>1.024366</v>
      </c>
      <c r="W77" s="71">
        <v>177</v>
      </c>
      <c r="X77" s="67">
        <v>67.6132521974307</v>
      </c>
      <c r="Y77" s="69">
        <v>1.092167225463476</v>
      </c>
      <c r="Z77" s="67" t="s">
        <v>383</v>
      </c>
      <c r="AA77" s="67">
        <v>1.023466</v>
      </c>
    </row>
    <row r="78" spans="1:27" ht="14.25">
      <c r="A78" s="70" t="s">
        <v>278</v>
      </c>
      <c r="B78" s="70" t="s">
        <v>279</v>
      </c>
      <c r="C78" s="70" t="s">
        <v>23</v>
      </c>
      <c r="D78" s="70" t="s">
        <v>24</v>
      </c>
      <c r="E78" s="70" t="s">
        <v>25</v>
      </c>
      <c r="F78" s="70" t="s">
        <v>26</v>
      </c>
      <c r="G78" s="66">
        <v>141631</v>
      </c>
      <c r="H78" s="71" t="s">
        <v>553</v>
      </c>
      <c r="I78" s="67" t="s">
        <v>553</v>
      </c>
      <c r="J78" s="67" t="s">
        <v>553</v>
      </c>
      <c r="K78" s="67" t="s">
        <v>553</v>
      </c>
      <c r="L78" s="67">
        <v>1.243507</v>
      </c>
      <c r="M78" s="71">
        <v>28</v>
      </c>
      <c r="N78" s="67">
        <v>19.769683190826868</v>
      </c>
      <c r="O78" s="67">
        <v>1.2441772820833974</v>
      </c>
      <c r="P78" s="67" t="s">
        <v>445</v>
      </c>
      <c r="Q78" s="67">
        <v>1.402296</v>
      </c>
      <c r="R78" s="71">
        <v>76</v>
      </c>
      <c r="S78" s="67">
        <v>53.660568660815784</v>
      </c>
      <c r="T78" s="69">
        <v>1.2993286667091257</v>
      </c>
      <c r="U78" s="67" t="s">
        <v>411</v>
      </c>
      <c r="V78" s="67">
        <v>1.176275</v>
      </c>
      <c r="W78" s="71">
        <v>103</v>
      </c>
      <c r="X78" s="67">
        <v>72.72419173768455</v>
      </c>
      <c r="Y78" s="69">
        <v>1.1747250151833253</v>
      </c>
      <c r="Z78" s="67" t="s">
        <v>391</v>
      </c>
      <c r="AA78" s="67">
        <v>1.204651</v>
      </c>
    </row>
    <row r="79" spans="1:27" ht="14.25">
      <c r="A79" s="70" t="s">
        <v>318</v>
      </c>
      <c r="B79" s="70" t="s">
        <v>319</v>
      </c>
      <c r="C79" s="70" t="s">
        <v>23</v>
      </c>
      <c r="D79" s="70" t="s">
        <v>24</v>
      </c>
      <c r="E79" s="70" t="s">
        <v>25</v>
      </c>
      <c r="F79" s="70" t="s">
        <v>26</v>
      </c>
      <c r="G79" s="66">
        <v>86060</v>
      </c>
      <c r="H79" s="71">
        <v>0</v>
      </c>
      <c r="I79" s="67">
        <v>0</v>
      </c>
      <c r="J79" s="67">
        <v>0</v>
      </c>
      <c r="K79" s="67" t="s">
        <v>388</v>
      </c>
      <c r="L79" s="67">
        <v>0.8446679</v>
      </c>
      <c r="M79" s="71">
        <v>7</v>
      </c>
      <c r="N79" s="67">
        <v>8.133860097606322</v>
      </c>
      <c r="O79" s="67">
        <v>1.0727124044499077</v>
      </c>
      <c r="P79" s="67" t="s">
        <v>534</v>
      </c>
      <c r="Q79" s="67">
        <v>1.301741</v>
      </c>
      <c r="R79" s="71">
        <v>24</v>
      </c>
      <c r="S79" s="67">
        <v>27.887520334650244</v>
      </c>
      <c r="T79" s="69">
        <v>1.222271704253517</v>
      </c>
      <c r="U79" s="67" t="s">
        <v>491</v>
      </c>
      <c r="V79" s="67">
        <v>1.262904</v>
      </c>
      <c r="W79" s="71">
        <v>77</v>
      </c>
      <c r="X79" s="67">
        <v>89.47246107366954</v>
      </c>
      <c r="Y79" s="69">
        <v>1.6882687710308746</v>
      </c>
      <c r="Z79" s="67" t="s">
        <v>475</v>
      </c>
      <c r="AA79" s="67">
        <v>1.344377</v>
      </c>
    </row>
    <row r="80" spans="1:27" ht="14.25">
      <c r="A80" s="70" t="s">
        <v>334</v>
      </c>
      <c r="B80" s="70" t="s">
        <v>335</v>
      </c>
      <c r="C80" s="70" t="s">
        <v>23</v>
      </c>
      <c r="D80" s="70" t="s">
        <v>24</v>
      </c>
      <c r="E80" s="70" t="s">
        <v>25</v>
      </c>
      <c r="F80" s="70" t="s">
        <v>26</v>
      </c>
      <c r="G80" s="66">
        <v>258866</v>
      </c>
      <c r="H80" s="71" t="s">
        <v>553</v>
      </c>
      <c r="I80" s="67" t="s">
        <v>553</v>
      </c>
      <c r="J80" s="67" t="s">
        <v>553</v>
      </c>
      <c r="K80" s="67" t="s">
        <v>553</v>
      </c>
      <c r="L80" s="67">
        <v>0.7689453</v>
      </c>
      <c r="M80" s="71">
        <v>59</v>
      </c>
      <c r="N80" s="67">
        <v>22.791714632280794</v>
      </c>
      <c r="O80" s="67">
        <v>1.4343645920623116</v>
      </c>
      <c r="P80" s="67" t="s">
        <v>436</v>
      </c>
      <c r="Q80" s="67">
        <v>1.181922</v>
      </c>
      <c r="R80" s="71">
        <v>125</v>
      </c>
      <c r="S80" s="67">
        <v>48.2875310005949</v>
      </c>
      <c r="T80" s="69">
        <v>1.1692267681742587</v>
      </c>
      <c r="U80" s="67" t="s">
        <v>387</v>
      </c>
      <c r="V80" s="67">
        <v>1.215265</v>
      </c>
      <c r="W80" s="71">
        <v>210</v>
      </c>
      <c r="X80" s="67">
        <v>81.12305208099944</v>
      </c>
      <c r="Y80" s="69">
        <v>1.3103930935569021</v>
      </c>
      <c r="Z80" s="67" t="s">
        <v>400</v>
      </c>
      <c r="AA80" s="67">
        <v>1.247116</v>
      </c>
    </row>
    <row r="81" spans="1:27" s="63" customFormat="1" ht="14.25">
      <c r="A81" s="61" t="s">
        <v>63</v>
      </c>
      <c r="B81" s="61" t="s">
        <v>64</v>
      </c>
      <c r="C81" s="61" t="s">
        <v>27</v>
      </c>
      <c r="D81" s="61" t="s">
        <v>28</v>
      </c>
      <c r="E81" s="61" t="s">
        <v>25</v>
      </c>
      <c r="F81" s="61" t="s">
        <v>26</v>
      </c>
      <c r="G81" s="23">
        <v>166003</v>
      </c>
      <c r="H81" s="57" t="s">
        <v>553</v>
      </c>
      <c r="I81" s="58" t="s">
        <v>553</v>
      </c>
      <c r="J81" s="58" t="s">
        <v>553</v>
      </c>
      <c r="K81" s="58" t="s">
        <v>553</v>
      </c>
      <c r="L81" s="24">
        <v>0.732963</v>
      </c>
      <c r="M81" s="62">
        <v>35</v>
      </c>
      <c r="N81" s="24">
        <v>21.083956314042517</v>
      </c>
      <c r="O81" s="24">
        <v>1.326889217655356</v>
      </c>
      <c r="P81" s="24" t="s">
        <v>503</v>
      </c>
      <c r="Q81" s="24">
        <v>1.185756</v>
      </c>
      <c r="R81" s="62">
        <v>57</v>
      </c>
      <c r="S81" s="24">
        <v>34.33672885429782</v>
      </c>
      <c r="T81" s="25">
        <v>0.8314242139961937</v>
      </c>
      <c r="U81" s="24" t="s">
        <v>376</v>
      </c>
      <c r="V81" s="24">
        <v>0.9204924</v>
      </c>
      <c r="W81" s="62">
        <v>108</v>
      </c>
      <c r="X81" s="24">
        <v>65.05906519761692</v>
      </c>
      <c r="Y81" s="25">
        <v>1.050909051389023</v>
      </c>
      <c r="Z81" s="24" t="s">
        <v>379</v>
      </c>
      <c r="AA81" s="24">
        <v>1.265457</v>
      </c>
    </row>
    <row r="82" spans="1:27" s="63" customFormat="1" ht="14.25">
      <c r="A82" s="61" t="s">
        <v>65</v>
      </c>
      <c r="B82" s="61" t="s">
        <v>66</v>
      </c>
      <c r="C82" s="61" t="s">
        <v>27</v>
      </c>
      <c r="D82" s="61" t="s">
        <v>28</v>
      </c>
      <c r="E82" s="61" t="s">
        <v>25</v>
      </c>
      <c r="F82" s="61" t="s">
        <v>26</v>
      </c>
      <c r="G82" s="23">
        <v>126524</v>
      </c>
      <c r="H82" s="57" t="s">
        <v>553</v>
      </c>
      <c r="I82" s="58" t="s">
        <v>553</v>
      </c>
      <c r="J82" s="58" t="s">
        <v>553</v>
      </c>
      <c r="K82" s="58" t="s">
        <v>553</v>
      </c>
      <c r="L82" s="24">
        <v>0.6384717</v>
      </c>
      <c r="M82" s="62">
        <v>30</v>
      </c>
      <c r="N82" s="24">
        <v>23.710916505959343</v>
      </c>
      <c r="O82" s="24">
        <v>1.492213272683051</v>
      </c>
      <c r="P82" s="24" t="s">
        <v>469</v>
      </c>
      <c r="Q82" s="24">
        <v>1.124192</v>
      </c>
      <c r="R82" s="62">
        <v>70</v>
      </c>
      <c r="S82" s="24">
        <v>55.32547184723847</v>
      </c>
      <c r="T82" s="25">
        <v>1.3396423736153669</v>
      </c>
      <c r="U82" s="24" t="s">
        <v>444</v>
      </c>
      <c r="V82" s="24">
        <v>1.083269</v>
      </c>
      <c r="W82" s="62">
        <v>115</v>
      </c>
      <c r="X82" s="24">
        <v>90.89184660617748</v>
      </c>
      <c r="Y82" s="25">
        <v>1.4681899287325355</v>
      </c>
      <c r="Z82" s="24" t="s">
        <v>463</v>
      </c>
      <c r="AA82" s="24">
        <v>1.063175</v>
      </c>
    </row>
    <row r="83" spans="1:27" s="63" customFormat="1" ht="14.25">
      <c r="A83" s="61" t="s">
        <v>106</v>
      </c>
      <c r="B83" s="61" t="s">
        <v>107</v>
      </c>
      <c r="C83" s="61" t="s">
        <v>27</v>
      </c>
      <c r="D83" s="61" t="s">
        <v>28</v>
      </c>
      <c r="E83" s="61" t="s">
        <v>25</v>
      </c>
      <c r="F83" s="61" t="s">
        <v>26</v>
      </c>
      <c r="G83" s="23">
        <v>353850</v>
      </c>
      <c r="H83" s="57">
        <v>6</v>
      </c>
      <c r="I83" s="58">
        <v>1.6956337431114878</v>
      </c>
      <c r="J83" s="58">
        <v>1.0666040313589102</v>
      </c>
      <c r="K83" s="58" t="s">
        <v>535</v>
      </c>
      <c r="L83" s="24">
        <v>0.9457101</v>
      </c>
      <c r="M83" s="62">
        <v>59</v>
      </c>
      <c r="N83" s="24">
        <v>16.673731807262964</v>
      </c>
      <c r="O83" s="24">
        <v>1.0493379242300476</v>
      </c>
      <c r="P83" s="24" t="s">
        <v>394</v>
      </c>
      <c r="Q83" s="24">
        <v>1.122583</v>
      </c>
      <c r="R83" s="62">
        <v>171</v>
      </c>
      <c r="S83" s="24">
        <v>48.3255616786774</v>
      </c>
      <c r="T83" s="25">
        <v>1.1701476371005521</v>
      </c>
      <c r="U83" s="24" t="s">
        <v>410</v>
      </c>
      <c r="V83" s="24">
        <v>1.274524</v>
      </c>
      <c r="W83" s="62">
        <v>237</v>
      </c>
      <c r="X83" s="24">
        <v>66.97753285290378</v>
      </c>
      <c r="Y83" s="25">
        <v>1.0818983534580586</v>
      </c>
      <c r="Z83" s="24" t="s">
        <v>383</v>
      </c>
      <c r="AA83" s="24">
        <v>1.1404</v>
      </c>
    </row>
    <row r="84" spans="1:27" s="63" customFormat="1" ht="14.25">
      <c r="A84" s="61" t="s">
        <v>179</v>
      </c>
      <c r="B84" s="61" t="s">
        <v>180</v>
      </c>
      <c r="C84" s="61" t="s">
        <v>27</v>
      </c>
      <c r="D84" s="61" t="s">
        <v>28</v>
      </c>
      <c r="E84" s="61" t="s">
        <v>25</v>
      </c>
      <c r="F84" s="61" t="s">
        <v>26</v>
      </c>
      <c r="G84" s="23">
        <v>1065822</v>
      </c>
      <c r="H84" s="62">
        <v>12</v>
      </c>
      <c r="I84" s="24">
        <v>1.125891565383338</v>
      </c>
      <c r="J84" s="24">
        <v>0.708219264560781</v>
      </c>
      <c r="K84" s="24" t="s">
        <v>442</v>
      </c>
      <c r="L84" s="24">
        <v>0.5900895</v>
      </c>
      <c r="M84" s="62">
        <v>208</v>
      </c>
      <c r="N84" s="24">
        <v>19.51545379997786</v>
      </c>
      <c r="O84" s="24">
        <v>1.2281777119598356</v>
      </c>
      <c r="P84" s="24" t="s">
        <v>410</v>
      </c>
      <c r="Q84" s="24">
        <v>0.9525443</v>
      </c>
      <c r="R84" s="62">
        <v>529</v>
      </c>
      <c r="S84" s="24">
        <v>49.63305317398215</v>
      </c>
      <c r="T84" s="25">
        <v>1.201807032886426</v>
      </c>
      <c r="U84" s="24" t="s">
        <v>459</v>
      </c>
      <c r="V84" s="24">
        <v>0.943852</v>
      </c>
      <c r="W84" s="62">
        <v>801</v>
      </c>
      <c r="X84" s="24">
        <v>75.1532619893378</v>
      </c>
      <c r="Y84" s="25">
        <v>1.2139621592487726</v>
      </c>
      <c r="Z84" s="24" t="s">
        <v>459</v>
      </c>
      <c r="AA84" s="24">
        <v>1.001591</v>
      </c>
    </row>
    <row r="85" spans="1:27" ht="14.25">
      <c r="A85" s="70" t="s">
        <v>67</v>
      </c>
      <c r="B85" s="70" t="s">
        <v>68</v>
      </c>
      <c r="C85" s="70" t="s">
        <v>29</v>
      </c>
      <c r="D85" s="70" t="s">
        <v>30</v>
      </c>
      <c r="E85" s="70" t="s">
        <v>25</v>
      </c>
      <c r="F85" s="70" t="s">
        <v>26</v>
      </c>
      <c r="G85" s="66">
        <v>68780</v>
      </c>
      <c r="H85" s="71" t="s">
        <v>553</v>
      </c>
      <c r="I85" s="67" t="s">
        <v>553</v>
      </c>
      <c r="J85" s="67" t="s">
        <v>553</v>
      </c>
      <c r="K85" s="67" t="s">
        <v>553</v>
      </c>
      <c r="L85" s="67">
        <v>0.9</v>
      </c>
      <c r="M85" s="71" t="s">
        <v>553</v>
      </c>
      <c r="N85" s="67" t="s">
        <v>553</v>
      </c>
      <c r="O85" s="67" t="s">
        <v>553</v>
      </c>
      <c r="P85" s="67" t="s">
        <v>553</v>
      </c>
      <c r="Q85" s="67">
        <v>1.7</v>
      </c>
      <c r="R85" s="71">
        <v>24</v>
      </c>
      <c r="S85" s="67">
        <v>34.89386449549288</v>
      </c>
      <c r="T85" s="67">
        <v>1.0753435183214008</v>
      </c>
      <c r="U85" s="67" t="s">
        <v>430</v>
      </c>
      <c r="V85" s="67">
        <v>1.291117</v>
      </c>
      <c r="W85" s="71">
        <v>46</v>
      </c>
      <c r="X85" s="67">
        <v>66.87990694969469</v>
      </c>
      <c r="Y85" s="69">
        <v>1.1602874730493484</v>
      </c>
      <c r="Z85" s="67" t="s">
        <v>439</v>
      </c>
      <c r="AA85" s="67">
        <v>1.413552</v>
      </c>
    </row>
    <row r="86" spans="1:27" ht="14.25">
      <c r="A86" s="70" t="s">
        <v>85</v>
      </c>
      <c r="B86" s="70" t="s">
        <v>86</v>
      </c>
      <c r="C86" s="70" t="s">
        <v>29</v>
      </c>
      <c r="D86" s="70" t="s">
        <v>30</v>
      </c>
      <c r="E86" s="70" t="s">
        <v>25</v>
      </c>
      <c r="F86" s="70" t="s">
        <v>26</v>
      </c>
      <c r="G86" s="66">
        <v>0</v>
      </c>
      <c r="H86" s="66">
        <v>0</v>
      </c>
      <c r="I86" s="66" t="s">
        <v>364</v>
      </c>
      <c r="J86" s="66" t="s">
        <v>364</v>
      </c>
      <c r="K86" s="67" t="s">
        <v>388</v>
      </c>
      <c r="L86" s="67"/>
      <c r="M86" s="66">
        <v>0</v>
      </c>
      <c r="N86" s="66" t="s">
        <v>364</v>
      </c>
      <c r="O86" s="66" t="s">
        <v>364</v>
      </c>
      <c r="P86" s="67" t="s">
        <v>388</v>
      </c>
      <c r="Q86" s="67"/>
      <c r="R86" s="66">
        <v>0</v>
      </c>
      <c r="S86" s="66" t="s">
        <v>364</v>
      </c>
      <c r="T86" s="66" t="s">
        <v>364</v>
      </c>
      <c r="U86" s="67" t="s">
        <v>388</v>
      </c>
      <c r="V86" s="66"/>
      <c r="W86" s="66">
        <v>0</v>
      </c>
      <c r="X86" s="66" t="s">
        <v>364</v>
      </c>
      <c r="Y86" s="66" t="s">
        <v>364</v>
      </c>
      <c r="Z86" s="67" t="s">
        <v>388</v>
      </c>
      <c r="AA86" s="67"/>
    </row>
    <row r="87" spans="1:27" ht="14.25">
      <c r="A87" s="70" t="s">
        <v>194</v>
      </c>
      <c r="B87" s="70" t="s">
        <v>195</v>
      </c>
      <c r="C87" s="70" t="s">
        <v>29</v>
      </c>
      <c r="D87" s="70" t="s">
        <v>30</v>
      </c>
      <c r="E87" s="70" t="s">
        <v>25</v>
      </c>
      <c r="F87" s="70" t="s">
        <v>26</v>
      </c>
      <c r="G87" s="66">
        <v>372637</v>
      </c>
      <c r="H87" s="71" t="s">
        <v>553</v>
      </c>
      <c r="I87" s="67" t="s">
        <v>553</v>
      </c>
      <c r="J87" s="67" t="s">
        <v>553</v>
      </c>
      <c r="K87" s="67" t="s">
        <v>553</v>
      </c>
      <c r="L87" s="67">
        <v>0.9381136</v>
      </c>
      <c r="M87" s="71">
        <v>65</v>
      </c>
      <c r="N87" s="67">
        <v>17.443249060077232</v>
      </c>
      <c r="O87" s="67">
        <v>1.097766413188686</v>
      </c>
      <c r="P87" s="67" t="s">
        <v>408</v>
      </c>
      <c r="Q87" s="67">
        <v>1.339836</v>
      </c>
      <c r="R87" s="71">
        <v>123</v>
      </c>
      <c r="S87" s="67">
        <v>33.00799437522307</v>
      </c>
      <c r="T87" s="69">
        <v>0.7992504439040526</v>
      </c>
      <c r="U87" s="67" t="s">
        <v>422</v>
      </c>
      <c r="V87" s="67">
        <v>1.02831</v>
      </c>
      <c r="W87" s="71">
        <v>210</v>
      </c>
      <c r="X87" s="67">
        <v>56.355112347941834</v>
      </c>
      <c r="Y87" s="69">
        <v>0.9103127670003275</v>
      </c>
      <c r="Z87" s="67" t="s">
        <v>397</v>
      </c>
      <c r="AA87" s="67">
        <v>1.199562</v>
      </c>
    </row>
    <row r="88" spans="1:27" ht="14.25">
      <c r="A88" s="70" t="s">
        <v>228</v>
      </c>
      <c r="B88" s="70" t="s">
        <v>229</v>
      </c>
      <c r="C88" s="70" t="s">
        <v>29</v>
      </c>
      <c r="D88" s="70" t="s">
        <v>30</v>
      </c>
      <c r="E88" s="70" t="s">
        <v>25</v>
      </c>
      <c r="F88" s="70" t="s">
        <v>26</v>
      </c>
      <c r="G88" s="66">
        <v>191583</v>
      </c>
      <c r="H88" s="71">
        <v>6</v>
      </c>
      <c r="I88" s="67">
        <v>3.1318018822129314</v>
      </c>
      <c r="J88" s="67">
        <v>1.9699964845333375</v>
      </c>
      <c r="K88" s="67" t="s">
        <v>536</v>
      </c>
      <c r="L88" s="67">
        <v>0.4563194</v>
      </c>
      <c r="M88" s="71">
        <v>33</v>
      </c>
      <c r="N88" s="67">
        <v>17.224910352171122</v>
      </c>
      <c r="O88" s="67">
        <v>1.084025572854822</v>
      </c>
      <c r="P88" s="67" t="s">
        <v>440</v>
      </c>
      <c r="Q88" s="67">
        <v>1.02193</v>
      </c>
      <c r="R88" s="71">
        <v>82</v>
      </c>
      <c r="S88" s="67">
        <v>42.80129239024339</v>
      </c>
      <c r="T88" s="69">
        <v>1.0363838394327767</v>
      </c>
      <c r="U88" s="67" t="s">
        <v>379</v>
      </c>
      <c r="V88" s="67">
        <v>0.8342947</v>
      </c>
      <c r="W88" s="71">
        <v>125</v>
      </c>
      <c r="X88" s="67">
        <v>65.24587254610273</v>
      </c>
      <c r="Y88" s="69">
        <v>1.0539265791200687</v>
      </c>
      <c r="Z88" s="67" t="s">
        <v>383</v>
      </c>
      <c r="AA88" s="67">
        <v>0.9729419</v>
      </c>
    </row>
    <row r="89" spans="1:27" ht="14.25">
      <c r="A89" s="70" t="s">
        <v>248</v>
      </c>
      <c r="B89" s="70" t="s">
        <v>249</v>
      </c>
      <c r="C89" s="70" t="s">
        <v>29</v>
      </c>
      <c r="D89" s="70" t="s">
        <v>30</v>
      </c>
      <c r="E89" s="70" t="s">
        <v>25</v>
      </c>
      <c r="F89" s="70" t="s">
        <v>26</v>
      </c>
      <c r="G89" s="66">
        <v>179515</v>
      </c>
      <c r="H89" s="71" t="s">
        <v>553</v>
      </c>
      <c r="I89" s="67" t="s">
        <v>553</v>
      </c>
      <c r="J89" s="67" t="s">
        <v>553</v>
      </c>
      <c r="K89" s="67" t="s">
        <v>553</v>
      </c>
      <c r="L89" s="67">
        <v>0.8172825</v>
      </c>
      <c r="M89" s="71">
        <v>36</v>
      </c>
      <c r="N89" s="67">
        <v>20.05403448179818</v>
      </c>
      <c r="O89" s="67">
        <v>1.2620725317413053</v>
      </c>
      <c r="P89" s="67" t="s">
        <v>511</v>
      </c>
      <c r="Q89" s="67">
        <v>1.23385</v>
      </c>
      <c r="R89" s="71">
        <v>62</v>
      </c>
      <c r="S89" s="67">
        <v>34.53750382976353</v>
      </c>
      <c r="T89" s="69">
        <v>0.8362857480367548</v>
      </c>
      <c r="U89" s="67" t="s">
        <v>376</v>
      </c>
      <c r="V89" s="67">
        <v>1.075302</v>
      </c>
      <c r="W89" s="71">
        <v>118</v>
      </c>
      <c r="X89" s="67">
        <v>65.73266857922737</v>
      </c>
      <c r="Y89" s="69">
        <v>1.0617898700517325</v>
      </c>
      <c r="Z89" s="67" t="s">
        <v>383</v>
      </c>
      <c r="AA89" s="67">
        <v>1.200371</v>
      </c>
    </row>
    <row r="90" spans="1:27" ht="14.25">
      <c r="A90" s="70" t="s">
        <v>252</v>
      </c>
      <c r="B90" s="70" t="s">
        <v>253</v>
      </c>
      <c r="C90" s="70" t="s">
        <v>29</v>
      </c>
      <c r="D90" s="70" t="s">
        <v>30</v>
      </c>
      <c r="E90" s="70" t="s">
        <v>25</v>
      </c>
      <c r="F90" s="70" t="s">
        <v>26</v>
      </c>
      <c r="G90" s="66">
        <v>17260</v>
      </c>
      <c r="H90" s="71">
        <v>0</v>
      </c>
      <c r="I90" s="67">
        <v>0</v>
      </c>
      <c r="J90" s="67">
        <v>0</v>
      </c>
      <c r="K90" s="67" t="s">
        <v>388</v>
      </c>
      <c r="L90" s="67">
        <v>0.4877927</v>
      </c>
      <c r="M90" s="71" t="s">
        <v>553</v>
      </c>
      <c r="N90" s="67" t="s">
        <v>553</v>
      </c>
      <c r="O90" s="67" t="s">
        <v>553</v>
      </c>
      <c r="P90" s="67" t="s">
        <v>553</v>
      </c>
      <c r="Q90" s="67">
        <v>0.9323418</v>
      </c>
      <c r="R90" s="71">
        <v>6</v>
      </c>
      <c r="S90" s="67">
        <v>34.762456546929315</v>
      </c>
      <c r="T90" s="67">
        <v>0.841732718155822</v>
      </c>
      <c r="U90" s="67" t="s">
        <v>454</v>
      </c>
      <c r="V90" s="67">
        <v>0.8710905</v>
      </c>
      <c r="W90" s="71">
        <v>8</v>
      </c>
      <c r="X90" s="67">
        <v>46.349942062572424</v>
      </c>
      <c r="Y90" s="69">
        <v>0.7486977179422856</v>
      </c>
      <c r="Z90" s="67" t="s">
        <v>470</v>
      </c>
      <c r="AA90" s="67">
        <v>0.8440655</v>
      </c>
    </row>
    <row r="91" spans="1:27" ht="14.25">
      <c r="A91" s="70" t="s">
        <v>282</v>
      </c>
      <c r="B91" s="70" t="s">
        <v>283</v>
      </c>
      <c r="C91" s="70" t="s">
        <v>29</v>
      </c>
      <c r="D91" s="70" t="s">
        <v>30</v>
      </c>
      <c r="E91" s="70" t="s">
        <v>25</v>
      </c>
      <c r="F91" s="70" t="s">
        <v>26</v>
      </c>
      <c r="G91" s="66">
        <v>148265</v>
      </c>
      <c r="H91" s="71">
        <v>0</v>
      </c>
      <c r="I91" s="67">
        <v>0</v>
      </c>
      <c r="J91" s="67">
        <v>0</v>
      </c>
      <c r="K91" s="67" t="s">
        <v>388</v>
      </c>
      <c r="L91" s="67">
        <v>0.7068122</v>
      </c>
      <c r="M91" s="71">
        <v>22</v>
      </c>
      <c r="N91" s="67">
        <v>14.838296293798267</v>
      </c>
      <c r="O91" s="67">
        <v>0.9338273646252561</v>
      </c>
      <c r="P91" s="67" t="s">
        <v>433</v>
      </c>
      <c r="Q91" s="67">
        <v>0.9539398</v>
      </c>
      <c r="R91" s="71">
        <v>61</v>
      </c>
      <c r="S91" s="67">
        <v>41.142548814622465</v>
      </c>
      <c r="T91" s="69">
        <v>0.9962192803848275</v>
      </c>
      <c r="U91" s="67" t="s">
        <v>375</v>
      </c>
      <c r="V91" s="67">
        <v>0.9506406</v>
      </c>
      <c r="W91" s="71">
        <v>96</v>
      </c>
      <c r="X91" s="67">
        <v>64.7489292820288</v>
      </c>
      <c r="Y91" s="69">
        <v>1.0458993784116695</v>
      </c>
      <c r="Z91" s="67" t="s">
        <v>379</v>
      </c>
      <c r="AA91" s="67">
        <v>0.9849787</v>
      </c>
    </row>
    <row r="92" spans="1:27" ht="14.25">
      <c r="A92" s="70" t="s">
        <v>298</v>
      </c>
      <c r="B92" s="70" t="s">
        <v>299</v>
      </c>
      <c r="C92" s="70" t="s">
        <v>29</v>
      </c>
      <c r="D92" s="70" t="s">
        <v>30</v>
      </c>
      <c r="E92" s="70" t="s">
        <v>25</v>
      </c>
      <c r="F92" s="70" t="s">
        <v>26</v>
      </c>
      <c r="G92" s="66">
        <v>127825</v>
      </c>
      <c r="H92" s="71">
        <v>0</v>
      </c>
      <c r="I92" s="67">
        <v>0</v>
      </c>
      <c r="J92" s="67">
        <v>0</v>
      </c>
      <c r="K92" s="67" t="s">
        <v>388</v>
      </c>
      <c r="L92" s="67">
        <v>0.47301</v>
      </c>
      <c r="M92" s="71">
        <v>17</v>
      </c>
      <c r="N92" s="67">
        <v>13.299432818306277</v>
      </c>
      <c r="O92" s="67">
        <v>0.836981150249731</v>
      </c>
      <c r="P92" s="67" t="s">
        <v>434</v>
      </c>
      <c r="Q92" s="67">
        <v>0.774542</v>
      </c>
      <c r="R92" s="71">
        <v>39</v>
      </c>
      <c r="S92" s="67">
        <v>30.510463524349696</v>
      </c>
      <c r="T92" s="69">
        <v>0.7387756201830759</v>
      </c>
      <c r="U92" s="67" t="s">
        <v>386</v>
      </c>
      <c r="V92" s="67">
        <v>0.763939</v>
      </c>
      <c r="W92" s="71">
        <v>66</v>
      </c>
      <c r="X92" s="67">
        <v>51.63309211813026</v>
      </c>
      <c r="Y92" s="69">
        <v>0.8340372505096166</v>
      </c>
      <c r="Z92" s="67" t="s">
        <v>376</v>
      </c>
      <c r="AA92" s="67">
        <v>0.7900302</v>
      </c>
    </row>
    <row r="93" spans="1:27" ht="14.25">
      <c r="A93" s="70" t="s">
        <v>308</v>
      </c>
      <c r="B93" s="70" t="s">
        <v>309</v>
      </c>
      <c r="C93" s="70" t="s">
        <v>29</v>
      </c>
      <c r="D93" s="70" t="s">
        <v>30</v>
      </c>
      <c r="E93" s="70" t="s">
        <v>25</v>
      </c>
      <c r="F93" s="70" t="s">
        <v>26</v>
      </c>
      <c r="G93" s="66">
        <v>136100</v>
      </c>
      <c r="H93" s="71" t="s">
        <v>553</v>
      </c>
      <c r="I93" s="67" t="s">
        <v>553</v>
      </c>
      <c r="J93" s="67" t="s">
        <v>553</v>
      </c>
      <c r="K93" s="67" t="s">
        <v>553</v>
      </c>
      <c r="L93" s="67">
        <v>0.6275244</v>
      </c>
      <c r="M93" s="71">
        <v>24</v>
      </c>
      <c r="N93" s="71">
        <v>17.63409257898604</v>
      </c>
      <c r="O93" s="71">
        <v>1.1097768823685545</v>
      </c>
      <c r="P93" s="71" t="s">
        <v>537</v>
      </c>
      <c r="Q93" s="67">
        <v>0.8626413</v>
      </c>
      <c r="R93" s="71">
        <v>58</v>
      </c>
      <c r="S93" s="71">
        <v>42.6157237325496</v>
      </c>
      <c r="T93" s="71">
        <v>1.031890508806552</v>
      </c>
      <c r="U93" s="71" t="s">
        <v>394</v>
      </c>
      <c r="V93" s="67">
        <v>0.9561669</v>
      </c>
      <c r="W93" s="71">
        <v>90</v>
      </c>
      <c r="X93" s="67">
        <v>66.12784717119764</v>
      </c>
      <c r="Y93" s="69">
        <v>1.0681732504147192</v>
      </c>
      <c r="Z93" s="67" t="s">
        <v>394</v>
      </c>
      <c r="AA93" s="67">
        <v>0.9347956</v>
      </c>
    </row>
    <row r="94" spans="1:27" ht="14.25">
      <c r="A94" s="70" t="s">
        <v>328</v>
      </c>
      <c r="B94" s="70" t="s">
        <v>329</v>
      </c>
      <c r="C94" s="70" t="s">
        <v>29</v>
      </c>
      <c r="D94" s="70" t="s">
        <v>30</v>
      </c>
      <c r="E94" s="70" t="s">
        <v>25</v>
      </c>
      <c r="F94" s="70" t="s">
        <v>26</v>
      </c>
      <c r="G94" s="66">
        <v>90938</v>
      </c>
      <c r="H94" s="71">
        <v>0</v>
      </c>
      <c r="I94" s="67">
        <v>0</v>
      </c>
      <c r="J94" s="67">
        <v>0</v>
      </c>
      <c r="K94" s="67" t="s">
        <v>388</v>
      </c>
      <c r="L94" s="67">
        <v>0.7709198</v>
      </c>
      <c r="M94" s="71">
        <v>14</v>
      </c>
      <c r="N94" s="67">
        <v>15.395104356814533</v>
      </c>
      <c r="O94" s="67">
        <v>1.1825611003245475</v>
      </c>
      <c r="P94" s="67" t="s">
        <v>538</v>
      </c>
      <c r="Q94" s="67">
        <v>0.8307844</v>
      </c>
      <c r="R94" s="71">
        <v>36</v>
      </c>
      <c r="S94" s="67">
        <v>39.58741120323737</v>
      </c>
      <c r="T94" s="67">
        <v>1.1339728216694278</v>
      </c>
      <c r="U94" s="67" t="s">
        <v>437</v>
      </c>
      <c r="V94" s="67">
        <v>0.7744951</v>
      </c>
      <c r="W94" s="71">
        <v>65</v>
      </c>
      <c r="X94" s="67">
        <v>71.47727022806747</v>
      </c>
      <c r="Y94" s="69">
        <v>1.2150322156802629</v>
      </c>
      <c r="Z94" s="67" t="s">
        <v>393</v>
      </c>
      <c r="AA94" s="67">
        <v>0.9103677</v>
      </c>
    </row>
    <row r="95" spans="1:27" s="63" customFormat="1" ht="14.25">
      <c r="A95" s="61" t="s">
        <v>100</v>
      </c>
      <c r="B95" s="61" t="s">
        <v>101</v>
      </c>
      <c r="C95" s="61" t="s">
        <v>31</v>
      </c>
      <c r="D95" s="61" t="s">
        <v>32</v>
      </c>
      <c r="E95" s="61" t="s">
        <v>25</v>
      </c>
      <c r="F95" s="61" t="s">
        <v>26</v>
      </c>
      <c r="G95" s="23">
        <v>206749</v>
      </c>
      <c r="H95" s="57" t="s">
        <v>553</v>
      </c>
      <c r="I95" s="58" t="s">
        <v>553</v>
      </c>
      <c r="J95" s="58" t="s">
        <v>553</v>
      </c>
      <c r="K95" s="58" t="s">
        <v>553</v>
      </c>
      <c r="L95" s="24">
        <v>0.6715983</v>
      </c>
      <c r="M95" s="62">
        <v>23</v>
      </c>
      <c r="N95" s="24">
        <v>11.124600360823994</v>
      </c>
      <c r="O95" s="24">
        <v>0.8559778948531792</v>
      </c>
      <c r="P95" s="24" t="s">
        <v>406</v>
      </c>
      <c r="Q95" s="24">
        <v>0.8156657</v>
      </c>
      <c r="R95" s="62">
        <v>68</v>
      </c>
      <c r="S95" s="24">
        <v>32.890122805914416</v>
      </c>
      <c r="T95" s="25">
        <v>0.9434579995187239</v>
      </c>
      <c r="U95" s="24" t="s">
        <v>375</v>
      </c>
      <c r="V95" s="24">
        <v>0.8880355</v>
      </c>
      <c r="W95" s="62">
        <v>99</v>
      </c>
      <c r="X95" s="24">
        <v>47.88414937919893</v>
      </c>
      <c r="Y95" s="25">
        <v>0.8143038513699173</v>
      </c>
      <c r="Z95" s="24" t="s">
        <v>422</v>
      </c>
      <c r="AA95" s="24">
        <v>0.7882814</v>
      </c>
    </row>
    <row r="96" spans="1:27" s="63" customFormat="1" ht="14.25">
      <c r="A96" s="61" t="s">
        <v>108</v>
      </c>
      <c r="B96" s="61" t="s">
        <v>109</v>
      </c>
      <c r="C96" s="61" t="s">
        <v>31</v>
      </c>
      <c r="D96" s="61" t="s">
        <v>32</v>
      </c>
      <c r="E96" s="61" t="s">
        <v>25</v>
      </c>
      <c r="F96" s="61" t="s">
        <v>26</v>
      </c>
      <c r="G96" s="23">
        <v>41204</v>
      </c>
      <c r="H96" s="57">
        <v>0</v>
      </c>
      <c r="I96" s="58">
        <v>0</v>
      </c>
      <c r="J96" s="58">
        <v>0</v>
      </c>
      <c r="K96" s="58" t="s">
        <v>388</v>
      </c>
      <c r="L96" s="64"/>
      <c r="M96" s="57" t="s">
        <v>553</v>
      </c>
      <c r="N96" s="58" t="s">
        <v>553</v>
      </c>
      <c r="O96" s="58" t="s">
        <v>553</v>
      </c>
      <c r="P96" s="58" t="s">
        <v>553</v>
      </c>
      <c r="Q96" s="62">
        <v>1.035886</v>
      </c>
      <c r="R96" s="57" t="s">
        <v>553</v>
      </c>
      <c r="S96" s="58" t="s">
        <v>553</v>
      </c>
      <c r="T96" s="58" t="s">
        <v>553</v>
      </c>
      <c r="U96" s="58" t="s">
        <v>553</v>
      </c>
      <c r="V96" s="62">
        <v>1.724396</v>
      </c>
      <c r="W96" s="62">
        <v>13</v>
      </c>
      <c r="X96" s="24">
        <v>31.55033491893991</v>
      </c>
      <c r="Y96" s="25">
        <v>0.61641971344137</v>
      </c>
      <c r="Z96" s="24" t="s">
        <v>461</v>
      </c>
      <c r="AA96" s="24">
        <v>1.63493</v>
      </c>
    </row>
    <row r="97" spans="1:27" s="63" customFormat="1" ht="14.25">
      <c r="A97" s="61" t="s">
        <v>132</v>
      </c>
      <c r="B97" s="61" t="s">
        <v>133</v>
      </c>
      <c r="C97" s="61" t="s">
        <v>31</v>
      </c>
      <c r="D97" s="61" t="s">
        <v>32</v>
      </c>
      <c r="E97" s="61" t="s">
        <v>25</v>
      </c>
      <c r="F97" s="61" t="s">
        <v>26</v>
      </c>
      <c r="G97" s="23">
        <v>174340</v>
      </c>
      <c r="H97" s="57">
        <v>7</v>
      </c>
      <c r="I97" s="58">
        <v>4.015142824366181</v>
      </c>
      <c r="J97" s="58">
        <v>2.5256441966602163</v>
      </c>
      <c r="K97" s="58" t="s">
        <v>539</v>
      </c>
      <c r="L97" s="24">
        <v>0.6866015</v>
      </c>
      <c r="M97" s="62">
        <v>43</v>
      </c>
      <c r="N97" s="24">
        <v>24.664448778249398</v>
      </c>
      <c r="O97" s="24">
        <v>1.5522224887875922</v>
      </c>
      <c r="P97" s="24" t="s">
        <v>464</v>
      </c>
      <c r="Q97" s="24">
        <v>1.128354</v>
      </c>
      <c r="R97" s="62">
        <v>95</v>
      </c>
      <c r="S97" s="24">
        <v>54.4912240449696</v>
      </c>
      <c r="T97" s="25">
        <v>1.319442027035392</v>
      </c>
      <c r="U97" s="24" t="s">
        <v>411</v>
      </c>
      <c r="V97" s="24">
        <v>1.093892</v>
      </c>
      <c r="W97" s="62">
        <v>149</v>
      </c>
      <c r="X97" s="24">
        <v>85.46518297579442</v>
      </c>
      <c r="Y97" s="25">
        <v>1.380532199395501</v>
      </c>
      <c r="Z97" s="24" t="s">
        <v>413</v>
      </c>
      <c r="AA97" s="24">
        <v>1.046257</v>
      </c>
    </row>
    <row r="98" spans="1:27" s="63" customFormat="1" ht="14.25">
      <c r="A98" s="61" t="s">
        <v>149</v>
      </c>
      <c r="B98" s="61" t="s">
        <v>150</v>
      </c>
      <c r="C98" s="61" t="s">
        <v>31</v>
      </c>
      <c r="D98" s="61" t="s">
        <v>32</v>
      </c>
      <c r="E98" s="61" t="s">
        <v>25</v>
      </c>
      <c r="F98" s="61" t="s">
        <v>26</v>
      </c>
      <c r="G98" s="23">
        <v>18444</v>
      </c>
      <c r="H98" s="62">
        <v>0</v>
      </c>
      <c r="I98" s="24">
        <v>0</v>
      </c>
      <c r="J98" s="24">
        <v>0</v>
      </c>
      <c r="K98" s="24" t="s">
        <v>388</v>
      </c>
      <c r="L98" s="24"/>
      <c r="M98" s="57">
        <v>0</v>
      </c>
      <c r="N98" s="58">
        <v>0</v>
      </c>
      <c r="O98" s="58">
        <v>0</v>
      </c>
      <c r="P98" s="58" t="s">
        <v>388</v>
      </c>
      <c r="Q98" s="24">
        <v>0.6485354</v>
      </c>
      <c r="R98" s="57" t="s">
        <v>553</v>
      </c>
      <c r="S98" s="58" t="s">
        <v>553</v>
      </c>
      <c r="T98" s="58" t="s">
        <v>553</v>
      </c>
      <c r="U98" s="58" t="s">
        <v>553</v>
      </c>
      <c r="V98" s="24">
        <v>0.7473235</v>
      </c>
      <c r="W98" s="57" t="s">
        <v>553</v>
      </c>
      <c r="X98" s="58" t="s">
        <v>553</v>
      </c>
      <c r="Y98" s="58" t="s">
        <v>553</v>
      </c>
      <c r="Z98" s="58" t="s">
        <v>553</v>
      </c>
      <c r="AA98" s="24">
        <v>0.6109368</v>
      </c>
    </row>
    <row r="99" spans="1:27" s="63" customFormat="1" ht="14.25">
      <c r="A99" s="61" t="s">
        <v>200</v>
      </c>
      <c r="B99" s="61" t="s">
        <v>201</v>
      </c>
      <c r="C99" s="61" t="s">
        <v>31</v>
      </c>
      <c r="D99" s="61" t="s">
        <v>32</v>
      </c>
      <c r="E99" s="61" t="s">
        <v>25</v>
      </c>
      <c r="F99" s="61" t="s">
        <v>26</v>
      </c>
      <c r="G99" s="23">
        <v>14689</v>
      </c>
      <c r="H99" s="57">
        <v>0</v>
      </c>
      <c r="I99" s="58">
        <v>0</v>
      </c>
      <c r="J99" s="58">
        <v>0</v>
      </c>
      <c r="K99" s="58" t="s">
        <v>388</v>
      </c>
      <c r="L99" s="24"/>
      <c r="M99" s="57" t="s">
        <v>553</v>
      </c>
      <c r="N99" s="58" t="s">
        <v>553</v>
      </c>
      <c r="O99" s="58" t="s">
        <v>553</v>
      </c>
      <c r="P99" s="58" t="s">
        <v>553</v>
      </c>
      <c r="Q99" s="62">
        <v>0.5122674</v>
      </c>
      <c r="R99" s="57">
        <v>0</v>
      </c>
      <c r="S99" s="58">
        <v>0</v>
      </c>
      <c r="T99" s="58">
        <v>0</v>
      </c>
      <c r="U99" s="58" t="s">
        <v>388</v>
      </c>
      <c r="V99" s="62">
        <v>0.3188608</v>
      </c>
      <c r="W99" s="57" t="s">
        <v>553</v>
      </c>
      <c r="X99" s="58" t="s">
        <v>553</v>
      </c>
      <c r="Y99" s="58" t="s">
        <v>553</v>
      </c>
      <c r="Z99" s="58" t="s">
        <v>553</v>
      </c>
      <c r="AA99" s="24">
        <v>0.5334648</v>
      </c>
    </row>
    <row r="100" spans="1:27" s="63" customFormat="1" ht="14.25">
      <c r="A100" s="61" t="s">
        <v>204</v>
      </c>
      <c r="B100" s="61" t="s">
        <v>205</v>
      </c>
      <c r="C100" s="61" t="s">
        <v>31</v>
      </c>
      <c r="D100" s="61" t="s">
        <v>32</v>
      </c>
      <c r="E100" s="61" t="s">
        <v>25</v>
      </c>
      <c r="F100" s="61" t="s">
        <v>26</v>
      </c>
      <c r="G100" s="23">
        <v>165824</v>
      </c>
      <c r="H100" s="57">
        <v>0</v>
      </c>
      <c r="I100" s="58">
        <v>0</v>
      </c>
      <c r="J100" s="58">
        <v>0</v>
      </c>
      <c r="K100" s="58" t="s">
        <v>388</v>
      </c>
      <c r="L100" s="24">
        <v>0.7419699</v>
      </c>
      <c r="M100" s="62">
        <v>22</v>
      </c>
      <c r="N100" s="24">
        <v>13.267078348128136</v>
      </c>
      <c r="O100" s="24">
        <v>1.0163642181491912</v>
      </c>
      <c r="P100" s="24" t="s">
        <v>494</v>
      </c>
      <c r="Q100" s="24">
        <v>0.6473931</v>
      </c>
      <c r="R100" s="62">
        <v>44</v>
      </c>
      <c r="S100" s="24">
        <v>26.53415669625627</v>
      </c>
      <c r="T100" s="25">
        <v>0.7583723293423602</v>
      </c>
      <c r="U100" s="24" t="s">
        <v>386</v>
      </c>
      <c r="V100" s="24">
        <v>0.6115667</v>
      </c>
      <c r="W100" s="62">
        <v>72</v>
      </c>
      <c r="X100" s="24">
        <v>43.419529139328446</v>
      </c>
      <c r="Y100" s="25">
        <v>0.7376114829903148</v>
      </c>
      <c r="Z100" s="24" t="s">
        <v>422</v>
      </c>
      <c r="AA100" s="24">
        <v>0.5722044</v>
      </c>
    </row>
    <row r="101" spans="1:27" s="63" customFormat="1" ht="14.25">
      <c r="A101" s="61" t="s">
        <v>216</v>
      </c>
      <c r="B101" s="61" t="s">
        <v>217</v>
      </c>
      <c r="C101" s="61" t="s">
        <v>31</v>
      </c>
      <c r="D101" s="61" t="s">
        <v>32</v>
      </c>
      <c r="E101" s="61" t="s">
        <v>25</v>
      </c>
      <c r="F101" s="61" t="s">
        <v>26</v>
      </c>
      <c r="G101" s="23">
        <v>157699</v>
      </c>
      <c r="H101" s="57" t="s">
        <v>553</v>
      </c>
      <c r="I101" s="58" t="s">
        <v>553</v>
      </c>
      <c r="J101" s="58" t="s">
        <v>553</v>
      </c>
      <c r="K101" s="58" t="s">
        <v>553</v>
      </c>
      <c r="L101" s="24">
        <v>0.9649023</v>
      </c>
      <c r="M101" s="62">
        <v>21</v>
      </c>
      <c r="N101" s="24">
        <v>13.31650803112258</v>
      </c>
      <c r="O101" s="24">
        <v>1.0071106670637002</v>
      </c>
      <c r="P101" s="24" t="s">
        <v>494</v>
      </c>
      <c r="Q101" s="24">
        <v>0.9228051</v>
      </c>
      <c r="R101" s="62">
        <v>43</v>
      </c>
      <c r="S101" s="24">
        <v>27.26713549229862</v>
      </c>
      <c r="T101" s="25">
        <v>0.7710347089782358</v>
      </c>
      <c r="U101" s="24" t="s">
        <v>386</v>
      </c>
      <c r="V101" s="24">
        <v>1.015599</v>
      </c>
      <c r="W101" s="62">
        <v>83</v>
      </c>
      <c r="X101" s="24">
        <v>52.63191269443687</v>
      </c>
      <c r="Y101" s="25">
        <v>0.8913662302432335</v>
      </c>
      <c r="Z101" s="24" t="s">
        <v>385</v>
      </c>
      <c r="AA101" s="24">
        <v>0.9478863</v>
      </c>
    </row>
    <row r="102" spans="1:27" s="63" customFormat="1" ht="14.25">
      <c r="A102" s="61" t="s">
        <v>222</v>
      </c>
      <c r="B102" s="61" t="s">
        <v>223</v>
      </c>
      <c r="C102" s="61" t="s">
        <v>31</v>
      </c>
      <c r="D102" s="61" t="s">
        <v>32</v>
      </c>
      <c r="E102" s="61" t="s">
        <v>25</v>
      </c>
      <c r="F102" s="61" t="s">
        <v>26</v>
      </c>
      <c r="G102" s="23">
        <v>153639</v>
      </c>
      <c r="H102" s="57" t="s">
        <v>553</v>
      </c>
      <c r="I102" s="58" t="s">
        <v>553</v>
      </c>
      <c r="J102" s="58" t="s">
        <v>553</v>
      </c>
      <c r="K102" s="58" t="s">
        <v>553</v>
      </c>
      <c r="L102" s="24">
        <v>0.9903183</v>
      </c>
      <c r="M102" s="62">
        <v>14</v>
      </c>
      <c r="N102" s="24">
        <v>9.112269671112152</v>
      </c>
      <c r="O102" s="24">
        <v>0.6255243166897936</v>
      </c>
      <c r="P102" s="24" t="s">
        <v>461</v>
      </c>
      <c r="Q102" s="24">
        <v>0.6926966</v>
      </c>
      <c r="R102" s="62">
        <v>61</v>
      </c>
      <c r="S102" s="24">
        <v>39.70346070984581</v>
      </c>
      <c r="T102" s="25">
        <v>1.0351135605285908</v>
      </c>
      <c r="U102" s="24" t="s">
        <v>394</v>
      </c>
      <c r="V102" s="24">
        <v>0.8227292</v>
      </c>
      <c r="W102" s="62">
        <v>86</v>
      </c>
      <c r="X102" s="24">
        <v>55.97537083683179</v>
      </c>
      <c r="Y102" s="25">
        <v>0.9253812466567505</v>
      </c>
      <c r="Z102" s="24" t="s">
        <v>385</v>
      </c>
      <c r="AA102" s="24">
        <v>0.7380193</v>
      </c>
    </row>
    <row r="103" spans="1:27" s="63" customFormat="1" ht="14.25">
      <c r="A103" s="61" t="s">
        <v>244</v>
      </c>
      <c r="B103" s="61" t="s">
        <v>245</v>
      </c>
      <c r="C103" s="61" t="s">
        <v>31</v>
      </c>
      <c r="D103" s="61" t="s">
        <v>32</v>
      </c>
      <c r="E103" s="61" t="s">
        <v>25</v>
      </c>
      <c r="F103" s="61" t="s">
        <v>26</v>
      </c>
      <c r="G103" s="23">
        <v>47295</v>
      </c>
      <c r="H103" s="57">
        <v>0</v>
      </c>
      <c r="I103" s="58">
        <v>0</v>
      </c>
      <c r="J103" s="58">
        <v>0</v>
      </c>
      <c r="K103" s="58" t="s">
        <v>388</v>
      </c>
      <c r="L103" s="24">
        <v>0.3835442</v>
      </c>
      <c r="M103" s="57" t="s">
        <v>553</v>
      </c>
      <c r="N103" s="58" t="s">
        <v>553</v>
      </c>
      <c r="O103" s="58" t="s">
        <v>553</v>
      </c>
      <c r="P103" s="58" t="s">
        <v>553</v>
      </c>
      <c r="Q103" s="24">
        <v>0.7283233</v>
      </c>
      <c r="R103" s="62">
        <v>10</v>
      </c>
      <c r="S103" s="24">
        <v>21.14388413151496</v>
      </c>
      <c r="T103" s="24">
        <v>0.6723880198536936</v>
      </c>
      <c r="U103" s="24" t="s">
        <v>448</v>
      </c>
      <c r="V103" s="24">
        <v>0.9494479</v>
      </c>
      <c r="W103" s="62">
        <v>18</v>
      </c>
      <c r="X103" s="24">
        <v>38.05899143672693</v>
      </c>
      <c r="Y103" s="25">
        <v>0.6658652307290717</v>
      </c>
      <c r="Z103" s="24" t="s">
        <v>417</v>
      </c>
      <c r="AA103" s="24">
        <v>0.8517283</v>
      </c>
    </row>
    <row r="104" spans="1:27" s="63" customFormat="1" ht="14.25">
      <c r="A104" s="61" t="s">
        <v>270</v>
      </c>
      <c r="B104" s="61" t="s">
        <v>271</v>
      </c>
      <c r="C104" s="61" t="s">
        <v>31</v>
      </c>
      <c r="D104" s="61" t="s">
        <v>32</v>
      </c>
      <c r="E104" s="61" t="s">
        <v>25</v>
      </c>
      <c r="F104" s="61" t="s">
        <v>26</v>
      </c>
      <c r="G104" s="23">
        <v>137681</v>
      </c>
      <c r="H104" s="57" t="s">
        <v>553</v>
      </c>
      <c r="I104" s="58" t="s">
        <v>553</v>
      </c>
      <c r="J104" s="58" t="s">
        <v>553</v>
      </c>
      <c r="K104" s="58" t="s">
        <v>553</v>
      </c>
      <c r="L104" s="24">
        <v>0.9051306</v>
      </c>
      <c r="M104" s="62">
        <v>34</v>
      </c>
      <c r="N104" s="24">
        <v>24.69476543604419</v>
      </c>
      <c r="O104" s="24">
        <v>1.5541304251228836</v>
      </c>
      <c r="P104" s="24" t="s">
        <v>469</v>
      </c>
      <c r="Q104" s="24">
        <v>1.203661</v>
      </c>
      <c r="R104" s="62">
        <v>67</v>
      </c>
      <c r="S104" s="24">
        <v>48.66321424161649</v>
      </c>
      <c r="T104" s="25">
        <v>1.1783235037632347</v>
      </c>
      <c r="U104" s="24" t="s">
        <v>393</v>
      </c>
      <c r="V104" s="24">
        <v>1.130288</v>
      </c>
      <c r="W104" s="62">
        <v>93</v>
      </c>
      <c r="X104" s="24">
        <v>67.54744663388557</v>
      </c>
      <c r="Y104" s="25">
        <v>1.091104258109868</v>
      </c>
      <c r="Z104" s="24" t="s">
        <v>387</v>
      </c>
      <c r="AA104" s="24">
        <v>1.092238</v>
      </c>
    </row>
    <row r="105" spans="1:27" s="63" customFormat="1" ht="14.25">
      <c r="A105" s="61" t="s">
        <v>284</v>
      </c>
      <c r="B105" s="61" t="s">
        <v>285</v>
      </c>
      <c r="C105" s="61" t="s">
        <v>31</v>
      </c>
      <c r="D105" s="61" t="s">
        <v>32</v>
      </c>
      <c r="E105" s="61" t="s">
        <v>25</v>
      </c>
      <c r="F105" s="61" t="s">
        <v>26</v>
      </c>
      <c r="G105" s="23">
        <v>77559</v>
      </c>
      <c r="H105" s="57">
        <v>0</v>
      </c>
      <c r="I105" s="58">
        <v>0</v>
      </c>
      <c r="J105" s="58">
        <v>0</v>
      </c>
      <c r="K105" s="58" t="s">
        <v>388</v>
      </c>
      <c r="L105" s="24">
        <v>0.6505913</v>
      </c>
      <c r="M105" s="57">
        <v>5</v>
      </c>
      <c r="N105" s="58">
        <v>6.446705089028997</v>
      </c>
      <c r="O105" s="58">
        <v>0.6441014606176855</v>
      </c>
      <c r="P105" s="58" t="s">
        <v>496</v>
      </c>
      <c r="Q105" s="24">
        <v>1.189555</v>
      </c>
      <c r="R105" s="62">
        <v>20</v>
      </c>
      <c r="S105" s="24">
        <v>25.78682035611599</v>
      </c>
      <c r="T105" s="25">
        <v>0.9139601558794047</v>
      </c>
      <c r="U105" s="24" t="s">
        <v>434</v>
      </c>
      <c r="V105" s="24">
        <v>1.181093</v>
      </c>
      <c r="W105" s="62">
        <v>39</v>
      </c>
      <c r="X105" s="24">
        <v>50.28429969442618</v>
      </c>
      <c r="Y105" s="25">
        <v>0.9044071250578696</v>
      </c>
      <c r="Z105" s="24" t="s">
        <v>392</v>
      </c>
      <c r="AA105" s="24">
        <v>1.164437</v>
      </c>
    </row>
    <row r="106" spans="1:27" s="63" customFormat="1" ht="14.25">
      <c r="A106" s="61" t="s">
        <v>290</v>
      </c>
      <c r="B106" s="61" t="s">
        <v>291</v>
      </c>
      <c r="C106" s="61" t="s">
        <v>31</v>
      </c>
      <c r="D106" s="61" t="s">
        <v>32</v>
      </c>
      <c r="E106" s="61" t="s">
        <v>25</v>
      </c>
      <c r="F106" s="61" t="s">
        <v>26</v>
      </c>
      <c r="G106" s="23">
        <v>253015</v>
      </c>
      <c r="H106" s="57" t="s">
        <v>553</v>
      </c>
      <c r="I106" s="58" t="s">
        <v>553</v>
      </c>
      <c r="J106" s="58" t="s">
        <v>553</v>
      </c>
      <c r="K106" s="58" t="s">
        <v>553</v>
      </c>
      <c r="L106" s="24">
        <v>0.7179566</v>
      </c>
      <c r="M106" s="62">
        <v>35</v>
      </c>
      <c r="N106" s="24">
        <v>13.833171946327292</v>
      </c>
      <c r="O106" s="24">
        <v>0.8705712736337453</v>
      </c>
      <c r="P106" s="24" t="s">
        <v>392</v>
      </c>
      <c r="Q106" s="24">
        <v>0.8</v>
      </c>
      <c r="R106" s="62">
        <v>65</v>
      </c>
      <c r="S106" s="24">
        <v>25.690176471750686</v>
      </c>
      <c r="T106" s="25">
        <v>0.6220579389226045</v>
      </c>
      <c r="U106" s="24" t="s">
        <v>453</v>
      </c>
      <c r="V106" s="24">
        <v>0.8296679</v>
      </c>
      <c r="W106" s="62">
        <v>100</v>
      </c>
      <c r="X106" s="24">
        <v>39.52334841807798</v>
      </c>
      <c r="Y106" s="25">
        <v>0.6384267045275897</v>
      </c>
      <c r="Z106" s="24" t="s">
        <v>453</v>
      </c>
      <c r="AA106" s="24">
        <v>0.8449451</v>
      </c>
    </row>
    <row r="107" spans="1:27" ht="14.25">
      <c r="A107" s="70" t="s">
        <v>53</v>
      </c>
      <c r="B107" s="70" t="s">
        <v>54</v>
      </c>
      <c r="C107" s="70" t="s">
        <v>33</v>
      </c>
      <c r="D107" s="70" t="s">
        <v>34</v>
      </c>
      <c r="E107" s="70" t="s">
        <v>25</v>
      </c>
      <c r="F107" s="70" t="s">
        <v>26</v>
      </c>
      <c r="G107" s="66">
        <v>164861</v>
      </c>
      <c r="H107" s="71" t="s">
        <v>553</v>
      </c>
      <c r="I107" s="67" t="s">
        <v>553</v>
      </c>
      <c r="J107" s="67" t="s">
        <v>553</v>
      </c>
      <c r="K107" s="67" t="s">
        <v>553</v>
      </c>
      <c r="L107" s="67">
        <v>0.6812203</v>
      </c>
      <c r="M107" s="71">
        <v>10</v>
      </c>
      <c r="N107" s="71">
        <v>6.065715966784139</v>
      </c>
      <c r="O107" s="71">
        <v>0.4456575097301327</v>
      </c>
      <c r="P107" s="71" t="s">
        <v>541</v>
      </c>
      <c r="Q107" s="67">
        <v>0.7911685</v>
      </c>
      <c r="R107" s="71">
        <v>50</v>
      </c>
      <c r="S107" s="67">
        <v>30.328579833920696</v>
      </c>
      <c r="T107" s="69">
        <v>0.8371564237418543</v>
      </c>
      <c r="U107" s="67" t="s">
        <v>381</v>
      </c>
      <c r="V107" s="67">
        <v>0.7089766</v>
      </c>
      <c r="W107" s="71">
        <v>67</v>
      </c>
      <c r="X107" s="67">
        <v>40.64029697745374</v>
      </c>
      <c r="Y107" s="69">
        <v>0.6834578313190266</v>
      </c>
      <c r="Z107" s="67" t="s">
        <v>424</v>
      </c>
      <c r="AA107" s="67">
        <v>0.7528394</v>
      </c>
    </row>
    <row r="108" spans="1:27" ht="14.25">
      <c r="A108" s="70" t="s">
        <v>73</v>
      </c>
      <c r="B108" s="70" t="s">
        <v>74</v>
      </c>
      <c r="C108" s="70" t="s">
        <v>33</v>
      </c>
      <c r="D108" s="70" t="s">
        <v>34</v>
      </c>
      <c r="E108" s="70" t="s">
        <v>25</v>
      </c>
      <c r="F108" s="70" t="s">
        <v>26</v>
      </c>
      <c r="G108" s="66">
        <v>386625</v>
      </c>
      <c r="H108" s="71" t="s">
        <v>553</v>
      </c>
      <c r="I108" s="67" t="s">
        <v>553</v>
      </c>
      <c r="J108" s="67" t="s">
        <v>553</v>
      </c>
      <c r="K108" s="67" t="s">
        <v>553</v>
      </c>
      <c r="L108" s="67">
        <v>0.9408692</v>
      </c>
      <c r="M108" s="71">
        <v>27</v>
      </c>
      <c r="N108" s="67">
        <v>6.9835111542192045</v>
      </c>
      <c r="O108" s="67">
        <v>1.1852574754052931</v>
      </c>
      <c r="P108" s="67" t="s">
        <v>445</v>
      </c>
      <c r="Q108" s="67">
        <v>0.8815212</v>
      </c>
      <c r="R108" s="71">
        <v>72</v>
      </c>
      <c r="S108" s="67">
        <v>18.622696411251212</v>
      </c>
      <c r="T108" s="69">
        <v>0.9773175674394522</v>
      </c>
      <c r="U108" s="67" t="s">
        <v>375</v>
      </c>
      <c r="V108" s="67">
        <v>0.6777567</v>
      </c>
      <c r="W108" s="71">
        <v>200</v>
      </c>
      <c r="X108" s="67">
        <v>51.72971225347559</v>
      </c>
      <c r="Y108" s="69">
        <v>1.0106775248382485</v>
      </c>
      <c r="Z108" s="67" t="s">
        <v>380</v>
      </c>
      <c r="AA108" s="67">
        <v>0.7429748</v>
      </c>
    </row>
    <row r="109" spans="1:27" ht="14.25">
      <c r="A109" s="70" t="s">
        <v>87</v>
      </c>
      <c r="B109" s="70" t="s">
        <v>88</v>
      </c>
      <c r="C109" s="70" t="s">
        <v>33</v>
      </c>
      <c r="D109" s="70" t="s">
        <v>34</v>
      </c>
      <c r="E109" s="70" t="s">
        <v>25</v>
      </c>
      <c r="F109" s="70" t="s">
        <v>26</v>
      </c>
      <c r="G109" s="66">
        <v>103806</v>
      </c>
      <c r="H109" s="71">
        <v>0</v>
      </c>
      <c r="I109" s="67">
        <v>0</v>
      </c>
      <c r="J109" s="67">
        <v>0</v>
      </c>
      <c r="K109" s="67" t="s">
        <v>388</v>
      </c>
      <c r="L109" s="67">
        <v>0.7789778</v>
      </c>
      <c r="M109" s="71" t="s">
        <v>553</v>
      </c>
      <c r="N109" s="67" t="s">
        <v>553</v>
      </c>
      <c r="O109" s="67" t="s">
        <v>553</v>
      </c>
      <c r="P109" s="67" t="s">
        <v>553</v>
      </c>
      <c r="Q109" s="67">
        <v>1.070471</v>
      </c>
      <c r="R109" s="71">
        <v>25</v>
      </c>
      <c r="S109" s="67">
        <v>24.08338631678323</v>
      </c>
      <c r="T109" s="69">
        <v>0.7744352881575985</v>
      </c>
      <c r="U109" s="67" t="s">
        <v>412</v>
      </c>
      <c r="V109" s="67">
        <v>0.9458192</v>
      </c>
      <c r="W109" s="71">
        <v>44</v>
      </c>
      <c r="X109" s="67">
        <v>42.386759917538484</v>
      </c>
      <c r="Y109" s="69">
        <v>0.7437651563538605</v>
      </c>
      <c r="Z109" s="67" t="s">
        <v>386</v>
      </c>
      <c r="AA109" s="67">
        <v>1.041123</v>
      </c>
    </row>
    <row r="110" spans="1:27" ht="14.25">
      <c r="A110" s="70" t="s">
        <v>116</v>
      </c>
      <c r="B110" s="70" t="s">
        <v>117</v>
      </c>
      <c r="C110" s="70" t="s">
        <v>33</v>
      </c>
      <c r="D110" s="70" t="s">
        <v>34</v>
      </c>
      <c r="E110" s="70" t="s">
        <v>25</v>
      </c>
      <c r="F110" s="70" t="s">
        <v>26</v>
      </c>
      <c r="G110" s="66">
        <v>176041</v>
      </c>
      <c r="H110" s="71">
        <v>0</v>
      </c>
      <c r="I110" s="67">
        <v>0</v>
      </c>
      <c r="J110" s="67">
        <v>0</v>
      </c>
      <c r="K110" s="67" t="s">
        <v>388</v>
      </c>
      <c r="L110" s="67">
        <v>0.7200434</v>
      </c>
      <c r="M110" s="71">
        <v>23</v>
      </c>
      <c r="N110" s="67">
        <v>13.065138234843019</v>
      </c>
      <c r="O110" s="67">
        <v>1.0083057017192798</v>
      </c>
      <c r="P110" s="67" t="s">
        <v>460</v>
      </c>
      <c r="Q110" s="67">
        <v>0.9861268</v>
      </c>
      <c r="R110" s="71">
        <v>53</v>
      </c>
      <c r="S110" s="67">
        <v>30.106622888986088</v>
      </c>
      <c r="T110" s="69">
        <v>0.8657593308581119</v>
      </c>
      <c r="U110" s="67" t="s">
        <v>381</v>
      </c>
      <c r="V110" s="67">
        <v>0.9772213</v>
      </c>
      <c r="W110" s="71">
        <v>96</v>
      </c>
      <c r="X110" s="67">
        <v>54.53275089325782</v>
      </c>
      <c r="Y110" s="69">
        <v>0.9280256459502699</v>
      </c>
      <c r="Z110" s="67" t="s">
        <v>385</v>
      </c>
      <c r="AA110" s="67">
        <v>0.9235992</v>
      </c>
    </row>
    <row r="111" spans="1:27" ht="14.25">
      <c r="A111" s="70" t="s">
        <v>124</v>
      </c>
      <c r="B111" s="70" t="s">
        <v>125</v>
      </c>
      <c r="C111" s="70" t="s">
        <v>33</v>
      </c>
      <c r="D111" s="70" t="s">
        <v>34</v>
      </c>
      <c r="E111" s="70" t="s">
        <v>25</v>
      </c>
      <c r="F111" s="70" t="s">
        <v>26</v>
      </c>
      <c r="G111" s="66">
        <v>129210</v>
      </c>
      <c r="H111" s="71">
        <v>0</v>
      </c>
      <c r="I111" s="67">
        <v>0</v>
      </c>
      <c r="J111" s="67">
        <v>0</v>
      </c>
      <c r="K111" s="67" t="s">
        <v>388</v>
      </c>
      <c r="L111" s="67">
        <v>0.6855623</v>
      </c>
      <c r="M111" s="71">
        <v>26</v>
      </c>
      <c r="N111" s="71">
        <v>20.12228155715502</v>
      </c>
      <c r="O111" s="71">
        <v>1.439326018226697</v>
      </c>
      <c r="P111" s="71" t="s">
        <v>542</v>
      </c>
      <c r="Q111" s="67">
        <v>0.9869208</v>
      </c>
      <c r="R111" s="71">
        <v>67</v>
      </c>
      <c r="S111" s="71">
        <v>51.853571704976396</v>
      </c>
      <c r="T111" s="71">
        <v>1.3995381222170011</v>
      </c>
      <c r="U111" s="71" t="s">
        <v>436</v>
      </c>
      <c r="V111" s="67">
        <v>1.307307</v>
      </c>
      <c r="W111" s="71">
        <v>78</v>
      </c>
      <c r="X111" s="71">
        <v>60.36684467146506</v>
      </c>
      <c r="Y111" s="71">
        <v>1.008479510656699</v>
      </c>
      <c r="Z111" s="71" t="s">
        <v>379</v>
      </c>
      <c r="AA111" s="67">
        <v>1.075442</v>
      </c>
    </row>
    <row r="112" spans="1:27" ht="14.25">
      <c r="A112" s="70" t="s">
        <v>169</v>
      </c>
      <c r="B112" s="70" t="s">
        <v>170</v>
      </c>
      <c r="C112" s="70" t="s">
        <v>33</v>
      </c>
      <c r="D112" s="70" t="s">
        <v>34</v>
      </c>
      <c r="E112" s="70" t="s">
        <v>25</v>
      </c>
      <c r="F112" s="70" t="s">
        <v>26</v>
      </c>
      <c r="G112" s="66">
        <v>67930</v>
      </c>
      <c r="H112" s="71" t="s">
        <v>553</v>
      </c>
      <c r="I112" s="67" t="s">
        <v>553</v>
      </c>
      <c r="J112" s="67" t="s">
        <v>553</v>
      </c>
      <c r="K112" s="67" t="s">
        <v>553</v>
      </c>
      <c r="L112" s="67">
        <v>0.2105974</v>
      </c>
      <c r="M112" s="71">
        <v>11</v>
      </c>
      <c r="N112" s="67">
        <v>16.19313999705579</v>
      </c>
      <c r="O112" s="67">
        <v>1.3334011995852548</v>
      </c>
      <c r="P112" s="67" t="s">
        <v>529</v>
      </c>
      <c r="Q112" s="67">
        <v>0.8903874</v>
      </c>
      <c r="R112" s="71">
        <v>21</v>
      </c>
      <c r="S112" s="67">
        <v>30.914176358015606</v>
      </c>
      <c r="T112" s="67">
        <v>0.9377771874797478</v>
      </c>
      <c r="U112" s="67" t="s">
        <v>460</v>
      </c>
      <c r="V112" s="67">
        <v>1.038806</v>
      </c>
      <c r="W112" s="71">
        <v>40</v>
      </c>
      <c r="X112" s="71">
        <v>58.884145443839245</v>
      </c>
      <c r="Y112" s="71">
        <v>1.0171775060445978</v>
      </c>
      <c r="Z112" s="71" t="s">
        <v>389</v>
      </c>
      <c r="AA112" s="67">
        <v>0.9253123</v>
      </c>
    </row>
    <row r="113" spans="1:27" ht="14.25">
      <c r="A113" s="70" t="s">
        <v>173</v>
      </c>
      <c r="B113" s="70" t="s">
        <v>174</v>
      </c>
      <c r="C113" s="70" t="s">
        <v>33</v>
      </c>
      <c r="D113" s="70" t="s">
        <v>34</v>
      </c>
      <c r="E113" s="70" t="s">
        <v>25</v>
      </c>
      <c r="F113" s="70" t="s">
        <v>26</v>
      </c>
      <c r="G113" s="66">
        <v>174613</v>
      </c>
      <c r="H113" s="71">
        <v>0</v>
      </c>
      <c r="I113" s="67">
        <v>0</v>
      </c>
      <c r="J113" s="67">
        <v>0</v>
      </c>
      <c r="K113" s="67" t="s">
        <v>388</v>
      </c>
      <c r="L113" s="67">
        <v>1.052029</v>
      </c>
      <c r="M113" s="71">
        <v>23</v>
      </c>
      <c r="N113" s="67">
        <v>13.171986049148689</v>
      </c>
      <c r="O113" s="67">
        <v>1.1482659951179475</v>
      </c>
      <c r="P113" s="67" t="s">
        <v>468</v>
      </c>
      <c r="Q113" s="67">
        <v>1.000179</v>
      </c>
      <c r="R113" s="71">
        <v>58</v>
      </c>
      <c r="S113" s="67">
        <v>33.2163126456793</v>
      </c>
      <c r="T113" s="69">
        <v>1.0555601307575766</v>
      </c>
      <c r="U113" s="67" t="s">
        <v>394</v>
      </c>
      <c r="V113" s="67">
        <v>0.9477705</v>
      </c>
      <c r="W113" s="71">
        <v>96</v>
      </c>
      <c r="X113" s="67">
        <v>54.9787243790554</v>
      </c>
      <c r="Y113" s="69">
        <v>0.9617078522464662</v>
      </c>
      <c r="Z113" s="67" t="s">
        <v>377</v>
      </c>
      <c r="AA113" s="67">
        <v>0.9455736</v>
      </c>
    </row>
    <row r="114" spans="1:27" ht="14.25">
      <c r="A114" s="70" t="s">
        <v>181</v>
      </c>
      <c r="B114" s="70" t="s">
        <v>182</v>
      </c>
      <c r="C114" s="70" t="s">
        <v>33</v>
      </c>
      <c r="D114" s="70" t="s">
        <v>34</v>
      </c>
      <c r="E114" s="70" t="s">
        <v>25</v>
      </c>
      <c r="F114" s="70" t="s">
        <v>26</v>
      </c>
      <c r="G114" s="66">
        <v>516907</v>
      </c>
      <c r="H114" s="71" t="s">
        <v>553</v>
      </c>
      <c r="I114" s="67" t="s">
        <v>553</v>
      </c>
      <c r="J114" s="67" t="s">
        <v>553</v>
      </c>
      <c r="K114" s="67" t="s">
        <v>553</v>
      </c>
      <c r="L114" s="67">
        <v>0.7094592</v>
      </c>
      <c r="M114" s="71">
        <v>49</v>
      </c>
      <c r="N114" s="67">
        <v>9.479461489204054</v>
      </c>
      <c r="O114" s="67">
        <v>0.8658213879030896</v>
      </c>
      <c r="P114" s="67" t="s">
        <v>381</v>
      </c>
      <c r="Q114" s="67">
        <v>0.8617249</v>
      </c>
      <c r="R114" s="71">
        <v>161</v>
      </c>
      <c r="S114" s="67">
        <v>31.146802035956178</v>
      </c>
      <c r="T114" s="69">
        <v>1.0277757600240969</v>
      </c>
      <c r="U114" s="67" t="s">
        <v>380</v>
      </c>
      <c r="V114" s="67">
        <v>1.029854</v>
      </c>
      <c r="W114" s="71">
        <v>279</v>
      </c>
      <c r="X114" s="67">
        <v>53.97489296914145</v>
      </c>
      <c r="Y114" s="69">
        <v>0.9534996345465804</v>
      </c>
      <c r="Z114" s="67" t="s">
        <v>397</v>
      </c>
      <c r="AA114" s="67">
        <v>0.960772</v>
      </c>
    </row>
    <row r="115" spans="1:27" ht="14.25">
      <c r="A115" s="70" t="s">
        <v>210</v>
      </c>
      <c r="B115" s="70" t="s">
        <v>211</v>
      </c>
      <c r="C115" s="70" t="s">
        <v>33</v>
      </c>
      <c r="D115" s="70" t="s">
        <v>34</v>
      </c>
      <c r="E115" s="70" t="s">
        <v>25</v>
      </c>
      <c r="F115" s="70" t="s">
        <v>26</v>
      </c>
      <c r="G115" s="66">
        <v>64487</v>
      </c>
      <c r="H115" s="71">
        <v>0</v>
      </c>
      <c r="I115" s="67">
        <v>0</v>
      </c>
      <c r="J115" s="67">
        <v>0</v>
      </c>
      <c r="K115" s="67" t="s">
        <v>388</v>
      </c>
      <c r="L115" s="67">
        <v>0.5298299</v>
      </c>
      <c r="M115" s="71">
        <v>13</v>
      </c>
      <c r="N115" s="67">
        <v>20.159101834478268</v>
      </c>
      <c r="O115" s="67">
        <v>1.910838880514789</v>
      </c>
      <c r="P115" s="67" t="s">
        <v>487</v>
      </c>
      <c r="Q115" s="67">
        <v>1.33737</v>
      </c>
      <c r="R115" s="71">
        <v>16</v>
      </c>
      <c r="S115" s="67">
        <v>24.811202257819406</v>
      </c>
      <c r="T115" s="69">
        <v>0.8433987845876234</v>
      </c>
      <c r="U115" s="67" t="s">
        <v>434</v>
      </c>
      <c r="V115" s="67">
        <v>1.444527</v>
      </c>
      <c r="W115" s="71">
        <v>44</v>
      </c>
      <c r="X115" s="67">
        <v>68.23080620900336</v>
      </c>
      <c r="Y115" s="69">
        <v>1.2145136086091262</v>
      </c>
      <c r="Z115" s="67" t="s">
        <v>447</v>
      </c>
      <c r="AA115" s="67">
        <v>1.216821</v>
      </c>
    </row>
    <row r="116" spans="1:27" ht="14.25">
      <c r="A116" s="70" t="s">
        <v>212</v>
      </c>
      <c r="B116" s="70" t="s">
        <v>213</v>
      </c>
      <c r="C116" s="70" t="s">
        <v>33</v>
      </c>
      <c r="D116" s="70" t="s">
        <v>34</v>
      </c>
      <c r="E116" s="70" t="s">
        <v>25</v>
      </c>
      <c r="F116" s="70" t="s">
        <v>26</v>
      </c>
      <c r="G116" s="66">
        <v>86581</v>
      </c>
      <c r="H116" s="71">
        <v>0</v>
      </c>
      <c r="I116" s="67">
        <v>0</v>
      </c>
      <c r="J116" s="67">
        <v>0</v>
      </c>
      <c r="K116" s="67" t="s">
        <v>388</v>
      </c>
      <c r="L116" s="67">
        <v>0.1906325</v>
      </c>
      <c r="M116" s="71" t="s">
        <v>553</v>
      </c>
      <c r="N116" s="67" t="s">
        <v>553</v>
      </c>
      <c r="O116" s="67" t="s">
        <v>553</v>
      </c>
      <c r="P116" s="67" t="s">
        <v>553</v>
      </c>
      <c r="Q116" s="67">
        <v>0.490372</v>
      </c>
      <c r="R116" s="71">
        <v>15</v>
      </c>
      <c r="S116" s="67">
        <v>17.324817223178297</v>
      </c>
      <c r="T116" s="67">
        <v>0.527402377394577</v>
      </c>
      <c r="U116" s="67" t="s">
        <v>446</v>
      </c>
      <c r="V116" s="67">
        <v>0.712382</v>
      </c>
      <c r="W116" s="71">
        <v>36</v>
      </c>
      <c r="X116" s="67">
        <v>41.57956133562791</v>
      </c>
      <c r="Y116" s="69">
        <v>0.7189491672065671</v>
      </c>
      <c r="Z116" s="67" t="s">
        <v>386</v>
      </c>
      <c r="AA116" s="67">
        <v>0.7866837</v>
      </c>
    </row>
    <row r="117" spans="1:27" ht="14.25">
      <c r="A117" s="70" t="s">
        <v>218</v>
      </c>
      <c r="B117" s="70" t="s">
        <v>219</v>
      </c>
      <c r="C117" s="70" t="s">
        <v>33</v>
      </c>
      <c r="D117" s="70" t="s">
        <v>34</v>
      </c>
      <c r="E117" s="70" t="s">
        <v>25</v>
      </c>
      <c r="F117" s="70" t="s">
        <v>26</v>
      </c>
      <c r="G117" s="66">
        <v>321954</v>
      </c>
      <c r="H117" s="71" t="s">
        <v>553</v>
      </c>
      <c r="I117" s="67" t="s">
        <v>553</v>
      </c>
      <c r="J117" s="67" t="s">
        <v>553</v>
      </c>
      <c r="K117" s="67" t="s">
        <v>553</v>
      </c>
      <c r="L117" s="67">
        <v>1.15646</v>
      </c>
      <c r="M117" s="71">
        <v>45</v>
      </c>
      <c r="N117" s="67">
        <v>13.97715201550532</v>
      </c>
      <c r="O117" s="67">
        <v>1.336413896723929</v>
      </c>
      <c r="P117" s="67" t="s">
        <v>511</v>
      </c>
      <c r="Q117" s="67">
        <v>1.10151</v>
      </c>
      <c r="R117" s="71">
        <v>144</v>
      </c>
      <c r="S117" s="67">
        <v>44.72688644961703</v>
      </c>
      <c r="T117" s="69">
        <v>1.5309419168412834</v>
      </c>
      <c r="U117" s="67" t="s">
        <v>471</v>
      </c>
      <c r="V117" s="67">
        <v>1.217105</v>
      </c>
      <c r="W117" s="71">
        <v>244</v>
      </c>
      <c r="X117" s="67">
        <v>75.78722426185107</v>
      </c>
      <c r="Y117" s="69">
        <v>1.3513708271302427</v>
      </c>
      <c r="Z117" s="67" t="s">
        <v>480</v>
      </c>
      <c r="AA117" s="67">
        <v>1.061751</v>
      </c>
    </row>
    <row r="118" spans="1:27" ht="14.25">
      <c r="A118" s="70" t="s">
        <v>250</v>
      </c>
      <c r="B118" s="70" t="s">
        <v>251</v>
      </c>
      <c r="C118" s="70" t="s">
        <v>33</v>
      </c>
      <c r="D118" s="70" t="s">
        <v>34</v>
      </c>
      <c r="E118" s="70" t="s">
        <v>25</v>
      </c>
      <c r="F118" s="70" t="s">
        <v>26</v>
      </c>
      <c r="G118" s="66">
        <v>104903</v>
      </c>
      <c r="H118" s="71" t="s">
        <v>553</v>
      </c>
      <c r="I118" s="67" t="s">
        <v>553</v>
      </c>
      <c r="J118" s="67" t="s">
        <v>553</v>
      </c>
      <c r="K118" s="67" t="s">
        <v>553</v>
      </c>
      <c r="L118" s="67">
        <v>0.9134121</v>
      </c>
      <c r="M118" s="71">
        <v>19</v>
      </c>
      <c r="N118" s="67">
        <v>18.11197010571671</v>
      </c>
      <c r="O118" s="67">
        <v>1.2481393474055218</v>
      </c>
      <c r="P118" s="67" t="s">
        <v>488</v>
      </c>
      <c r="Q118" s="67">
        <v>1.426044</v>
      </c>
      <c r="R118" s="71">
        <v>45</v>
      </c>
      <c r="S118" s="67">
        <v>42.89677130301326</v>
      </c>
      <c r="T118" s="69">
        <v>1.1220266428416916</v>
      </c>
      <c r="U118" s="67" t="s">
        <v>439</v>
      </c>
      <c r="V118" s="67">
        <v>1.351954</v>
      </c>
      <c r="W118" s="71">
        <v>68</v>
      </c>
      <c r="X118" s="67">
        <v>64.8217877467756</v>
      </c>
      <c r="Y118" s="69">
        <v>1.0726993547956727</v>
      </c>
      <c r="Z118" s="67" t="s">
        <v>394</v>
      </c>
      <c r="AA118" s="67">
        <v>1.283021</v>
      </c>
    </row>
    <row r="119" spans="1:27" ht="14.25">
      <c r="A119" s="70" t="s">
        <v>258</v>
      </c>
      <c r="B119" s="70" t="s">
        <v>259</v>
      </c>
      <c r="C119" s="70" t="s">
        <v>33</v>
      </c>
      <c r="D119" s="70" t="s">
        <v>34</v>
      </c>
      <c r="E119" s="70" t="s">
        <v>25</v>
      </c>
      <c r="F119" s="70" t="s">
        <v>26</v>
      </c>
      <c r="G119" s="66">
        <v>260249</v>
      </c>
      <c r="H119" s="71" t="s">
        <v>553</v>
      </c>
      <c r="I119" s="67" t="s">
        <v>553</v>
      </c>
      <c r="J119" s="67" t="s">
        <v>553</v>
      </c>
      <c r="K119" s="67" t="s">
        <v>553</v>
      </c>
      <c r="L119" s="67">
        <v>0.8473078</v>
      </c>
      <c r="M119" s="71">
        <v>22</v>
      </c>
      <c r="N119" s="67">
        <v>8.453442664525127</v>
      </c>
      <c r="O119" s="67">
        <v>0.7982987041326489</v>
      </c>
      <c r="P119" s="67" t="s">
        <v>384</v>
      </c>
      <c r="Q119" s="67">
        <v>0.6817894</v>
      </c>
      <c r="R119" s="71">
        <v>51</v>
      </c>
      <c r="S119" s="67">
        <v>19.596617085944615</v>
      </c>
      <c r="T119" s="69">
        <v>0.6641594508302001</v>
      </c>
      <c r="U119" s="67" t="s">
        <v>424</v>
      </c>
      <c r="V119" s="67">
        <v>0.7862364</v>
      </c>
      <c r="W119" s="71">
        <v>113</v>
      </c>
      <c r="X119" s="67">
        <v>43.419955504151794</v>
      </c>
      <c r="Y119" s="69">
        <v>0.772296792177603</v>
      </c>
      <c r="Z119" s="67" t="s">
        <v>422</v>
      </c>
      <c r="AA119" s="67">
        <v>0.7636829</v>
      </c>
    </row>
    <row r="120" spans="1:27" ht="14.25">
      <c r="A120" s="70" t="s">
        <v>310</v>
      </c>
      <c r="B120" s="70" t="s">
        <v>311</v>
      </c>
      <c r="C120" s="70" t="s">
        <v>33</v>
      </c>
      <c r="D120" s="70" t="s">
        <v>34</v>
      </c>
      <c r="E120" s="70" t="s">
        <v>25</v>
      </c>
      <c r="F120" s="70" t="s">
        <v>26</v>
      </c>
      <c r="G120" s="66">
        <v>174562</v>
      </c>
      <c r="H120" s="71">
        <v>0</v>
      </c>
      <c r="I120" s="67">
        <v>0</v>
      </c>
      <c r="J120" s="67">
        <v>0</v>
      </c>
      <c r="K120" s="67" t="s">
        <v>388</v>
      </c>
      <c r="L120" s="67">
        <v>1.300329</v>
      </c>
      <c r="M120" s="71">
        <v>15</v>
      </c>
      <c r="N120" s="71">
        <v>8.592935461326062</v>
      </c>
      <c r="O120" s="71">
        <v>0.9704523456018413</v>
      </c>
      <c r="P120" s="71" t="s">
        <v>435</v>
      </c>
      <c r="Q120" s="67">
        <v>1.14365</v>
      </c>
      <c r="R120" s="71">
        <v>42</v>
      </c>
      <c r="S120" s="67">
        <v>24.060219291712972</v>
      </c>
      <c r="T120" s="69">
        <v>0.938156113314588</v>
      </c>
      <c r="U120" s="67" t="s">
        <v>375</v>
      </c>
      <c r="V120" s="67">
        <v>1.379827</v>
      </c>
      <c r="W120" s="71">
        <v>97</v>
      </c>
      <c r="X120" s="67">
        <v>55.5676493165752</v>
      </c>
      <c r="Y120" s="69">
        <v>1.0221960240645735</v>
      </c>
      <c r="Z120" s="67" t="s">
        <v>379</v>
      </c>
      <c r="AA120" s="67">
        <v>1.214248</v>
      </c>
    </row>
    <row r="121" spans="1:27" ht="14.25">
      <c r="A121" s="70" t="s">
        <v>342</v>
      </c>
      <c r="B121" s="70" t="s">
        <v>343</v>
      </c>
      <c r="C121" s="70" t="s">
        <v>33</v>
      </c>
      <c r="D121" s="70" t="s">
        <v>34</v>
      </c>
      <c r="E121" s="70" t="s">
        <v>25</v>
      </c>
      <c r="F121" s="70" t="s">
        <v>26</v>
      </c>
      <c r="G121" s="66">
        <v>80979</v>
      </c>
      <c r="H121" s="71">
        <v>0</v>
      </c>
      <c r="I121" s="67">
        <v>0</v>
      </c>
      <c r="J121" s="67">
        <v>0</v>
      </c>
      <c r="K121" s="67" t="s">
        <v>388</v>
      </c>
      <c r="L121" s="67">
        <v>1.301532</v>
      </c>
      <c r="M121" s="71">
        <v>15</v>
      </c>
      <c r="N121" s="67">
        <v>18.523320860963953</v>
      </c>
      <c r="O121" s="67">
        <v>1.5508396992004279</v>
      </c>
      <c r="P121" s="67" t="s">
        <v>508</v>
      </c>
      <c r="Q121" s="67">
        <v>1.272293</v>
      </c>
      <c r="R121" s="71">
        <v>42</v>
      </c>
      <c r="S121" s="67">
        <v>51.86529841069907</v>
      </c>
      <c r="T121" s="69">
        <v>1.594873637398735</v>
      </c>
      <c r="U121" s="67" t="s">
        <v>452</v>
      </c>
      <c r="V121" s="67">
        <v>1.430485</v>
      </c>
      <c r="W121" s="71">
        <v>67</v>
      </c>
      <c r="X121" s="67">
        <v>82.737499845639</v>
      </c>
      <c r="Y121" s="69">
        <v>1.434546495182797</v>
      </c>
      <c r="Z121" s="67" t="s">
        <v>436</v>
      </c>
      <c r="AA121" s="67">
        <v>1.237982</v>
      </c>
    </row>
    <row r="122" spans="1:27" s="63" customFormat="1" ht="14.25">
      <c r="A122" s="61" t="s">
        <v>55</v>
      </c>
      <c r="B122" s="61" t="s">
        <v>56</v>
      </c>
      <c r="C122" s="61" t="s">
        <v>35</v>
      </c>
      <c r="D122" s="61" t="s">
        <v>36</v>
      </c>
      <c r="E122" s="61" t="s">
        <v>37</v>
      </c>
      <c r="F122" s="61" t="s">
        <v>38</v>
      </c>
      <c r="G122" s="23">
        <v>116471</v>
      </c>
      <c r="H122" s="57" t="s">
        <v>553</v>
      </c>
      <c r="I122" s="58" t="s">
        <v>553</v>
      </c>
      <c r="J122" s="58" t="s">
        <v>553</v>
      </c>
      <c r="K122" s="58" t="s">
        <v>553</v>
      </c>
      <c r="L122" s="24">
        <v>0.9274639</v>
      </c>
      <c r="M122" s="57">
        <v>11</v>
      </c>
      <c r="N122" s="58">
        <v>9.44441105511243</v>
      </c>
      <c r="O122" s="58">
        <v>0.8095583002435115</v>
      </c>
      <c r="P122" s="58" t="s">
        <v>501</v>
      </c>
      <c r="Q122" s="24">
        <v>0.6690297</v>
      </c>
      <c r="R122" s="57" t="s">
        <v>553</v>
      </c>
      <c r="S122" s="58" t="s">
        <v>553</v>
      </c>
      <c r="T122" s="58" t="s">
        <v>553</v>
      </c>
      <c r="U122" s="58" t="s">
        <v>553</v>
      </c>
      <c r="V122" s="24">
        <v>0.8390278</v>
      </c>
      <c r="W122" s="57" t="s">
        <v>553</v>
      </c>
      <c r="X122" s="58" t="s">
        <v>553</v>
      </c>
      <c r="Y122" s="58" t="s">
        <v>553</v>
      </c>
      <c r="Z122" s="58" t="s">
        <v>553</v>
      </c>
      <c r="AA122" s="24">
        <v>0.7969614</v>
      </c>
    </row>
    <row r="123" spans="1:27" s="63" customFormat="1" ht="14.25">
      <c r="A123" s="61" t="s">
        <v>79</v>
      </c>
      <c r="B123" s="61" t="s">
        <v>80</v>
      </c>
      <c r="C123" s="61" t="s">
        <v>35</v>
      </c>
      <c r="D123" s="61" t="s">
        <v>36</v>
      </c>
      <c r="E123" s="61" t="s">
        <v>37</v>
      </c>
      <c r="F123" s="61" t="s">
        <v>38</v>
      </c>
      <c r="G123" s="23">
        <v>396122</v>
      </c>
      <c r="H123" s="62">
        <v>9</v>
      </c>
      <c r="I123" s="24">
        <v>2.272027304719253</v>
      </c>
      <c r="J123" s="24">
        <v>1.429172716346291</v>
      </c>
      <c r="K123" s="24" t="s">
        <v>543</v>
      </c>
      <c r="L123" s="24">
        <v>1.186872</v>
      </c>
      <c r="M123" s="62">
        <v>91</v>
      </c>
      <c r="N123" s="24">
        <v>22.972720525494672</v>
      </c>
      <c r="O123" s="24">
        <v>1.445755944067609</v>
      </c>
      <c r="P123" s="24" t="s">
        <v>436</v>
      </c>
      <c r="Q123" s="24">
        <v>1.207371</v>
      </c>
      <c r="R123" s="62">
        <v>241</v>
      </c>
      <c r="S123" s="24">
        <v>60.83984227081556</v>
      </c>
      <c r="T123" s="25">
        <v>1.4731664817085168</v>
      </c>
      <c r="U123" s="24" t="s">
        <v>472</v>
      </c>
      <c r="V123" s="24">
        <v>1.218342</v>
      </c>
      <c r="W123" s="62">
        <v>334</v>
      </c>
      <c r="X123" s="24">
        <v>84.3174577529145</v>
      </c>
      <c r="Y123" s="25">
        <v>1.3619928179646692</v>
      </c>
      <c r="Z123" s="24" t="s">
        <v>465</v>
      </c>
      <c r="AA123" s="24">
        <v>1.182968</v>
      </c>
    </row>
    <row r="124" spans="1:27" s="63" customFormat="1" ht="14.25">
      <c r="A124" s="61" t="s">
        <v>134</v>
      </c>
      <c r="B124" s="61" t="s">
        <v>135</v>
      </c>
      <c r="C124" s="61" t="s">
        <v>35</v>
      </c>
      <c r="D124" s="61" t="s">
        <v>36</v>
      </c>
      <c r="E124" s="61" t="s">
        <v>37</v>
      </c>
      <c r="F124" s="61" t="s">
        <v>38</v>
      </c>
      <c r="G124" s="23">
        <v>200136</v>
      </c>
      <c r="H124" s="57">
        <v>8</v>
      </c>
      <c r="I124" s="58">
        <v>3.9972818483431265</v>
      </c>
      <c r="J124" s="58">
        <v>3.0945056873592662</v>
      </c>
      <c r="K124" s="58" t="s">
        <v>544</v>
      </c>
      <c r="L124" s="24">
        <v>1.700181</v>
      </c>
      <c r="M124" s="62">
        <v>21</v>
      </c>
      <c r="N124" s="24">
        <v>10.492864851900707</v>
      </c>
      <c r="O124" s="24">
        <v>0.7750170001608595</v>
      </c>
      <c r="P124" s="24" t="s">
        <v>384</v>
      </c>
      <c r="Q124" s="24">
        <v>0.9430132</v>
      </c>
      <c r="R124" s="62">
        <v>71</v>
      </c>
      <c r="S124" s="24">
        <v>35.47587640404525</v>
      </c>
      <c r="T124" s="25">
        <v>0.9835754163830146</v>
      </c>
      <c r="U124" s="24" t="s">
        <v>375</v>
      </c>
      <c r="V124" s="24">
        <v>1.042997</v>
      </c>
      <c r="W124" s="62">
        <v>112</v>
      </c>
      <c r="X124" s="24">
        <v>55.961945876803775</v>
      </c>
      <c r="Y124" s="25">
        <v>0.9423467770691752</v>
      </c>
      <c r="Z124" s="24" t="s">
        <v>377</v>
      </c>
      <c r="AA124" s="24">
        <v>0.9774646</v>
      </c>
    </row>
    <row r="125" spans="1:27" s="63" customFormat="1" ht="14.25">
      <c r="A125" s="61" t="s">
        <v>214</v>
      </c>
      <c r="B125" s="61" t="s">
        <v>215</v>
      </c>
      <c r="C125" s="61" t="s">
        <v>35</v>
      </c>
      <c r="D125" s="61" t="s">
        <v>36</v>
      </c>
      <c r="E125" s="61" t="s">
        <v>37</v>
      </c>
      <c r="F125" s="61" t="s">
        <v>38</v>
      </c>
      <c r="G125" s="23">
        <v>155119</v>
      </c>
      <c r="H125" s="57">
        <v>5</v>
      </c>
      <c r="I125" s="58">
        <v>3.223331764645208</v>
      </c>
      <c r="J125" s="58">
        <v>2.027571501537263</v>
      </c>
      <c r="K125" s="58" t="s">
        <v>545</v>
      </c>
      <c r="L125" s="24">
        <v>0.9726316</v>
      </c>
      <c r="M125" s="62">
        <v>27</v>
      </c>
      <c r="N125" s="24">
        <v>17.405991529084123</v>
      </c>
      <c r="O125" s="24">
        <v>1.0954216627341287</v>
      </c>
      <c r="P125" s="24" t="s">
        <v>430</v>
      </c>
      <c r="Q125" s="24">
        <v>1.22689</v>
      </c>
      <c r="R125" s="62">
        <v>91</v>
      </c>
      <c r="S125" s="24">
        <v>58.66463811654278</v>
      </c>
      <c r="T125" s="25">
        <v>1.4204964265054822</v>
      </c>
      <c r="U125" s="24" t="s">
        <v>489</v>
      </c>
      <c r="V125" s="24">
        <v>1.463204</v>
      </c>
      <c r="W125" s="62">
        <v>112</v>
      </c>
      <c r="X125" s="24">
        <v>72.20263152805266</v>
      </c>
      <c r="Y125" s="25">
        <v>1.1663001731804221</v>
      </c>
      <c r="Z125" s="24" t="s">
        <v>391</v>
      </c>
      <c r="AA125" s="24">
        <v>1.246601</v>
      </c>
    </row>
    <row r="126" spans="1:27" s="63" customFormat="1" ht="14.25">
      <c r="A126" s="61" t="s">
        <v>268</v>
      </c>
      <c r="B126" s="61" t="s">
        <v>269</v>
      </c>
      <c r="C126" s="61" t="s">
        <v>35</v>
      </c>
      <c r="D126" s="61" t="s">
        <v>36</v>
      </c>
      <c r="E126" s="61" t="s">
        <v>37</v>
      </c>
      <c r="F126" s="61" t="s">
        <v>38</v>
      </c>
      <c r="G126" s="23">
        <v>203941</v>
      </c>
      <c r="H126" s="57" t="s">
        <v>553</v>
      </c>
      <c r="I126" s="58" t="s">
        <v>553</v>
      </c>
      <c r="J126" s="58" t="s">
        <v>553</v>
      </c>
      <c r="K126" s="58" t="s">
        <v>553</v>
      </c>
      <c r="L126" s="24">
        <v>0.8208304</v>
      </c>
      <c r="M126" s="62">
        <v>45</v>
      </c>
      <c r="N126" s="24">
        <v>22.065205132857052</v>
      </c>
      <c r="O126" s="24">
        <v>1.3886427357393831</v>
      </c>
      <c r="P126" s="24" t="s">
        <v>546</v>
      </c>
      <c r="Q126" s="24">
        <v>1.122209</v>
      </c>
      <c r="R126" s="62">
        <v>120</v>
      </c>
      <c r="S126" s="24">
        <v>58.84054702095214</v>
      </c>
      <c r="T126" s="25">
        <v>1.4247558573675216</v>
      </c>
      <c r="U126" s="24" t="s">
        <v>463</v>
      </c>
      <c r="V126" s="24">
        <v>1.348909</v>
      </c>
      <c r="W126" s="62">
        <v>164</v>
      </c>
      <c r="X126" s="24">
        <v>80.41541426196792</v>
      </c>
      <c r="Y126" s="25">
        <v>1.2989625114102554</v>
      </c>
      <c r="Z126" s="24" t="s">
        <v>431</v>
      </c>
      <c r="AA126" s="24">
        <v>1.167943</v>
      </c>
    </row>
    <row r="127" spans="1:27" s="63" customFormat="1" ht="14.25">
      <c r="A127" s="61" t="s">
        <v>296</v>
      </c>
      <c r="B127" s="61" t="s">
        <v>297</v>
      </c>
      <c r="C127" s="61" t="s">
        <v>35</v>
      </c>
      <c r="D127" s="61" t="s">
        <v>36</v>
      </c>
      <c r="E127" s="61" t="s">
        <v>37</v>
      </c>
      <c r="F127" s="61" t="s">
        <v>38</v>
      </c>
      <c r="G127" s="23">
        <v>60497</v>
      </c>
      <c r="H127" s="57">
        <v>0</v>
      </c>
      <c r="I127" s="58">
        <v>0</v>
      </c>
      <c r="J127" s="58">
        <v>0</v>
      </c>
      <c r="K127" s="58" t="s">
        <v>388</v>
      </c>
      <c r="L127" s="24">
        <v>0.4793902</v>
      </c>
      <c r="M127" s="57" t="s">
        <v>553</v>
      </c>
      <c r="N127" s="58" t="s">
        <v>553</v>
      </c>
      <c r="O127" s="58" t="s">
        <v>553</v>
      </c>
      <c r="P127" s="58" t="s">
        <v>553</v>
      </c>
      <c r="Q127" s="24">
        <v>0.417729</v>
      </c>
      <c r="R127" s="57" t="s">
        <v>553</v>
      </c>
      <c r="S127" s="58" t="s">
        <v>553</v>
      </c>
      <c r="T127" s="58" t="s">
        <v>553</v>
      </c>
      <c r="U127" s="58" t="s">
        <v>553</v>
      </c>
      <c r="V127" s="24">
        <v>0.6069149</v>
      </c>
      <c r="W127" s="57" t="s">
        <v>553</v>
      </c>
      <c r="X127" s="58" t="s">
        <v>553</v>
      </c>
      <c r="Y127" s="58" t="s">
        <v>553</v>
      </c>
      <c r="Z127" s="58" t="s">
        <v>553</v>
      </c>
      <c r="AA127" s="24">
        <v>0.5780114</v>
      </c>
    </row>
    <row r="128" spans="1:27" s="63" customFormat="1" ht="14.25">
      <c r="A128" s="61" t="s">
        <v>330</v>
      </c>
      <c r="B128" s="61" t="s">
        <v>331</v>
      </c>
      <c r="C128" s="61" t="s">
        <v>35</v>
      </c>
      <c r="D128" s="61" t="s">
        <v>36</v>
      </c>
      <c r="E128" s="61" t="s">
        <v>37</v>
      </c>
      <c r="F128" s="61" t="s">
        <v>38</v>
      </c>
      <c r="G128" s="23">
        <v>192283</v>
      </c>
      <c r="H128" s="57" t="s">
        <v>553</v>
      </c>
      <c r="I128" s="58" t="s">
        <v>553</v>
      </c>
      <c r="J128" s="58" t="s">
        <v>553</v>
      </c>
      <c r="K128" s="58" t="s">
        <v>553</v>
      </c>
      <c r="L128" s="24">
        <v>1.199026</v>
      </c>
      <c r="M128" s="57" t="s">
        <v>553</v>
      </c>
      <c r="N128" s="58" t="s">
        <v>553</v>
      </c>
      <c r="O128" s="58" t="s">
        <v>553</v>
      </c>
      <c r="P128" s="58" t="s">
        <v>553</v>
      </c>
      <c r="Q128" s="24">
        <v>0.721905</v>
      </c>
      <c r="R128" s="57">
        <v>41</v>
      </c>
      <c r="S128" s="58">
        <v>21.322737839538597</v>
      </c>
      <c r="T128" s="58">
        <v>1.0299501243472187</v>
      </c>
      <c r="U128" s="58" t="s">
        <v>389</v>
      </c>
      <c r="V128" s="24">
        <v>0.7279325</v>
      </c>
      <c r="W128" s="62">
        <v>84</v>
      </c>
      <c r="X128" s="24">
        <v>43.68560923222542</v>
      </c>
      <c r="Y128" s="25">
        <v>0.8404693673957917</v>
      </c>
      <c r="Z128" s="24" t="s">
        <v>378</v>
      </c>
      <c r="AA128" s="24">
        <v>0.8200426</v>
      </c>
    </row>
    <row r="129" spans="1:27" ht="14.25">
      <c r="A129" s="70" t="s">
        <v>99</v>
      </c>
      <c r="B129" s="70" t="s">
        <v>356</v>
      </c>
      <c r="C129" s="70" t="s">
        <v>39</v>
      </c>
      <c r="D129" s="70" t="s">
        <v>40</v>
      </c>
      <c r="E129" s="70" t="s">
        <v>37</v>
      </c>
      <c r="F129" s="70" t="s">
        <v>38</v>
      </c>
      <c r="G129" s="66">
        <v>80864</v>
      </c>
      <c r="H129" s="71" t="s">
        <v>553</v>
      </c>
      <c r="I129" s="67" t="s">
        <v>553</v>
      </c>
      <c r="J129" s="67" t="s">
        <v>553</v>
      </c>
      <c r="K129" s="67" t="s">
        <v>553</v>
      </c>
      <c r="L129" s="67">
        <v>1.110051</v>
      </c>
      <c r="M129" s="71">
        <v>23</v>
      </c>
      <c r="N129" s="67">
        <v>28.44281757024139</v>
      </c>
      <c r="O129" s="67">
        <v>1.7900088290619054</v>
      </c>
      <c r="P129" s="67" t="s">
        <v>547</v>
      </c>
      <c r="Q129" s="67">
        <v>1.153758</v>
      </c>
      <c r="R129" s="71">
        <v>33</v>
      </c>
      <c r="S129" s="67">
        <v>40.80925999208548</v>
      </c>
      <c r="T129" s="69">
        <v>0.9881490766537914</v>
      </c>
      <c r="U129" s="67" t="s">
        <v>389</v>
      </c>
      <c r="V129" s="67">
        <v>1.125422</v>
      </c>
      <c r="W129" s="71">
        <v>61</v>
      </c>
      <c r="X129" s="67">
        <v>75.43529877324892</v>
      </c>
      <c r="Y129" s="69">
        <v>1.218517942645545</v>
      </c>
      <c r="Z129" s="67" t="s">
        <v>393</v>
      </c>
      <c r="AA129" s="67">
        <v>1.178291</v>
      </c>
    </row>
    <row r="130" spans="1:27" ht="14.25">
      <c r="A130" s="70" t="s">
        <v>114</v>
      </c>
      <c r="B130" s="70" t="s">
        <v>115</v>
      </c>
      <c r="C130" s="70" t="s">
        <v>39</v>
      </c>
      <c r="D130" s="70" t="s">
        <v>40</v>
      </c>
      <c r="E130" s="70" t="s">
        <v>37</v>
      </c>
      <c r="F130" s="70" t="s">
        <v>38</v>
      </c>
      <c r="G130" s="66">
        <v>311792</v>
      </c>
      <c r="H130" s="71" t="s">
        <v>553</v>
      </c>
      <c r="I130" s="67" t="s">
        <v>553</v>
      </c>
      <c r="J130" s="67" t="s">
        <v>553</v>
      </c>
      <c r="K130" s="67" t="s">
        <v>553</v>
      </c>
      <c r="L130" s="67">
        <v>0.9642969</v>
      </c>
      <c r="M130" s="71">
        <v>20</v>
      </c>
      <c r="N130" s="67">
        <v>6.414532765433366</v>
      </c>
      <c r="O130" s="67">
        <v>0.5605430977620236</v>
      </c>
      <c r="P130" s="67" t="s">
        <v>441</v>
      </c>
      <c r="Q130" s="67">
        <v>0.6597353</v>
      </c>
      <c r="R130" s="71">
        <v>57</v>
      </c>
      <c r="S130" s="67">
        <v>18.281418381485093</v>
      </c>
      <c r="T130" s="69">
        <v>0.5820966104364762</v>
      </c>
      <c r="U130" s="67" t="s">
        <v>419</v>
      </c>
      <c r="V130" s="67">
        <v>0.9521545</v>
      </c>
      <c r="W130" s="71">
        <v>112</v>
      </c>
      <c r="X130" s="67">
        <v>35.92138348642685</v>
      </c>
      <c r="Y130" s="69">
        <v>0.6286775209745429</v>
      </c>
      <c r="Z130" s="67" t="s">
        <v>453</v>
      </c>
      <c r="AA130" s="67">
        <v>0.7125863</v>
      </c>
    </row>
    <row r="131" spans="1:27" ht="14.25">
      <c r="A131" s="70" t="s">
        <v>234</v>
      </c>
      <c r="B131" s="70" t="s">
        <v>235</v>
      </c>
      <c r="C131" s="70" t="s">
        <v>39</v>
      </c>
      <c r="D131" s="70" t="s">
        <v>40</v>
      </c>
      <c r="E131" s="70" t="s">
        <v>37</v>
      </c>
      <c r="F131" s="70" t="s">
        <v>38</v>
      </c>
      <c r="G131" s="66">
        <v>67181</v>
      </c>
      <c r="H131" s="71">
        <v>0</v>
      </c>
      <c r="I131" s="67">
        <v>0</v>
      </c>
      <c r="J131" s="67">
        <v>0</v>
      </c>
      <c r="K131" s="67" t="s">
        <v>388</v>
      </c>
      <c r="L131" s="67">
        <v>0.9248902</v>
      </c>
      <c r="M131" s="71">
        <v>17</v>
      </c>
      <c r="N131" s="67">
        <v>25.304773671127254</v>
      </c>
      <c r="O131" s="67">
        <v>1.5925204377825855</v>
      </c>
      <c r="P131" s="67" t="s">
        <v>548</v>
      </c>
      <c r="Q131" s="67">
        <v>0.8164546</v>
      </c>
      <c r="R131" s="71">
        <v>25</v>
      </c>
      <c r="S131" s="67">
        <v>37.212902457540075</v>
      </c>
      <c r="T131" s="69">
        <v>0.9010674344537819</v>
      </c>
      <c r="U131" s="67" t="s">
        <v>407</v>
      </c>
      <c r="V131" s="67">
        <v>0.8274205</v>
      </c>
      <c r="W131" s="71">
        <v>42</v>
      </c>
      <c r="X131" s="67">
        <v>62.51767612866733</v>
      </c>
      <c r="Y131" s="69">
        <v>1.009857604253289</v>
      </c>
      <c r="Z131" s="67" t="s">
        <v>382</v>
      </c>
      <c r="AA131" s="67">
        <v>0.9130837</v>
      </c>
    </row>
    <row r="132" spans="1:27" ht="14.25">
      <c r="A132" s="70" t="s">
        <v>266</v>
      </c>
      <c r="B132" s="70" t="s">
        <v>267</v>
      </c>
      <c r="C132" s="70" t="s">
        <v>39</v>
      </c>
      <c r="D132" s="70" t="s">
        <v>40</v>
      </c>
      <c r="E132" s="70" t="s">
        <v>37</v>
      </c>
      <c r="F132" s="70" t="s">
        <v>38</v>
      </c>
      <c r="G132" s="66">
        <v>392073</v>
      </c>
      <c r="H132" s="71">
        <v>5</v>
      </c>
      <c r="I132" s="67">
        <v>1.2752727170705456</v>
      </c>
      <c r="J132" s="67">
        <v>0.8021844496993128</v>
      </c>
      <c r="K132" s="67" t="s">
        <v>457</v>
      </c>
      <c r="L132" s="67">
        <v>1.269976</v>
      </c>
      <c r="M132" s="71">
        <v>84</v>
      </c>
      <c r="N132" s="67">
        <v>21.424581646785164</v>
      </c>
      <c r="O132" s="67">
        <v>1.348325995200539</v>
      </c>
      <c r="P132" s="67" t="s">
        <v>411</v>
      </c>
      <c r="Q132" s="67">
        <v>1.428148</v>
      </c>
      <c r="R132" s="71">
        <v>291</v>
      </c>
      <c r="S132" s="67">
        <v>74.22087213350575</v>
      </c>
      <c r="T132" s="69">
        <v>1.7971726583963195</v>
      </c>
      <c r="U132" s="67" t="s">
        <v>549</v>
      </c>
      <c r="V132" s="67">
        <v>1.499265</v>
      </c>
      <c r="W132" s="71">
        <v>386</v>
      </c>
      <c r="X132" s="67">
        <v>98.45105375784611</v>
      </c>
      <c r="Y132" s="69">
        <v>1.5902949604123355</v>
      </c>
      <c r="Z132" s="67" t="s">
        <v>478</v>
      </c>
      <c r="AA132" s="67">
        <v>1.340109</v>
      </c>
    </row>
    <row r="133" spans="1:27" ht="14.25">
      <c r="A133" s="70" t="s">
        <v>304</v>
      </c>
      <c r="B133" s="70" t="s">
        <v>305</v>
      </c>
      <c r="C133" s="70" t="s">
        <v>39</v>
      </c>
      <c r="D133" s="70" t="s">
        <v>40</v>
      </c>
      <c r="E133" s="70" t="s">
        <v>37</v>
      </c>
      <c r="F133" s="70" t="s">
        <v>38</v>
      </c>
      <c r="G133" s="66">
        <v>42337</v>
      </c>
      <c r="H133" s="71">
        <v>0</v>
      </c>
      <c r="I133" s="67">
        <v>0</v>
      </c>
      <c r="J133" s="67">
        <v>0</v>
      </c>
      <c r="K133" s="67" t="s">
        <v>388</v>
      </c>
      <c r="L133" s="67">
        <v>0.4875518</v>
      </c>
      <c r="M133" s="71">
        <v>6</v>
      </c>
      <c r="N133" s="67">
        <v>14.172000850320051</v>
      </c>
      <c r="O133" s="67">
        <v>0.8918949954552772</v>
      </c>
      <c r="P133" s="67" t="s">
        <v>457</v>
      </c>
      <c r="Q133" s="67">
        <v>1.091722</v>
      </c>
      <c r="R133" s="71">
        <v>11</v>
      </c>
      <c r="S133" s="67">
        <v>25.982001558920093</v>
      </c>
      <c r="T133" s="69">
        <v>0.6291241462119987</v>
      </c>
      <c r="U133" s="67" t="s">
        <v>455</v>
      </c>
      <c r="V133" s="67">
        <v>1.995454</v>
      </c>
      <c r="W133" s="71">
        <v>18</v>
      </c>
      <c r="X133" s="67">
        <v>42.51600255096015</v>
      </c>
      <c r="Y133" s="69">
        <v>0.6867675054039885</v>
      </c>
      <c r="Z133" s="67" t="s">
        <v>417</v>
      </c>
      <c r="AA133" s="67">
        <v>1.255287</v>
      </c>
    </row>
    <row r="134" spans="1:27" s="63" customFormat="1" ht="14.25">
      <c r="A134" s="61" t="s">
        <v>77</v>
      </c>
      <c r="B134" s="61" t="s">
        <v>78</v>
      </c>
      <c r="C134" s="61" t="s">
        <v>41</v>
      </c>
      <c r="D134" s="61" t="s">
        <v>42</v>
      </c>
      <c r="E134" s="61" t="s">
        <v>37</v>
      </c>
      <c r="F134" s="61" t="s">
        <v>38</v>
      </c>
      <c r="G134" s="23">
        <v>122910</v>
      </c>
      <c r="H134" s="57">
        <v>0</v>
      </c>
      <c r="I134" s="58">
        <v>0</v>
      </c>
      <c r="J134" s="58">
        <v>0</v>
      </c>
      <c r="K134" s="58" t="s">
        <v>388</v>
      </c>
      <c r="L134" s="24">
        <v>1.254226</v>
      </c>
      <c r="M134" s="62">
        <v>14</v>
      </c>
      <c r="N134" s="24">
        <v>11.390448295500773</v>
      </c>
      <c r="O134" s="24">
        <v>0.9369609380298265</v>
      </c>
      <c r="P134" s="24" t="s">
        <v>438</v>
      </c>
      <c r="Q134" s="24">
        <v>0.9278432</v>
      </c>
      <c r="R134" s="62">
        <v>41</v>
      </c>
      <c r="S134" s="24">
        <v>33.357741436823694</v>
      </c>
      <c r="T134" s="25">
        <v>1.0110450105398594</v>
      </c>
      <c r="U134" s="24" t="s">
        <v>389</v>
      </c>
      <c r="V134" s="24">
        <v>0.9764538</v>
      </c>
      <c r="W134" s="62">
        <v>68</v>
      </c>
      <c r="X134" s="24">
        <v>55.325034578146614</v>
      </c>
      <c r="Y134" s="25">
        <v>0.9554742013465353</v>
      </c>
      <c r="Z134" s="24" t="s">
        <v>375</v>
      </c>
      <c r="AA134" s="24">
        <v>0.92653</v>
      </c>
    </row>
    <row r="135" spans="1:27" s="63" customFormat="1" ht="14.25">
      <c r="A135" s="61" t="s">
        <v>126</v>
      </c>
      <c r="B135" s="61" t="s">
        <v>127</v>
      </c>
      <c r="C135" s="61" t="s">
        <v>41</v>
      </c>
      <c r="D135" s="61" t="s">
        <v>42</v>
      </c>
      <c r="E135" s="61" t="s">
        <v>37</v>
      </c>
      <c r="F135" s="61" t="s">
        <v>38</v>
      </c>
      <c r="G135" s="23">
        <v>283229</v>
      </c>
      <c r="H135" s="57" t="s">
        <v>553</v>
      </c>
      <c r="I135" s="58" t="s">
        <v>553</v>
      </c>
      <c r="J135" s="58" t="s">
        <v>553</v>
      </c>
      <c r="K135" s="58" t="s">
        <v>553</v>
      </c>
      <c r="L135" s="24">
        <v>0.8829592</v>
      </c>
      <c r="M135" s="62">
        <v>50</v>
      </c>
      <c r="N135" s="24">
        <v>17.653559487199406</v>
      </c>
      <c r="O135" s="24">
        <v>1.1469565176115002</v>
      </c>
      <c r="P135" s="24" t="s">
        <v>439</v>
      </c>
      <c r="Q135" s="24">
        <v>1.114108</v>
      </c>
      <c r="R135" s="62">
        <v>144</v>
      </c>
      <c r="S135" s="24">
        <v>50.842251323134285</v>
      </c>
      <c r="T135" s="25">
        <v>1.2650328053930222</v>
      </c>
      <c r="U135" s="24" t="s">
        <v>409</v>
      </c>
      <c r="V135" s="24">
        <v>1.278676</v>
      </c>
      <c r="W135" s="62">
        <v>195</v>
      </c>
      <c r="X135" s="24">
        <v>68.84888200007768</v>
      </c>
      <c r="Y135" s="25">
        <v>1.1218084657380645</v>
      </c>
      <c r="Z135" s="24" t="s">
        <v>383</v>
      </c>
      <c r="AA135" s="24">
        <v>1.183703</v>
      </c>
    </row>
    <row r="136" spans="1:27" s="63" customFormat="1" ht="14.25">
      <c r="A136" s="61" t="s">
        <v>167</v>
      </c>
      <c r="B136" s="61" t="s">
        <v>168</v>
      </c>
      <c r="C136" s="61" t="s">
        <v>41</v>
      </c>
      <c r="D136" s="61" t="s">
        <v>42</v>
      </c>
      <c r="E136" s="61" t="s">
        <v>37</v>
      </c>
      <c r="F136" s="61" t="s">
        <v>38</v>
      </c>
      <c r="G136" s="23">
        <v>679045</v>
      </c>
      <c r="H136" s="57">
        <v>13</v>
      </c>
      <c r="I136" s="58">
        <v>1.914453386741674</v>
      </c>
      <c r="J136" s="58">
        <v>1.206806909516384</v>
      </c>
      <c r="K136" s="58" t="s">
        <v>550</v>
      </c>
      <c r="L136" s="24">
        <v>0.904573</v>
      </c>
      <c r="M136" s="62">
        <v>123</v>
      </c>
      <c r="N136" s="24">
        <v>18.113674351478917</v>
      </c>
      <c r="O136" s="24">
        <v>1.1418695185422247</v>
      </c>
      <c r="P136" s="24" t="s">
        <v>387</v>
      </c>
      <c r="Q136" s="24">
        <v>1.003102</v>
      </c>
      <c r="R136" s="62">
        <v>325</v>
      </c>
      <c r="S136" s="24">
        <v>47.86133466854185</v>
      </c>
      <c r="T136" s="25">
        <v>1.1605694202430301</v>
      </c>
      <c r="U136" s="24" t="s">
        <v>402</v>
      </c>
      <c r="V136" s="24">
        <v>1.084142</v>
      </c>
      <c r="W136" s="62">
        <v>450</v>
      </c>
      <c r="X136" s="24">
        <v>66.26954031028872</v>
      </c>
      <c r="Y136" s="25">
        <v>1.0709554576286127</v>
      </c>
      <c r="Z136" s="24" t="s">
        <v>395</v>
      </c>
      <c r="AA136" s="24">
        <v>0.9999775</v>
      </c>
    </row>
    <row r="137" spans="1:27" s="63" customFormat="1" ht="14.25">
      <c r="A137" s="61" t="s">
        <v>196</v>
      </c>
      <c r="B137" s="61" t="s">
        <v>197</v>
      </c>
      <c r="C137" s="61" t="s">
        <v>41</v>
      </c>
      <c r="D137" s="61" t="s">
        <v>42</v>
      </c>
      <c r="E137" s="61" t="s">
        <v>37</v>
      </c>
      <c r="F137" s="61" t="s">
        <v>38</v>
      </c>
      <c r="G137" s="23">
        <v>76216</v>
      </c>
      <c r="H137" s="57" t="s">
        <v>553</v>
      </c>
      <c r="I137" s="58" t="s">
        <v>553</v>
      </c>
      <c r="J137" s="58" t="s">
        <v>553</v>
      </c>
      <c r="K137" s="58" t="s">
        <v>553</v>
      </c>
      <c r="L137" s="24">
        <v>0.7949067</v>
      </c>
      <c r="M137" s="62">
        <v>8</v>
      </c>
      <c r="N137" s="24">
        <v>10.49648367796788</v>
      </c>
      <c r="O137" s="24">
        <v>0.66058147760033</v>
      </c>
      <c r="P137" s="24" t="s">
        <v>500</v>
      </c>
      <c r="Q137" s="24">
        <v>1.018184</v>
      </c>
      <c r="R137" s="62">
        <v>25</v>
      </c>
      <c r="S137" s="24">
        <v>32.80151149364963</v>
      </c>
      <c r="T137" s="25">
        <v>0.7942506995124322</v>
      </c>
      <c r="U137" s="24" t="s">
        <v>384</v>
      </c>
      <c r="V137" s="24">
        <v>1.1031</v>
      </c>
      <c r="W137" s="62">
        <v>41</v>
      </c>
      <c r="X137" s="24">
        <v>53.79447884958539</v>
      </c>
      <c r="Y137" s="25">
        <v>0.8689504616468946</v>
      </c>
      <c r="Z137" s="24" t="s">
        <v>392</v>
      </c>
      <c r="AA137" s="24">
        <v>0.9486089</v>
      </c>
    </row>
    <row r="138" spans="1:27" s="63" customFormat="1" ht="14.25">
      <c r="A138" s="61" t="s">
        <v>292</v>
      </c>
      <c r="B138" s="61" t="s">
        <v>293</v>
      </c>
      <c r="C138" s="61" t="s">
        <v>41</v>
      </c>
      <c r="D138" s="61" t="s">
        <v>42</v>
      </c>
      <c r="E138" s="61" t="s">
        <v>37</v>
      </c>
      <c r="F138" s="61" t="s">
        <v>38</v>
      </c>
      <c r="G138" s="23">
        <v>861605</v>
      </c>
      <c r="H138" s="62">
        <v>12</v>
      </c>
      <c r="I138" s="24">
        <v>1.3927495778227843</v>
      </c>
      <c r="J138" s="24">
        <v>0.8994212816671454</v>
      </c>
      <c r="K138" s="24" t="s">
        <v>435</v>
      </c>
      <c r="L138" s="24">
        <v>0.7643202</v>
      </c>
      <c r="M138" s="62">
        <v>107</v>
      </c>
      <c r="N138" s="24">
        <v>12.418683735586493</v>
      </c>
      <c r="O138" s="24">
        <v>0.7978940323248179</v>
      </c>
      <c r="P138" s="24" t="s">
        <v>422</v>
      </c>
      <c r="Q138" s="24">
        <v>0.8053156</v>
      </c>
      <c r="R138" s="62">
        <v>314</v>
      </c>
      <c r="S138" s="24">
        <v>36.44361395302952</v>
      </c>
      <c r="T138" s="25">
        <v>0.8981871494067202</v>
      </c>
      <c r="U138" s="24" t="s">
        <v>401</v>
      </c>
      <c r="V138" s="24">
        <v>0.9706325</v>
      </c>
      <c r="W138" s="62">
        <v>482</v>
      </c>
      <c r="X138" s="24">
        <v>55.9421080425485</v>
      </c>
      <c r="Y138" s="25">
        <v>0.9087657801007353</v>
      </c>
      <c r="Z138" s="24" t="s">
        <v>401</v>
      </c>
      <c r="AA138" s="24">
        <v>0.905687</v>
      </c>
    </row>
    <row r="139" spans="1:27" s="63" customFormat="1" ht="14.25">
      <c r="A139" s="61" t="s">
        <v>324</v>
      </c>
      <c r="B139" s="61" t="s">
        <v>325</v>
      </c>
      <c r="C139" s="61" t="s">
        <v>41</v>
      </c>
      <c r="D139" s="61" t="s">
        <v>42</v>
      </c>
      <c r="E139" s="61" t="s">
        <v>37</v>
      </c>
      <c r="F139" s="61" t="s">
        <v>38</v>
      </c>
      <c r="G139" s="23">
        <v>385194</v>
      </c>
      <c r="H139" s="57">
        <v>5</v>
      </c>
      <c r="I139" s="58">
        <v>1.2980472177655935</v>
      </c>
      <c r="J139" s="58">
        <v>1.0885880597069661</v>
      </c>
      <c r="K139" s="58" t="s">
        <v>551</v>
      </c>
      <c r="L139" s="24">
        <v>1.135716</v>
      </c>
      <c r="M139" s="62">
        <v>49</v>
      </c>
      <c r="N139" s="24">
        <v>12.720862734102816</v>
      </c>
      <c r="O139" s="24">
        <v>0.9972932451176311</v>
      </c>
      <c r="P139" s="24" t="s">
        <v>382</v>
      </c>
      <c r="Q139" s="24">
        <v>0.8450635</v>
      </c>
      <c r="R139" s="62">
        <v>137</v>
      </c>
      <c r="S139" s="24">
        <v>35.56649376677726</v>
      </c>
      <c r="T139" s="25">
        <v>1.0361655348389711</v>
      </c>
      <c r="U139" s="24" t="s">
        <v>379</v>
      </c>
      <c r="V139" s="24">
        <v>1.07666</v>
      </c>
      <c r="W139" s="62">
        <v>245</v>
      </c>
      <c r="X139" s="24">
        <v>63.60431367051408</v>
      </c>
      <c r="Y139" s="25">
        <v>1.0864119286561196</v>
      </c>
      <c r="Z139" s="24" t="s">
        <v>383</v>
      </c>
      <c r="AA139" s="24">
        <v>0.9894564</v>
      </c>
    </row>
    <row r="140" spans="1:27" ht="14.25">
      <c r="A140" s="70" t="s">
        <v>71</v>
      </c>
      <c r="B140" s="70" t="s">
        <v>72</v>
      </c>
      <c r="C140" s="70" t="s">
        <v>43</v>
      </c>
      <c r="D140" s="70" t="s">
        <v>44</v>
      </c>
      <c r="E140" s="70" t="s">
        <v>37</v>
      </c>
      <c r="F140" s="70" t="s">
        <v>38</v>
      </c>
      <c r="G140" s="66">
        <v>79923</v>
      </c>
      <c r="H140" s="71" t="s">
        <v>553</v>
      </c>
      <c r="I140" s="67" t="s">
        <v>553</v>
      </c>
      <c r="J140" s="67" t="s">
        <v>553</v>
      </c>
      <c r="K140" s="67" t="s">
        <v>553</v>
      </c>
      <c r="L140" s="67">
        <v>0.7856213</v>
      </c>
      <c r="M140" s="71">
        <v>5</v>
      </c>
      <c r="N140" s="71">
        <v>6.256021420617344</v>
      </c>
      <c r="O140" s="71">
        <v>0.3937139332293798</v>
      </c>
      <c r="P140" s="71" t="s">
        <v>540</v>
      </c>
      <c r="Q140" s="67">
        <v>0.850796</v>
      </c>
      <c r="R140" s="71">
        <v>25</v>
      </c>
      <c r="S140" s="67">
        <v>31.28010710308672</v>
      </c>
      <c r="T140" s="69">
        <v>0.7574116501387527</v>
      </c>
      <c r="U140" s="67" t="s">
        <v>412</v>
      </c>
      <c r="V140" s="67">
        <v>0.8131452</v>
      </c>
      <c r="W140" s="71">
        <v>36</v>
      </c>
      <c r="X140" s="67">
        <v>45.043354228444876</v>
      </c>
      <c r="Y140" s="69">
        <v>0.7275922044039552</v>
      </c>
      <c r="Z140" s="67" t="s">
        <v>386</v>
      </c>
      <c r="AA140" s="67">
        <v>0.8620983</v>
      </c>
    </row>
    <row r="141" spans="1:27" ht="14.25">
      <c r="A141" s="70" t="s">
        <v>83</v>
      </c>
      <c r="B141" s="70" t="s">
        <v>84</v>
      </c>
      <c r="C141" s="70" t="s">
        <v>43</v>
      </c>
      <c r="D141" s="70" t="s">
        <v>44</v>
      </c>
      <c r="E141" s="70" t="s">
        <v>37</v>
      </c>
      <c r="F141" s="70" t="s">
        <v>38</v>
      </c>
      <c r="G141" s="66">
        <v>411936</v>
      </c>
      <c r="H141" s="71">
        <v>10</v>
      </c>
      <c r="I141" s="67">
        <v>2.4275615629612366</v>
      </c>
      <c r="J141" s="67">
        <v>1.643902145292812</v>
      </c>
      <c r="K141" s="67" t="s">
        <v>530</v>
      </c>
      <c r="L141" s="67">
        <v>0.8905143</v>
      </c>
      <c r="M141" s="71">
        <v>60</v>
      </c>
      <c r="N141" s="67">
        <v>14.56536937776742</v>
      </c>
      <c r="O141" s="67">
        <v>0.9711523851002722</v>
      </c>
      <c r="P141" s="67" t="s">
        <v>375</v>
      </c>
      <c r="Q141" s="67">
        <v>0.905957</v>
      </c>
      <c r="R141" s="71">
        <v>180</v>
      </c>
      <c r="S141" s="67">
        <v>43.69610813330226</v>
      </c>
      <c r="T141" s="69">
        <v>1.1114448726673083</v>
      </c>
      <c r="U141" s="67" t="s">
        <v>383</v>
      </c>
      <c r="V141" s="67">
        <v>0.9854105</v>
      </c>
      <c r="W141" s="71">
        <v>290</v>
      </c>
      <c r="X141" s="67">
        <v>70.39928532587587</v>
      </c>
      <c r="Y141" s="69">
        <v>1.155016577027339</v>
      </c>
      <c r="Z141" s="67" t="s">
        <v>402</v>
      </c>
      <c r="AA141" s="67">
        <v>1.010135</v>
      </c>
    </row>
    <row r="142" spans="1:27" ht="14.25">
      <c r="A142" s="70" t="s">
        <v>230</v>
      </c>
      <c r="B142" s="70" t="s">
        <v>231</v>
      </c>
      <c r="C142" s="70" t="s">
        <v>43</v>
      </c>
      <c r="D142" s="70" t="s">
        <v>44</v>
      </c>
      <c r="E142" s="70" t="s">
        <v>37</v>
      </c>
      <c r="F142" s="70" t="s">
        <v>38</v>
      </c>
      <c r="G142" s="66">
        <v>466512</v>
      </c>
      <c r="H142" s="71">
        <v>6</v>
      </c>
      <c r="I142" s="67">
        <v>1.2861405494392428</v>
      </c>
      <c r="J142" s="67">
        <v>0.809020639332644</v>
      </c>
      <c r="K142" s="67" t="s">
        <v>485</v>
      </c>
      <c r="L142" s="67">
        <v>1.228191</v>
      </c>
      <c r="M142" s="71">
        <v>99</v>
      </c>
      <c r="N142" s="67">
        <v>21.221319065747505</v>
      </c>
      <c r="O142" s="67">
        <v>1.3355339497649281</v>
      </c>
      <c r="P142" s="67" t="s">
        <v>413</v>
      </c>
      <c r="Q142" s="67">
        <v>1.095855</v>
      </c>
      <c r="R142" s="71">
        <v>223</v>
      </c>
      <c r="S142" s="67">
        <v>47.80155708749185</v>
      </c>
      <c r="T142" s="69">
        <v>1.1574594713988764</v>
      </c>
      <c r="U142" s="67" t="s">
        <v>410</v>
      </c>
      <c r="V142" s="67">
        <v>1.103379</v>
      </c>
      <c r="W142" s="71">
        <v>327</v>
      </c>
      <c r="X142" s="67">
        <v>70.09465994443873</v>
      </c>
      <c r="Y142" s="69">
        <v>1.1322497851128746</v>
      </c>
      <c r="Z142" s="67" t="s">
        <v>402</v>
      </c>
      <c r="AA142" s="67">
        <v>1.075314</v>
      </c>
    </row>
    <row r="143" spans="1:27" ht="14.25">
      <c r="A143" s="70" t="s">
        <v>240</v>
      </c>
      <c r="B143" s="70" t="s">
        <v>241</v>
      </c>
      <c r="C143" s="70" t="s">
        <v>43</v>
      </c>
      <c r="D143" s="70" t="s">
        <v>44</v>
      </c>
      <c r="E143" s="70" t="s">
        <v>37</v>
      </c>
      <c r="F143" s="70" t="s">
        <v>38</v>
      </c>
      <c r="G143" s="66">
        <v>86353</v>
      </c>
      <c r="H143" s="71" t="s">
        <v>553</v>
      </c>
      <c r="I143" s="67" t="s">
        <v>553</v>
      </c>
      <c r="J143" s="67" t="s">
        <v>553</v>
      </c>
      <c r="K143" s="67" t="s">
        <v>553</v>
      </c>
      <c r="L143" s="67">
        <v>1.132024</v>
      </c>
      <c r="M143" s="71">
        <v>8</v>
      </c>
      <c r="N143" s="71">
        <v>9.264298866281425</v>
      </c>
      <c r="O143" s="71">
        <v>0.5830356547750136</v>
      </c>
      <c r="P143" s="71" t="s">
        <v>455</v>
      </c>
      <c r="Q143" s="67">
        <v>0.8392622</v>
      </c>
      <c r="R143" s="71">
        <v>32</v>
      </c>
      <c r="S143" s="67">
        <v>37.0571954651257</v>
      </c>
      <c r="T143" s="69">
        <v>0.8972971695479091</v>
      </c>
      <c r="U143" s="67" t="s">
        <v>407</v>
      </c>
      <c r="V143" s="67">
        <v>0.8636774</v>
      </c>
      <c r="W143" s="71">
        <v>52</v>
      </c>
      <c r="X143" s="67">
        <v>60.21794263082927</v>
      </c>
      <c r="Y143" s="69">
        <v>0.972709656594965</v>
      </c>
      <c r="Z143" s="67" t="s">
        <v>375</v>
      </c>
      <c r="AA143" s="67">
        <v>0.9485833</v>
      </c>
    </row>
    <row r="144" spans="1:27" ht="14.25">
      <c r="A144" s="70" t="s">
        <v>262</v>
      </c>
      <c r="B144" s="70" t="s">
        <v>263</v>
      </c>
      <c r="C144" s="70" t="s">
        <v>43</v>
      </c>
      <c r="D144" s="70" t="s">
        <v>44</v>
      </c>
      <c r="E144" s="70" t="s">
        <v>37</v>
      </c>
      <c r="F144" s="70" t="s">
        <v>38</v>
      </c>
      <c r="G144" s="66">
        <v>186257</v>
      </c>
      <c r="H144" s="71" t="s">
        <v>553</v>
      </c>
      <c r="I144" s="67" t="s">
        <v>553</v>
      </c>
      <c r="J144" s="67" t="s">
        <v>553</v>
      </c>
      <c r="K144" s="67" t="s">
        <v>553</v>
      </c>
      <c r="L144" s="67">
        <v>1.012323</v>
      </c>
      <c r="M144" s="71">
        <v>15</v>
      </c>
      <c r="N144" s="67">
        <v>8.05338859747553</v>
      </c>
      <c r="O144" s="67">
        <v>0.5068287154655942</v>
      </c>
      <c r="P144" s="67" t="s">
        <v>441</v>
      </c>
      <c r="Q144" s="67">
        <v>0.8333793</v>
      </c>
      <c r="R144" s="71">
        <v>63</v>
      </c>
      <c r="S144" s="67">
        <v>33.82423210939723</v>
      </c>
      <c r="T144" s="69">
        <v>0.8190146974952867</v>
      </c>
      <c r="U144" s="67" t="s">
        <v>376</v>
      </c>
      <c r="V144" s="67">
        <v>0.8347203</v>
      </c>
      <c r="W144" s="71">
        <v>97</v>
      </c>
      <c r="X144" s="67">
        <v>52.078579597008435</v>
      </c>
      <c r="Y144" s="69">
        <v>0.8412332780333983</v>
      </c>
      <c r="Z144" s="67" t="s">
        <v>378</v>
      </c>
      <c r="AA144" s="67">
        <v>0.9050211</v>
      </c>
    </row>
    <row r="145" spans="1:27" ht="14.25">
      <c r="A145" s="70" t="s">
        <v>322</v>
      </c>
      <c r="B145" s="70" t="s">
        <v>323</v>
      </c>
      <c r="C145" s="70" t="s">
        <v>43</v>
      </c>
      <c r="D145" s="70" t="s">
        <v>44</v>
      </c>
      <c r="E145" s="70" t="s">
        <v>37</v>
      </c>
      <c r="F145" s="70" t="s">
        <v>38</v>
      </c>
      <c r="G145" s="66">
        <v>86353</v>
      </c>
      <c r="H145" s="71" t="s">
        <v>553</v>
      </c>
      <c r="I145" s="67" t="s">
        <v>553</v>
      </c>
      <c r="J145" s="67" t="s">
        <v>553</v>
      </c>
      <c r="K145" s="67" t="s">
        <v>553</v>
      </c>
      <c r="L145" s="67">
        <v>1.132024</v>
      </c>
      <c r="M145" s="71">
        <v>8</v>
      </c>
      <c r="N145" s="71">
        <v>9.264298866281425</v>
      </c>
      <c r="O145" s="71">
        <v>0.5830356547750136</v>
      </c>
      <c r="P145" s="71" t="s">
        <v>455</v>
      </c>
      <c r="Q145" s="67">
        <v>0.8392622</v>
      </c>
      <c r="R145" s="71">
        <v>32</v>
      </c>
      <c r="S145" s="67">
        <v>37.0571954651257</v>
      </c>
      <c r="T145" s="69">
        <v>0.8972971695479091</v>
      </c>
      <c r="U145" s="67" t="s">
        <v>407</v>
      </c>
      <c r="V145" s="67">
        <v>0.8636774</v>
      </c>
      <c r="W145" s="71">
        <v>52</v>
      </c>
      <c r="X145" s="67">
        <v>60.21794263082927</v>
      </c>
      <c r="Y145" s="69">
        <v>0.972709656594965</v>
      </c>
      <c r="Z145" s="67" t="s">
        <v>375</v>
      </c>
      <c r="AA145" s="67">
        <v>0.9485833</v>
      </c>
    </row>
    <row r="146" spans="1:27" ht="14.25">
      <c r="A146" s="70" t="s">
        <v>332</v>
      </c>
      <c r="B146" s="70" t="s">
        <v>333</v>
      </c>
      <c r="C146" s="70" t="s">
        <v>43</v>
      </c>
      <c r="D146" s="70" t="s">
        <v>44</v>
      </c>
      <c r="E146" s="70" t="s">
        <v>37</v>
      </c>
      <c r="F146" s="70" t="s">
        <v>38</v>
      </c>
      <c r="G146" s="66">
        <v>102758</v>
      </c>
      <c r="H146" s="71" t="s">
        <v>553</v>
      </c>
      <c r="I146" s="67" t="s">
        <v>553</v>
      </c>
      <c r="J146" s="67" t="s">
        <v>553</v>
      </c>
      <c r="K146" s="67" t="s">
        <v>553</v>
      </c>
      <c r="L146" s="67">
        <v>0.7076992</v>
      </c>
      <c r="M146" s="71">
        <v>7</v>
      </c>
      <c r="N146" s="71">
        <v>6.81212168395648</v>
      </c>
      <c r="O146" s="71">
        <v>0.4287113233002629</v>
      </c>
      <c r="P146" s="71" t="s">
        <v>552</v>
      </c>
      <c r="Q146" s="67">
        <v>0.8514404</v>
      </c>
      <c r="R146" s="71">
        <v>32</v>
      </c>
      <c r="S146" s="67">
        <v>31.141127698086766</v>
      </c>
      <c r="T146" s="69">
        <v>0.7540464244338212</v>
      </c>
      <c r="U146" s="67" t="s">
        <v>386</v>
      </c>
      <c r="V146" s="67">
        <v>0.8080932</v>
      </c>
      <c r="W146" s="71">
        <v>46</v>
      </c>
      <c r="X146" s="67">
        <v>44.76537106599973</v>
      </c>
      <c r="Y146" s="69">
        <v>0.7231018997759993</v>
      </c>
      <c r="Z146" s="67" t="s">
        <v>396</v>
      </c>
      <c r="AA146" s="67">
        <v>0.8596416</v>
      </c>
    </row>
    <row r="147" spans="1:27" ht="14.25">
      <c r="A147" s="70" t="s">
        <v>336</v>
      </c>
      <c r="B147" s="70" t="s">
        <v>337</v>
      </c>
      <c r="C147" s="70" t="s">
        <v>43</v>
      </c>
      <c r="D147" s="70" t="s">
        <v>44</v>
      </c>
      <c r="E147" s="70" t="s">
        <v>37</v>
      </c>
      <c r="F147" s="70" t="s">
        <v>38</v>
      </c>
      <c r="G147" s="66">
        <v>0</v>
      </c>
      <c r="H147" s="66">
        <v>0</v>
      </c>
      <c r="I147" s="66" t="s">
        <v>364</v>
      </c>
      <c r="J147" s="66" t="s">
        <v>364</v>
      </c>
      <c r="K147" s="67" t="s">
        <v>388</v>
      </c>
      <c r="L147" s="67"/>
      <c r="M147" s="66">
        <v>0</v>
      </c>
      <c r="N147" s="66" t="s">
        <v>364</v>
      </c>
      <c r="O147" s="66" t="s">
        <v>364</v>
      </c>
      <c r="P147" s="67" t="s">
        <v>388</v>
      </c>
      <c r="Q147" s="67"/>
      <c r="R147" s="66">
        <v>0</v>
      </c>
      <c r="S147" s="66" t="s">
        <v>364</v>
      </c>
      <c r="T147" s="66" t="s">
        <v>364</v>
      </c>
      <c r="U147" s="67" t="s">
        <v>388</v>
      </c>
      <c r="V147" s="67"/>
      <c r="W147" s="66">
        <v>0</v>
      </c>
      <c r="X147" s="66" t="s">
        <v>364</v>
      </c>
      <c r="Y147" s="66" t="s">
        <v>364</v>
      </c>
      <c r="Z147" s="67" t="s">
        <v>388</v>
      </c>
      <c r="AA147" s="67"/>
    </row>
    <row r="148" spans="1:27" ht="14.25">
      <c r="A148" s="61" t="s">
        <v>69</v>
      </c>
      <c r="B148" s="61" t="s">
        <v>70</v>
      </c>
      <c r="C148" s="61" t="s">
        <v>45</v>
      </c>
      <c r="D148" s="61" t="s">
        <v>46</v>
      </c>
      <c r="E148" s="61" t="s">
        <v>37</v>
      </c>
      <c r="F148" s="61" t="s">
        <v>38</v>
      </c>
      <c r="G148" s="23">
        <v>134417</v>
      </c>
      <c r="H148" s="57">
        <v>0</v>
      </c>
      <c r="I148" s="58">
        <v>0</v>
      </c>
      <c r="J148" s="58">
        <v>0</v>
      </c>
      <c r="K148" s="58" t="s">
        <v>388</v>
      </c>
      <c r="L148" s="24">
        <v>0.75472</v>
      </c>
      <c r="M148" s="57">
        <v>10</v>
      </c>
      <c r="N148" s="58">
        <v>7.439535177842089</v>
      </c>
      <c r="O148" s="58">
        <v>0.651178467610699</v>
      </c>
      <c r="P148" s="58" t="s">
        <v>448</v>
      </c>
      <c r="Q148" s="24">
        <v>0.5275229</v>
      </c>
      <c r="R148" s="62">
        <v>37</v>
      </c>
      <c r="S148" s="24">
        <v>27.526280158015727</v>
      </c>
      <c r="T148" s="25">
        <v>0.8776238127998556</v>
      </c>
      <c r="U148" s="24" t="s">
        <v>392</v>
      </c>
      <c r="V148" s="24">
        <v>0.7964665</v>
      </c>
      <c r="W148" s="62">
        <v>70</v>
      </c>
      <c r="X148" s="24">
        <v>52.07674624489462</v>
      </c>
      <c r="Y148" s="25">
        <v>0.911740407350935</v>
      </c>
      <c r="Z148" s="24" t="s">
        <v>385</v>
      </c>
      <c r="AA148" s="24">
        <v>0.7862743</v>
      </c>
    </row>
    <row r="149" spans="1:27" ht="14.25">
      <c r="A149" s="61" t="s">
        <v>118</v>
      </c>
      <c r="B149" s="61" t="s">
        <v>119</v>
      </c>
      <c r="C149" s="61" t="s">
        <v>45</v>
      </c>
      <c r="D149" s="61" t="s">
        <v>46</v>
      </c>
      <c r="E149" s="61" t="s">
        <v>37</v>
      </c>
      <c r="F149" s="61" t="s">
        <v>38</v>
      </c>
      <c r="G149" s="23">
        <v>225636</v>
      </c>
      <c r="H149" s="57" t="s">
        <v>553</v>
      </c>
      <c r="I149" s="58" t="s">
        <v>553</v>
      </c>
      <c r="J149" s="58" t="s">
        <v>553</v>
      </c>
      <c r="K149" s="58" t="s">
        <v>553</v>
      </c>
      <c r="L149" s="24">
        <v>0.8579782</v>
      </c>
      <c r="M149" s="62">
        <v>21</v>
      </c>
      <c r="N149" s="24">
        <v>9.3070254746583</v>
      </c>
      <c r="O149" s="24">
        <v>0.9696557030535966</v>
      </c>
      <c r="P149" s="24" t="s">
        <v>460</v>
      </c>
      <c r="Q149" s="24">
        <v>0.5839229</v>
      </c>
      <c r="R149" s="62">
        <v>49</v>
      </c>
      <c r="S149" s="24">
        <v>21.7163927742027</v>
      </c>
      <c r="T149" s="25">
        <v>0.7954446774456421</v>
      </c>
      <c r="U149" s="24" t="s">
        <v>376</v>
      </c>
      <c r="V149" s="24">
        <v>0.7156134</v>
      </c>
      <c r="W149" s="62">
        <v>80</v>
      </c>
      <c r="X149" s="24">
        <v>35.45533514155542</v>
      </c>
      <c r="Y149" s="25">
        <v>0.6427865708893</v>
      </c>
      <c r="Z149" s="24" t="s">
        <v>453</v>
      </c>
      <c r="AA149" s="24">
        <v>0.510105</v>
      </c>
    </row>
    <row r="150" spans="1:27" ht="14.25">
      <c r="A150" s="61" t="s">
        <v>143</v>
      </c>
      <c r="B150" s="61" t="s">
        <v>144</v>
      </c>
      <c r="C150" s="61" t="s">
        <v>45</v>
      </c>
      <c r="D150" s="61" t="s">
        <v>46</v>
      </c>
      <c r="E150" s="61" t="s">
        <v>37</v>
      </c>
      <c r="F150" s="61" t="s">
        <v>38</v>
      </c>
      <c r="G150" s="23">
        <v>789576</v>
      </c>
      <c r="H150" s="62">
        <v>14</v>
      </c>
      <c r="I150" s="62">
        <v>1.7731035391146641</v>
      </c>
      <c r="J150" s="62">
        <v>1.140615111441377</v>
      </c>
      <c r="K150" s="62" t="s">
        <v>449</v>
      </c>
      <c r="L150" s="24">
        <v>0.8586529</v>
      </c>
      <c r="M150" s="62">
        <v>115</v>
      </c>
      <c r="N150" s="24">
        <v>14.564779071299027</v>
      </c>
      <c r="O150" s="24">
        <v>0.9329330809630514</v>
      </c>
      <c r="P150" s="24" t="s">
        <v>385</v>
      </c>
      <c r="Q150" s="24">
        <v>0.972719</v>
      </c>
      <c r="R150" s="62">
        <v>310</v>
      </c>
      <c r="S150" s="24">
        <v>39.26157836611042</v>
      </c>
      <c r="T150" s="25">
        <v>0.9651253710753093</v>
      </c>
      <c r="U150" s="24" t="s">
        <v>397</v>
      </c>
      <c r="V150" s="24">
        <v>1.016723</v>
      </c>
      <c r="W150" s="62">
        <v>461</v>
      </c>
      <c r="X150" s="24">
        <v>58.38576653799001</v>
      </c>
      <c r="Y150" s="25">
        <v>0.9476782191639559</v>
      </c>
      <c r="Z150" s="24" t="s">
        <v>397</v>
      </c>
      <c r="AA150" s="24">
        <v>0.9715558</v>
      </c>
    </row>
    <row r="151" spans="1:27" ht="14.25">
      <c r="A151" s="61" t="s">
        <v>161</v>
      </c>
      <c r="B151" s="61" t="s">
        <v>162</v>
      </c>
      <c r="C151" s="61" t="s">
        <v>45</v>
      </c>
      <c r="D151" s="61" t="s">
        <v>46</v>
      </c>
      <c r="E151" s="61" t="s">
        <v>37</v>
      </c>
      <c r="F151" s="61" t="s">
        <v>38</v>
      </c>
      <c r="G151" s="23">
        <v>0</v>
      </c>
      <c r="H151" s="23">
        <v>0</v>
      </c>
      <c r="I151" s="23" t="s">
        <v>364</v>
      </c>
      <c r="J151" s="23" t="s">
        <v>364</v>
      </c>
      <c r="K151" s="24" t="s">
        <v>388</v>
      </c>
      <c r="L151" s="24"/>
      <c r="M151" s="23">
        <v>0</v>
      </c>
      <c r="N151" s="23" t="s">
        <v>364</v>
      </c>
      <c r="O151" s="23" t="s">
        <v>364</v>
      </c>
      <c r="P151" s="23" t="s">
        <v>388</v>
      </c>
      <c r="Q151" s="24"/>
      <c r="R151" s="23">
        <v>0</v>
      </c>
      <c r="S151" s="23" t="s">
        <v>364</v>
      </c>
      <c r="T151" s="23" t="s">
        <v>364</v>
      </c>
      <c r="U151" s="23" t="s">
        <v>388</v>
      </c>
      <c r="V151" s="24"/>
      <c r="W151" s="23">
        <v>0</v>
      </c>
      <c r="X151" s="23" t="s">
        <v>364</v>
      </c>
      <c r="Y151" s="23" t="s">
        <v>364</v>
      </c>
      <c r="Z151" s="23" t="s">
        <v>388</v>
      </c>
      <c r="AA151" s="24"/>
    </row>
    <row r="152" spans="1:27" ht="14.25">
      <c r="A152" s="61" t="s">
        <v>236</v>
      </c>
      <c r="B152" s="61" t="s">
        <v>237</v>
      </c>
      <c r="C152" s="61" t="s">
        <v>45</v>
      </c>
      <c r="D152" s="61" t="s">
        <v>46</v>
      </c>
      <c r="E152" s="61" t="s">
        <v>37</v>
      </c>
      <c r="F152" s="61" t="s">
        <v>38</v>
      </c>
      <c r="G152" s="23">
        <v>94590</v>
      </c>
      <c r="H152" s="57" t="s">
        <v>553</v>
      </c>
      <c r="I152" s="58" t="s">
        <v>553</v>
      </c>
      <c r="J152" s="58" t="s">
        <v>553</v>
      </c>
      <c r="K152" s="58" t="s">
        <v>553</v>
      </c>
      <c r="L152" s="24">
        <v>0.5762553</v>
      </c>
      <c r="M152" s="62">
        <v>8</v>
      </c>
      <c r="N152" s="24">
        <v>8.457553652605984</v>
      </c>
      <c r="O152" s="24">
        <v>0.6862196691056621</v>
      </c>
      <c r="P152" s="24" t="s">
        <v>476</v>
      </c>
      <c r="Q152" s="24">
        <v>0.5790866</v>
      </c>
      <c r="R152" s="62">
        <v>23</v>
      </c>
      <c r="S152" s="24">
        <v>24.3154667512422</v>
      </c>
      <c r="T152" s="25">
        <v>0.7287233388747618</v>
      </c>
      <c r="U152" s="24" t="s">
        <v>417</v>
      </c>
      <c r="V152" s="24">
        <v>0.8638814</v>
      </c>
      <c r="W152" s="62">
        <v>41</v>
      </c>
      <c r="X152" s="24">
        <v>43.34496246960567</v>
      </c>
      <c r="Y152" s="25">
        <v>0.7462528622452218</v>
      </c>
      <c r="Z152" s="24" t="s">
        <v>386</v>
      </c>
      <c r="AA152" s="24">
        <v>0.8216035</v>
      </c>
    </row>
    <row r="153" spans="1:27" ht="14.25">
      <c r="A153" s="61" t="s">
        <v>238</v>
      </c>
      <c r="B153" s="61" t="s">
        <v>239</v>
      </c>
      <c r="C153" s="61" t="s">
        <v>45</v>
      </c>
      <c r="D153" s="61" t="s">
        <v>46</v>
      </c>
      <c r="E153" s="61" t="s">
        <v>37</v>
      </c>
      <c r="F153" s="61" t="s">
        <v>38</v>
      </c>
      <c r="G153" s="23">
        <v>86544</v>
      </c>
      <c r="H153" s="57" t="s">
        <v>553</v>
      </c>
      <c r="I153" s="58" t="s">
        <v>553</v>
      </c>
      <c r="J153" s="58" t="s">
        <v>553</v>
      </c>
      <c r="K153" s="58" t="s">
        <v>553</v>
      </c>
      <c r="L153" s="24">
        <v>0.6904759</v>
      </c>
      <c r="M153" s="57">
        <v>6</v>
      </c>
      <c r="N153" s="58">
        <v>6.932889628397116</v>
      </c>
      <c r="O153" s="58">
        <v>0.48183772940012515</v>
      </c>
      <c r="P153" s="58" t="s">
        <v>479</v>
      </c>
      <c r="Q153" s="24">
        <v>0.8256294</v>
      </c>
      <c r="R153" s="62">
        <v>16</v>
      </c>
      <c r="S153" s="24">
        <v>18.487705675725643</v>
      </c>
      <c r="T153" s="25">
        <v>0.4870515134505196</v>
      </c>
      <c r="U153" s="24" t="s">
        <v>441</v>
      </c>
      <c r="V153" s="24">
        <v>0.8631755</v>
      </c>
      <c r="W153" s="62">
        <v>26</v>
      </c>
      <c r="X153" s="24">
        <v>30.04252172305417</v>
      </c>
      <c r="Y153" s="25">
        <v>0.4982423900071628</v>
      </c>
      <c r="Z153" s="24" t="s">
        <v>443</v>
      </c>
      <c r="AA153" s="24">
        <v>0.8483186</v>
      </c>
    </row>
    <row r="154" spans="1:27" ht="14.25">
      <c r="A154" s="61" t="s">
        <v>272</v>
      </c>
      <c r="B154" s="61" t="s">
        <v>273</v>
      </c>
      <c r="C154" s="61" t="s">
        <v>45</v>
      </c>
      <c r="D154" s="61" t="s">
        <v>46</v>
      </c>
      <c r="E154" s="61" t="s">
        <v>37</v>
      </c>
      <c r="F154" s="61" t="s">
        <v>38</v>
      </c>
      <c r="G154" s="23">
        <v>156501</v>
      </c>
      <c r="H154" s="57" t="s">
        <v>553</v>
      </c>
      <c r="I154" s="58" t="s">
        <v>553</v>
      </c>
      <c r="J154" s="58" t="s">
        <v>553</v>
      </c>
      <c r="K154" s="58" t="s">
        <v>553</v>
      </c>
      <c r="L154" s="24">
        <v>0.7221835</v>
      </c>
      <c r="M154" s="62">
        <v>15</v>
      </c>
      <c r="N154" s="24">
        <v>9.58460329326969</v>
      </c>
      <c r="O154" s="24">
        <v>0.7617350757939487</v>
      </c>
      <c r="P154" s="24" t="s">
        <v>442</v>
      </c>
      <c r="Q154" s="24">
        <v>0.7393528</v>
      </c>
      <c r="R154" s="62">
        <v>43</v>
      </c>
      <c r="S154" s="24">
        <v>27.475862774039783</v>
      </c>
      <c r="T154" s="25">
        <v>0.8095264038235286</v>
      </c>
      <c r="U154" s="24" t="s">
        <v>381</v>
      </c>
      <c r="V154" s="24">
        <v>0.7093487</v>
      </c>
      <c r="W154" s="62">
        <v>81</v>
      </c>
      <c r="X154" s="24">
        <v>51.756857783656336</v>
      </c>
      <c r="Y154" s="25">
        <v>0.8868557307442838</v>
      </c>
      <c r="Z154" s="24" t="s">
        <v>378</v>
      </c>
      <c r="AA154" s="24">
        <v>0.8217561</v>
      </c>
    </row>
    <row r="155" spans="7:27" ht="14.25"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</row>
    <row r="156" ht="14.25">
      <c r="A156" s="28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5 M1:M5 R1:R12 W1:W23 H24 H29 M7 M14:M16 M18:M19 M32:M41 R18:R23 R25:R30 M43 M45:M51 H54 H58 H65 H71 H84 H96 H98 H103 M104 M100:M102 H86 H116 H123 H132 H147 H138 M129:M147 H150:H151 H155:H65536 H9 M91 M86:M89 M97 R129:R65536 M56:M61 M54 R100:R121 W25:W97 M21:M23 M25:M30 R32:R36 R97 M117:M121 M68:M84 M63:M66 M113:M114 M154:M65536 M149:M152 M123:M126 M106:M108 M9:M12 R38:R41 W100:W121 R45:R51 R43 R53:R54 R56:R95 M93:M95 H7 H36:H39 R14:R16 H41 R123:R126 M110:M111 W123:W126 W128:W65536">
    <cfRule type="cellIs" priority="695" dxfId="176" operator="between" stopIfTrue="1">
      <formula>1</formula>
      <formula>4</formula>
    </cfRule>
  </conditionalFormatting>
  <conditionalFormatting sqref="M6">
    <cfRule type="cellIs" priority="685" dxfId="176" operator="between" stopIfTrue="1">
      <formula>1</formula>
      <formula>4</formula>
    </cfRule>
  </conditionalFormatting>
  <conditionalFormatting sqref="R128">
    <cfRule type="cellIs" priority="538" dxfId="176" operator="between" stopIfTrue="1">
      <formula>1</formula>
      <formula>4</formula>
    </cfRule>
  </conditionalFormatting>
  <conditionalFormatting sqref="H12">
    <cfRule type="cellIs" priority="535" dxfId="176" operator="between" stopIfTrue="1">
      <formula>1</formula>
      <formula>4</formula>
    </cfRule>
  </conditionalFormatting>
  <conditionalFormatting sqref="H17">
    <cfRule type="cellIs" priority="531" dxfId="176" operator="between" stopIfTrue="1">
      <formula>1</formula>
      <formula>4</formula>
    </cfRule>
  </conditionalFormatting>
  <conditionalFormatting sqref="H32">
    <cfRule type="cellIs" priority="525" dxfId="176" operator="between" stopIfTrue="1">
      <formula>1</formula>
      <formula>4</formula>
    </cfRule>
  </conditionalFormatting>
  <conditionalFormatting sqref="H34">
    <cfRule type="cellIs" priority="523" dxfId="176" operator="between" stopIfTrue="1">
      <formula>1</formula>
      <formula>4</formula>
    </cfRule>
  </conditionalFormatting>
  <conditionalFormatting sqref="W24">
    <cfRule type="cellIs" priority="454" dxfId="176" operator="between" stopIfTrue="1">
      <formula>1</formula>
      <formula>4</formula>
    </cfRule>
  </conditionalFormatting>
  <conditionalFormatting sqref="M20">
    <cfRule type="cellIs" priority="441" dxfId="176" operator="between" stopIfTrue="1">
      <formula>1</formula>
      <formula>4</formula>
    </cfRule>
  </conditionalFormatting>
  <conditionalFormatting sqref="R31">
    <cfRule type="cellIs" priority="436" dxfId="176" operator="between" stopIfTrue="1">
      <formula>1</formula>
      <formula>4</formula>
    </cfRule>
  </conditionalFormatting>
  <conditionalFormatting sqref="H44">
    <cfRule type="cellIs" priority="428" dxfId="176" operator="between" stopIfTrue="1">
      <formula>1</formula>
      <formula>4</formula>
    </cfRule>
  </conditionalFormatting>
  <conditionalFormatting sqref="H76">
    <cfRule type="cellIs" priority="420" dxfId="176" operator="between" stopIfTrue="1">
      <formula>1</formula>
      <formula>4</formula>
    </cfRule>
  </conditionalFormatting>
  <conditionalFormatting sqref="H83">
    <cfRule type="cellIs" priority="407" dxfId="176" operator="between" stopIfTrue="1">
      <formula>1</formula>
      <formula>4</formula>
    </cfRule>
  </conditionalFormatting>
  <conditionalFormatting sqref="H115">
    <cfRule type="cellIs" priority="397" dxfId="176" operator="between" stopIfTrue="1">
      <formula>1</formula>
      <formula>4</formula>
    </cfRule>
  </conditionalFormatting>
  <conditionalFormatting sqref="H97">
    <cfRule type="cellIs" priority="392" dxfId="176" operator="between" stopIfTrue="1">
      <formula>1</formula>
      <formula>4</formula>
    </cfRule>
  </conditionalFormatting>
  <conditionalFormatting sqref="H99">
    <cfRule type="cellIs" priority="391" dxfId="176" operator="between" stopIfTrue="1">
      <formula>1</formula>
      <formula>4</formula>
    </cfRule>
  </conditionalFormatting>
  <conditionalFormatting sqref="H124">
    <cfRule type="cellIs" priority="378" dxfId="176" operator="between" stopIfTrue="1">
      <formula>1</formula>
      <formula>4</formula>
    </cfRule>
  </conditionalFormatting>
  <conditionalFormatting sqref="H142">
    <cfRule type="cellIs" priority="369" dxfId="176" operator="between" stopIfTrue="1">
      <formula>1</formula>
      <formula>4</formula>
    </cfRule>
  </conditionalFormatting>
  <conditionalFormatting sqref="H136">
    <cfRule type="cellIs" priority="365" dxfId="176" operator="between" stopIfTrue="1">
      <formula>1</formula>
      <formula>4</formula>
    </cfRule>
  </conditionalFormatting>
  <conditionalFormatting sqref="H148">
    <cfRule type="cellIs" priority="363" dxfId="176" operator="between" stopIfTrue="1">
      <formula>1</formula>
      <formula>4</formula>
    </cfRule>
  </conditionalFormatting>
  <conditionalFormatting sqref="H10">
    <cfRule type="cellIs" priority="358" dxfId="176" operator="between" stopIfTrue="1">
      <formula>1</formula>
      <formula>4</formula>
    </cfRule>
  </conditionalFormatting>
  <conditionalFormatting sqref="H31">
    <cfRule type="cellIs" priority="347" dxfId="176" operator="between" stopIfTrue="1">
      <formula>1</formula>
      <formula>4</formula>
    </cfRule>
  </conditionalFormatting>
  <conditionalFormatting sqref="R17">
    <cfRule type="cellIs" priority="342" dxfId="176" operator="between" stopIfTrue="1">
      <formula>1</formula>
      <formula>4</formula>
    </cfRule>
  </conditionalFormatting>
  <conditionalFormatting sqref="H45">
    <cfRule type="cellIs" priority="340" dxfId="176" operator="between" stopIfTrue="1">
      <formula>1</formula>
      <formula>4</formula>
    </cfRule>
  </conditionalFormatting>
  <conditionalFormatting sqref="M67">
    <cfRule type="cellIs" priority="324" dxfId="176" operator="between" stopIfTrue="1">
      <formula>1</formula>
      <formula>4</formula>
    </cfRule>
  </conditionalFormatting>
  <conditionalFormatting sqref="M62">
    <cfRule type="cellIs" priority="323" dxfId="176" operator="between" stopIfTrue="1">
      <formula>1</formula>
      <formula>4</formula>
    </cfRule>
  </conditionalFormatting>
  <conditionalFormatting sqref="H53">
    <cfRule type="cellIs" priority="317" dxfId="176" operator="between" stopIfTrue="1">
      <formula>1</formula>
      <formula>4</formula>
    </cfRule>
  </conditionalFormatting>
  <conditionalFormatting sqref="H79">
    <cfRule type="cellIs" priority="309" dxfId="176" operator="between" stopIfTrue="1">
      <formula>1</formula>
      <formula>4</formula>
    </cfRule>
  </conditionalFormatting>
  <conditionalFormatting sqref="H125">
    <cfRule type="cellIs" priority="286" dxfId="176" operator="between" stopIfTrue="1">
      <formula>1</formula>
      <formula>4</formula>
    </cfRule>
  </conditionalFormatting>
  <conditionalFormatting sqref="M115">
    <cfRule type="cellIs" priority="269" dxfId="176" operator="between" stopIfTrue="1">
      <formula>1</formula>
      <formula>4</formula>
    </cfRule>
  </conditionalFormatting>
  <conditionalFormatting sqref="M153">
    <cfRule type="cellIs" priority="258" dxfId="176" operator="between" stopIfTrue="1">
      <formula>1</formula>
      <formula>4</formula>
    </cfRule>
  </conditionalFormatting>
  <conditionalFormatting sqref="M148">
    <cfRule type="cellIs" priority="257" dxfId="176" operator="between" stopIfTrue="1">
      <formula>1</formula>
      <formula>4</formula>
    </cfRule>
  </conditionalFormatting>
  <conditionalFormatting sqref="H19">
    <cfRule type="cellIs" priority="254" dxfId="176" operator="between" stopIfTrue="1">
      <formula>1</formula>
      <formula>4</formula>
    </cfRule>
  </conditionalFormatting>
  <conditionalFormatting sqref="H20">
    <cfRule type="cellIs" priority="253" dxfId="176" operator="between" stopIfTrue="1">
      <formula>1</formula>
      <formula>4</formula>
    </cfRule>
  </conditionalFormatting>
  <conditionalFormatting sqref="H26">
    <cfRule type="cellIs" priority="251" dxfId="176" operator="between" stopIfTrue="1">
      <formula>1</formula>
      <formula>4</formula>
    </cfRule>
  </conditionalFormatting>
  <conditionalFormatting sqref="H27">
    <cfRule type="cellIs" priority="250" dxfId="176" operator="between" stopIfTrue="1">
      <formula>1</formula>
      <formula>4</formula>
    </cfRule>
  </conditionalFormatting>
  <conditionalFormatting sqref="H49">
    <cfRule type="cellIs" priority="247" dxfId="176" operator="between" stopIfTrue="1">
      <formula>1</formula>
      <formula>4</formula>
    </cfRule>
  </conditionalFormatting>
  <conditionalFormatting sqref="H64">
    <cfRule type="cellIs" priority="242" dxfId="176" operator="between" stopIfTrue="1">
      <formula>1</formula>
      <formula>4</formula>
    </cfRule>
  </conditionalFormatting>
  <conditionalFormatting sqref="H81">
    <cfRule type="cellIs" priority="236" dxfId="176" operator="between" stopIfTrue="1">
      <formula>1</formula>
      <formula>4</formula>
    </cfRule>
  </conditionalFormatting>
  <conditionalFormatting sqref="H100">
    <cfRule type="cellIs" priority="234" dxfId="176" operator="between" stopIfTrue="1">
      <formula>1</formula>
      <formula>4</formula>
    </cfRule>
  </conditionalFormatting>
  <conditionalFormatting sqref="H127">
    <cfRule type="cellIs" priority="228" dxfId="176" operator="between" stopIfTrue="1">
      <formula>1</formula>
      <formula>4</formula>
    </cfRule>
  </conditionalFormatting>
  <conditionalFormatting sqref="H149">
    <cfRule type="cellIs" priority="225" dxfId="176" operator="between" stopIfTrue="1">
      <formula>1</formula>
      <formula>4</formula>
    </cfRule>
  </conditionalFormatting>
  <conditionalFormatting sqref="M105">
    <cfRule type="cellIs" priority="221" dxfId="176" operator="between" stopIfTrue="1">
      <formula>1</formula>
      <formula>4</formula>
    </cfRule>
  </conditionalFormatting>
  <conditionalFormatting sqref="M31">
    <cfRule type="cellIs" priority="216" dxfId="176" operator="between" stopIfTrue="1">
      <formula>1</formula>
      <formula>4</formula>
    </cfRule>
  </conditionalFormatting>
  <conditionalFormatting sqref="M24">
    <cfRule type="cellIs" priority="215" dxfId="176" operator="between" stopIfTrue="1">
      <formula>1</formula>
      <formula>4</formula>
    </cfRule>
  </conditionalFormatting>
  <conditionalFormatting sqref="M8">
    <cfRule type="cellIs" priority="212" dxfId="176" operator="between" stopIfTrue="1">
      <formula>1</formula>
      <formula>4</formula>
    </cfRule>
  </conditionalFormatting>
  <conditionalFormatting sqref="H42">
    <cfRule type="cellIs" priority="205" dxfId="176" operator="between" stopIfTrue="1">
      <formula>1</formula>
      <formula>4</formula>
    </cfRule>
  </conditionalFormatting>
  <conditionalFormatting sqref="R44">
    <cfRule type="cellIs" priority="202" dxfId="176" operator="between" stopIfTrue="1">
      <formula>1</formula>
      <formula>4</formula>
    </cfRule>
  </conditionalFormatting>
  <conditionalFormatting sqref="R42">
    <cfRule type="cellIs" priority="201" dxfId="176" operator="between" stopIfTrue="1">
      <formula>1</formula>
      <formula>4</formula>
    </cfRule>
  </conditionalFormatting>
  <conditionalFormatting sqref="M55">
    <cfRule type="cellIs" priority="197" dxfId="176" operator="between" stopIfTrue="1">
      <formula>1</formula>
      <formula>4</formula>
    </cfRule>
  </conditionalFormatting>
  <conditionalFormatting sqref="R52">
    <cfRule type="cellIs" priority="196" dxfId="176" operator="between" stopIfTrue="1">
      <formula>1</formula>
      <formula>4</formula>
    </cfRule>
  </conditionalFormatting>
  <conditionalFormatting sqref="R55">
    <cfRule type="cellIs" priority="195" dxfId="176" operator="between" stopIfTrue="1">
      <formula>1</formula>
      <formula>4</formula>
    </cfRule>
  </conditionalFormatting>
  <conditionalFormatting sqref="H88">
    <cfRule type="cellIs" priority="191" dxfId="176" operator="between" stopIfTrue="1">
      <formula>1</formula>
      <formula>4</formula>
    </cfRule>
  </conditionalFormatting>
  <conditionalFormatting sqref="H91">
    <cfRule type="cellIs" priority="189" dxfId="176" operator="between" stopIfTrue="1">
      <formula>1</formula>
      <formula>4</formula>
    </cfRule>
  </conditionalFormatting>
  <conditionalFormatting sqref="M92">
    <cfRule type="cellIs" priority="186" dxfId="176" operator="between" stopIfTrue="1">
      <formula>1</formula>
      <formula>4</formula>
    </cfRule>
  </conditionalFormatting>
  <conditionalFormatting sqref="H107">
    <cfRule type="cellIs" priority="185" dxfId="176" operator="between" stopIfTrue="1">
      <formula>1</formula>
      <formula>4</formula>
    </cfRule>
  </conditionalFormatting>
  <conditionalFormatting sqref="H113">
    <cfRule type="cellIs" priority="181" dxfId="176" operator="between" stopIfTrue="1">
      <formula>1</formula>
      <formula>4</formula>
    </cfRule>
  </conditionalFormatting>
  <conditionalFormatting sqref="H120">
    <cfRule type="cellIs" priority="179" dxfId="176" operator="between" stopIfTrue="1">
      <formula>1</formula>
      <formula>4</formula>
    </cfRule>
  </conditionalFormatting>
  <conditionalFormatting sqref="H131">
    <cfRule type="cellIs" priority="174" dxfId="176" operator="between" stopIfTrue="1">
      <formula>1</formula>
      <formula>4</formula>
    </cfRule>
  </conditionalFormatting>
  <conditionalFormatting sqref="H133">
    <cfRule type="cellIs" priority="173" dxfId="176" operator="between" stopIfTrue="1">
      <formula>1</formula>
      <formula>4</formula>
    </cfRule>
  </conditionalFormatting>
  <conditionalFormatting sqref="H141">
    <cfRule type="cellIs" priority="171" dxfId="176" operator="between" stopIfTrue="1">
      <formula>1</formula>
      <formula>4</formula>
    </cfRule>
  </conditionalFormatting>
  <conditionalFormatting sqref="H6">
    <cfRule type="cellIs" priority="167" dxfId="176" operator="between" stopIfTrue="1">
      <formula>1</formula>
      <formula>4</formula>
    </cfRule>
  </conditionalFormatting>
  <conditionalFormatting sqref="H11">
    <cfRule type="cellIs" priority="166" dxfId="176" operator="between" stopIfTrue="1">
      <formula>1</formula>
      <formula>4</formula>
    </cfRule>
  </conditionalFormatting>
  <conditionalFormatting sqref="H13">
    <cfRule type="cellIs" priority="165" dxfId="176" operator="between" stopIfTrue="1">
      <formula>1</formula>
      <formula>4</formula>
    </cfRule>
  </conditionalFormatting>
  <conditionalFormatting sqref="H15">
    <cfRule type="cellIs" priority="163" dxfId="176" operator="between" stopIfTrue="1">
      <formula>1</formula>
      <formula>4</formula>
    </cfRule>
  </conditionalFormatting>
  <conditionalFormatting sqref="H16">
    <cfRule type="cellIs" priority="162" dxfId="176" operator="between" stopIfTrue="1">
      <formula>1</formula>
      <formula>4</formula>
    </cfRule>
  </conditionalFormatting>
  <conditionalFormatting sqref="H23">
    <cfRule type="cellIs" priority="159" dxfId="176" operator="between" stopIfTrue="1">
      <formula>1</formula>
      <formula>4</formula>
    </cfRule>
  </conditionalFormatting>
  <conditionalFormatting sqref="R13">
    <cfRule type="cellIs" priority="152" dxfId="176" operator="between" stopIfTrue="1">
      <formula>1</formula>
      <formula>4</formula>
    </cfRule>
  </conditionalFormatting>
  <conditionalFormatting sqref="H50">
    <cfRule type="cellIs" priority="149" dxfId="176" operator="between" stopIfTrue="1">
      <formula>1</formula>
      <formula>4</formula>
    </cfRule>
  </conditionalFormatting>
  <conditionalFormatting sqref="H62">
    <cfRule type="cellIs" priority="144" dxfId="176" operator="between" stopIfTrue="1">
      <formula>1</formula>
      <formula>4</formula>
    </cfRule>
  </conditionalFormatting>
  <conditionalFormatting sqref="H63">
    <cfRule type="cellIs" priority="143" dxfId="176" operator="between" stopIfTrue="1">
      <formula>1</formula>
      <formula>4</formula>
    </cfRule>
  </conditionalFormatting>
  <conditionalFormatting sqref="H68">
    <cfRule type="cellIs" priority="141" dxfId="176" operator="between" stopIfTrue="1">
      <formula>1</formula>
      <formula>4</formula>
    </cfRule>
  </conditionalFormatting>
  <conditionalFormatting sqref="H43">
    <cfRule type="cellIs" priority="139" dxfId="176" operator="between" stopIfTrue="1">
      <formula>1</formula>
      <formula>4</formula>
    </cfRule>
  </conditionalFormatting>
  <conditionalFormatting sqref="H56">
    <cfRule type="cellIs" priority="135" dxfId="176" operator="between" stopIfTrue="1">
      <formula>1</formula>
      <formula>4</formula>
    </cfRule>
  </conditionalFormatting>
  <conditionalFormatting sqref="H57">
    <cfRule type="cellIs" priority="134" dxfId="176" operator="between" stopIfTrue="1">
      <formula>1</formula>
      <formula>4</formula>
    </cfRule>
  </conditionalFormatting>
  <conditionalFormatting sqref="H72">
    <cfRule type="cellIs" priority="131" dxfId="176" operator="between" stopIfTrue="1">
      <formula>1</formula>
      <formula>4</formula>
    </cfRule>
  </conditionalFormatting>
  <conditionalFormatting sqref="H73">
    <cfRule type="cellIs" priority="130" dxfId="176" operator="between" stopIfTrue="1">
      <formula>1</formula>
      <formula>4</formula>
    </cfRule>
  </conditionalFormatting>
  <conditionalFormatting sqref="H74">
    <cfRule type="cellIs" priority="129" dxfId="176" operator="between" stopIfTrue="1">
      <formula>1</formula>
      <formula>4</formula>
    </cfRule>
  </conditionalFormatting>
  <conditionalFormatting sqref="H75">
    <cfRule type="cellIs" priority="128" dxfId="176" operator="between" stopIfTrue="1">
      <formula>1</formula>
      <formula>4</formula>
    </cfRule>
  </conditionalFormatting>
  <conditionalFormatting sqref="H90">
    <cfRule type="cellIs" priority="121" dxfId="176" operator="between" stopIfTrue="1">
      <formula>1</formula>
      <formula>4</formula>
    </cfRule>
  </conditionalFormatting>
  <conditionalFormatting sqref="H92">
    <cfRule type="cellIs" priority="120" dxfId="176" operator="between" stopIfTrue="1">
      <formula>1</formula>
      <formula>4</formula>
    </cfRule>
  </conditionalFormatting>
  <conditionalFormatting sqref="H94">
    <cfRule type="cellIs" priority="118" dxfId="176" operator="between" stopIfTrue="1">
      <formula>1</formula>
      <formula>4</formula>
    </cfRule>
  </conditionalFormatting>
  <conditionalFormatting sqref="H105">
    <cfRule type="cellIs" priority="112" dxfId="176" operator="between" stopIfTrue="1">
      <formula>1</formula>
      <formula>4</formula>
    </cfRule>
  </conditionalFormatting>
  <conditionalFormatting sqref="M98">
    <cfRule type="cellIs" priority="109" dxfId="176" operator="between" stopIfTrue="1">
      <formula>1</formula>
      <formula>4</formula>
    </cfRule>
  </conditionalFormatting>
  <conditionalFormatting sqref="R99">
    <cfRule type="cellIs" priority="107" dxfId="176" operator="between" stopIfTrue="1">
      <formula>1</formula>
      <formula>4</formula>
    </cfRule>
  </conditionalFormatting>
  <conditionalFormatting sqref="M122">
    <cfRule type="cellIs" priority="103" dxfId="176" operator="between" stopIfTrue="1">
      <formula>1</formula>
      <formula>4</formula>
    </cfRule>
  </conditionalFormatting>
  <conditionalFormatting sqref="H134">
    <cfRule type="cellIs" priority="101" dxfId="176" operator="between" stopIfTrue="1">
      <formula>1</formula>
      <formula>4</formula>
    </cfRule>
  </conditionalFormatting>
  <conditionalFormatting sqref="H139">
    <cfRule type="cellIs" priority="99" dxfId="176" operator="between" stopIfTrue="1">
      <formula>1</formula>
      <formula>4</formula>
    </cfRule>
  </conditionalFormatting>
  <conditionalFormatting sqref="H109">
    <cfRule type="cellIs" priority="98" dxfId="176" operator="between" stopIfTrue="1">
      <formula>1</formula>
      <formula>4</formula>
    </cfRule>
  </conditionalFormatting>
  <conditionalFormatting sqref="H110">
    <cfRule type="cellIs" priority="97" dxfId="176" operator="between" stopIfTrue="1">
      <formula>1</formula>
      <formula>4</formula>
    </cfRule>
  </conditionalFormatting>
  <conditionalFormatting sqref="H111">
    <cfRule type="cellIs" priority="96" dxfId="176" operator="between" stopIfTrue="1">
      <formula>1</formula>
      <formula>4</formula>
    </cfRule>
  </conditionalFormatting>
  <conditionalFormatting sqref="H121">
    <cfRule type="cellIs" priority="93" dxfId="176" operator="between" stopIfTrue="1">
      <formula>1</formula>
      <formula>4</formula>
    </cfRule>
  </conditionalFormatting>
  <conditionalFormatting sqref="M112">
    <cfRule type="cellIs" priority="92" dxfId="176" operator="between" stopIfTrue="1">
      <formula>1</formula>
      <formula>4</formula>
    </cfRule>
  </conditionalFormatting>
  <conditionalFormatting sqref="H8">
    <cfRule type="cellIs" priority="83" dxfId="176" operator="between" stopIfTrue="1">
      <formula>1</formula>
      <formula>4</formula>
    </cfRule>
  </conditionalFormatting>
  <conditionalFormatting sqref="H14">
    <cfRule type="cellIs" priority="82" dxfId="176" operator="between" stopIfTrue="1">
      <formula>1</formula>
      <formula>4</formula>
    </cfRule>
  </conditionalFormatting>
  <conditionalFormatting sqref="H18">
    <cfRule type="cellIs" priority="81" dxfId="176" operator="between" stopIfTrue="1">
      <formula>1</formula>
      <formula>4</formula>
    </cfRule>
  </conditionalFormatting>
  <conditionalFormatting sqref="H21">
    <cfRule type="cellIs" priority="80" dxfId="176" operator="between" stopIfTrue="1">
      <formula>1</formula>
      <formula>4</formula>
    </cfRule>
  </conditionalFormatting>
  <conditionalFormatting sqref="H22">
    <cfRule type="cellIs" priority="79" dxfId="176" operator="between" stopIfTrue="1">
      <formula>1</formula>
      <formula>4</formula>
    </cfRule>
  </conditionalFormatting>
  <conditionalFormatting sqref="H25">
    <cfRule type="cellIs" priority="78" dxfId="176" operator="between" stopIfTrue="1">
      <formula>1</formula>
      <formula>4</formula>
    </cfRule>
  </conditionalFormatting>
  <conditionalFormatting sqref="H28">
    <cfRule type="cellIs" priority="77" dxfId="176" operator="between" stopIfTrue="1">
      <formula>1</formula>
      <formula>4</formula>
    </cfRule>
  </conditionalFormatting>
  <conditionalFormatting sqref="H30">
    <cfRule type="cellIs" priority="76" dxfId="176" operator="between" stopIfTrue="1">
      <formula>1</formula>
      <formula>4</formula>
    </cfRule>
  </conditionalFormatting>
  <conditionalFormatting sqref="H33">
    <cfRule type="cellIs" priority="75" dxfId="176" operator="between" stopIfTrue="1">
      <formula>1</formula>
      <formula>4</formula>
    </cfRule>
  </conditionalFormatting>
  <conditionalFormatting sqref="H35">
    <cfRule type="cellIs" priority="74" dxfId="176" operator="between" stopIfTrue="1">
      <formula>1</formula>
      <formula>4</formula>
    </cfRule>
  </conditionalFormatting>
  <conditionalFormatting sqref="M13">
    <cfRule type="cellIs" priority="73" dxfId="176" operator="between" stopIfTrue="1">
      <formula>1</formula>
      <formula>4</formula>
    </cfRule>
  </conditionalFormatting>
  <conditionalFormatting sqref="M17">
    <cfRule type="cellIs" priority="72" dxfId="176" operator="between" stopIfTrue="1">
      <formula>1</formula>
      <formula>4</formula>
    </cfRule>
  </conditionalFormatting>
  <conditionalFormatting sqref="R37">
    <cfRule type="cellIs" priority="71" dxfId="176" operator="between" stopIfTrue="1">
      <formula>1</formula>
      <formula>4</formula>
    </cfRule>
  </conditionalFormatting>
  <conditionalFormatting sqref="R24">
    <cfRule type="cellIs" priority="70" dxfId="176" operator="between" stopIfTrue="1">
      <formula>1</formula>
      <formula>4</formula>
    </cfRule>
  </conditionalFormatting>
  <conditionalFormatting sqref="H46">
    <cfRule type="cellIs" priority="69" dxfId="176" operator="between" stopIfTrue="1">
      <formula>1</formula>
      <formula>4</formula>
    </cfRule>
  </conditionalFormatting>
  <conditionalFormatting sqref="H47">
    <cfRule type="cellIs" priority="68" dxfId="176" operator="between" stopIfTrue="1">
      <formula>1</formula>
      <formula>4</formula>
    </cfRule>
  </conditionalFormatting>
  <conditionalFormatting sqref="H48">
    <cfRule type="cellIs" priority="67" dxfId="176" operator="between" stopIfTrue="1">
      <formula>1</formula>
      <formula>4</formula>
    </cfRule>
  </conditionalFormatting>
  <conditionalFormatting sqref="H51">
    <cfRule type="cellIs" priority="66" dxfId="176" operator="between" stopIfTrue="1">
      <formula>1</formula>
      <formula>4</formula>
    </cfRule>
  </conditionalFormatting>
  <conditionalFormatting sqref="H59">
    <cfRule type="cellIs" priority="65" dxfId="176" operator="between" stopIfTrue="1">
      <formula>1</formula>
      <formula>4</formula>
    </cfRule>
  </conditionalFormatting>
  <conditionalFormatting sqref="H60">
    <cfRule type="cellIs" priority="64" dxfId="176" operator="between" stopIfTrue="1">
      <formula>1</formula>
      <formula>4</formula>
    </cfRule>
  </conditionalFormatting>
  <conditionalFormatting sqref="H61">
    <cfRule type="cellIs" priority="63" dxfId="176" operator="between" stopIfTrue="1">
      <formula>1</formula>
      <formula>4</formula>
    </cfRule>
  </conditionalFormatting>
  <conditionalFormatting sqref="H66">
    <cfRule type="cellIs" priority="62" dxfId="176" operator="between" stopIfTrue="1">
      <formula>1</formula>
      <formula>4</formula>
    </cfRule>
  </conditionalFormatting>
  <conditionalFormatting sqref="H67">
    <cfRule type="cellIs" priority="61" dxfId="176" operator="between" stopIfTrue="1">
      <formula>1</formula>
      <formula>4</formula>
    </cfRule>
  </conditionalFormatting>
  <conditionalFormatting sqref="H69">
    <cfRule type="cellIs" priority="60" dxfId="176" operator="between" stopIfTrue="1">
      <formula>1</formula>
      <formula>4</formula>
    </cfRule>
  </conditionalFormatting>
  <conditionalFormatting sqref="H70">
    <cfRule type="cellIs" priority="59" dxfId="176" operator="between" stopIfTrue="1">
      <formula>1</formula>
      <formula>4</formula>
    </cfRule>
  </conditionalFormatting>
  <conditionalFormatting sqref="H40">
    <cfRule type="cellIs" priority="58" dxfId="176" operator="between" stopIfTrue="1">
      <formula>1</formula>
      <formula>4</formula>
    </cfRule>
  </conditionalFormatting>
  <conditionalFormatting sqref="M42">
    <cfRule type="cellIs" priority="57" dxfId="176" operator="between" stopIfTrue="1">
      <formula>1</formula>
      <formula>4</formula>
    </cfRule>
  </conditionalFormatting>
  <conditionalFormatting sqref="M44">
    <cfRule type="cellIs" priority="56" dxfId="176" operator="between" stopIfTrue="1">
      <formula>1</formula>
      <formula>4</formula>
    </cfRule>
  </conditionalFormatting>
  <conditionalFormatting sqref="H52">
    <cfRule type="cellIs" priority="55" dxfId="176" operator="between" stopIfTrue="1">
      <formula>1</formula>
      <formula>4</formula>
    </cfRule>
  </conditionalFormatting>
  <conditionalFormatting sqref="H55">
    <cfRule type="cellIs" priority="54" dxfId="176" operator="between" stopIfTrue="1">
      <formula>1</formula>
      <formula>4</formula>
    </cfRule>
  </conditionalFormatting>
  <conditionalFormatting sqref="M52">
    <cfRule type="cellIs" priority="53" dxfId="176" operator="between" stopIfTrue="1">
      <formula>1</formula>
      <formula>4</formula>
    </cfRule>
  </conditionalFormatting>
  <conditionalFormatting sqref="M53">
    <cfRule type="cellIs" priority="52" dxfId="176" operator="between" stopIfTrue="1">
      <formula>1</formula>
      <formula>4</formula>
    </cfRule>
  </conditionalFormatting>
  <conditionalFormatting sqref="H77">
    <cfRule type="cellIs" priority="51" dxfId="176" operator="between" stopIfTrue="1">
      <formula>1</formula>
      <formula>4</formula>
    </cfRule>
  </conditionalFormatting>
  <conditionalFormatting sqref="H78">
    <cfRule type="cellIs" priority="50" dxfId="176" operator="between" stopIfTrue="1">
      <formula>1</formula>
      <formula>4</formula>
    </cfRule>
  </conditionalFormatting>
  <conditionalFormatting sqref="H80">
    <cfRule type="cellIs" priority="49" dxfId="176" operator="between" stopIfTrue="1">
      <formula>1</formula>
      <formula>4</formula>
    </cfRule>
  </conditionalFormatting>
  <conditionalFormatting sqref="H85">
    <cfRule type="cellIs" priority="48" dxfId="176" operator="between" stopIfTrue="1">
      <formula>1</formula>
      <formula>4</formula>
    </cfRule>
  </conditionalFormatting>
  <conditionalFormatting sqref="H87">
    <cfRule type="cellIs" priority="47" dxfId="176" operator="between" stopIfTrue="1">
      <formula>1</formula>
      <formula>4</formula>
    </cfRule>
  </conditionalFormatting>
  <conditionalFormatting sqref="H89">
    <cfRule type="cellIs" priority="46" dxfId="176" operator="between" stopIfTrue="1">
      <formula>1</formula>
      <formula>4</formula>
    </cfRule>
  </conditionalFormatting>
  <conditionalFormatting sqref="H93">
    <cfRule type="cellIs" priority="45" dxfId="176" operator="between" stopIfTrue="1">
      <formula>1</formula>
      <formula>4</formula>
    </cfRule>
  </conditionalFormatting>
  <conditionalFormatting sqref="M85">
    <cfRule type="cellIs" priority="44" dxfId="176" operator="between" stopIfTrue="1">
      <formula>1</formula>
      <formula>4</formula>
    </cfRule>
  </conditionalFormatting>
  <conditionalFormatting sqref="M90">
    <cfRule type="cellIs" priority="43" dxfId="176" operator="between" stopIfTrue="1">
      <formula>1</formula>
      <formula>4</formula>
    </cfRule>
  </conditionalFormatting>
  <conditionalFormatting sqref="H82">
    <cfRule type="cellIs" priority="42" dxfId="176" operator="between" stopIfTrue="1">
      <formula>1</formula>
      <formula>4</formula>
    </cfRule>
  </conditionalFormatting>
  <conditionalFormatting sqref="H95">
    <cfRule type="cellIs" priority="41" dxfId="176" operator="between" stopIfTrue="1">
      <formula>1</formula>
      <formula>4</formula>
    </cfRule>
  </conditionalFormatting>
  <conditionalFormatting sqref="H101">
    <cfRule type="cellIs" priority="40" dxfId="176" operator="between" stopIfTrue="1">
      <formula>1</formula>
      <formula>4</formula>
    </cfRule>
  </conditionalFormatting>
  <conditionalFormatting sqref="H102">
    <cfRule type="cellIs" priority="39" dxfId="176" operator="between" stopIfTrue="1">
      <formula>1</formula>
      <formula>4</formula>
    </cfRule>
  </conditionalFormatting>
  <conditionalFormatting sqref="H104">
    <cfRule type="cellIs" priority="38" dxfId="176" operator="between" stopIfTrue="1">
      <formula>1</formula>
      <formula>4</formula>
    </cfRule>
  </conditionalFormatting>
  <conditionalFormatting sqref="H106">
    <cfRule type="cellIs" priority="37" dxfId="176" operator="between" stopIfTrue="1">
      <formula>1</formula>
      <formula>4</formula>
    </cfRule>
  </conditionalFormatting>
  <conditionalFormatting sqref="M96">
    <cfRule type="cellIs" priority="36" dxfId="176" operator="between" stopIfTrue="1">
      <formula>1</formula>
      <formula>4</formula>
    </cfRule>
  </conditionalFormatting>
  <conditionalFormatting sqref="M99">
    <cfRule type="cellIs" priority="35" dxfId="176" operator="between" stopIfTrue="1">
      <formula>1</formula>
      <formula>4</formula>
    </cfRule>
  </conditionalFormatting>
  <conditionalFormatting sqref="M103">
    <cfRule type="cellIs" priority="34" dxfId="176" operator="between" stopIfTrue="1">
      <formula>1</formula>
      <formula>4</formula>
    </cfRule>
  </conditionalFormatting>
  <conditionalFormatting sqref="R96">
    <cfRule type="cellIs" priority="33" dxfId="176" operator="between" stopIfTrue="1">
      <formula>1</formula>
      <formula>4</formula>
    </cfRule>
  </conditionalFormatting>
  <conditionalFormatting sqref="R98">
    <cfRule type="cellIs" priority="32" dxfId="176" operator="between" stopIfTrue="1">
      <formula>1</formula>
      <formula>4</formula>
    </cfRule>
  </conditionalFormatting>
  <conditionalFormatting sqref="H122">
    <cfRule type="cellIs" priority="31" dxfId="176" operator="between" stopIfTrue="1">
      <formula>1</formula>
      <formula>4</formula>
    </cfRule>
  </conditionalFormatting>
  <conditionalFormatting sqref="H126">
    <cfRule type="cellIs" priority="30" dxfId="176" operator="between" stopIfTrue="1">
      <formula>1</formula>
      <formula>4</formula>
    </cfRule>
  </conditionalFormatting>
  <conditionalFormatting sqref="M128">
    <cfRule type="cellIs" priority="29" dxfId="176" operator="between" stopIfTrue="1">
      <formula>1</formula>
      <formula>4</formula>
    </cfRule>
  </conditionalFormatting>
  <conditionalFormatting sqref="M127">
    <cfRule type="cellIs" priority="28" dxfId="176" operator="between" stopIfTrue="1">
      <formula>1</formula>
      <formula>4</formula>
    </cfRule>
  </conditionalFormatting>
  <conditionalFormatting sqref="R122">
    <cfRule type="cellIs" priority="27" dxfId="176" operator="between" stopIfTrue="1">
      <formula>1</formula>
      <formula>4</formula>
    </cfRule>
  </conditionalFormatting>
  <conditionalFormatting sqref="R127">
    <cfRule type="cellIs" priority="26" dxfId="176" operator="between" stopIfTrue="1">
      <formula>1</formula>
      <formula>4</formula>
    </cfRule>
  </conditionalFormatting>
  <conditionalFormatting sqref="H128">
    <cfRule type="cellIs" priority="25" dxfId="176" operator="between" stopIfTrue="1">
      <formula>1</formula>
      <formula>4</formula>
    </cfRule>
  </conditionalFormatting>
  <conditionalFormatting sqref="H137">
    <cfRule type="cellIs" priority="24" dxfId="176" operator="between" stopIfTrue="1">
      <formula>1</formula>
      <formula>4</formula>
    </cfRule>
  </conditionalFormatting>
  <conditionalFormatting sqref="H135">
    <cfRule type="cellIs" priority="23" dxfId="176" operator="between" stopIfTrue="1">
      <formula>1</formula>
      <formula>4</formula>
    </cfRule>
  </conditionalFormatting>
  <conditionalFormatting sqref="H108">
    <cfRule type="cellIs" priority="22" dxfId="176" operator="between" stopIfTrue="1">
      <formula>1</formula>
      <formula>4</formula>
    </cfRule>
  </conditionalFormatting>
  <conditionalFormatting sqref="H112">
    <cfRule type="cellIs" priority="21" dxfId="176" operator="between" stopIfTrue="1">
      <formula>1</formula>
      <formula>4</formula>
    </cfRule>
  </conditionalFormatting>
  <conditionalFormatting sqref="H114">
    <cfRule type="cellIs" priority="20" dxfId="176" operator="between" stopIfTrue="1">
      <formula>1</formula>
      <formula>4</formula>
    </cfRule>
  </conditionalFormatting>
  <conditionalFormatting sqref="H117">
    <cfRule type="cellIs" priority="19" dxfId="176" operator="between" stopIfTrue="1">
      <formula>1</formula>
      <formula>4</formula>
    </cfRule>
  </conditionalFormatting>
  <conditionalFormatting sqref="H118">
    <cfRule type="cellIs" priority="18" dxfId="176" operator="between" stopIfTrue="1">
      <formula>1</formula>
      <formula>4</formula>
    </cfRule>
  </conditionalFormatting>
  <conditionalFormatting sqref="H119">
    <cfRule type="cellIs" priority="17" dxfId="176" operator="between" stopIfTrue="1">
      <formula>1</formula>
      <formula>4</formula>
    </cfRule>
  </conditionalFormatting>
  <conditionalFormatting sqref="M109">
    <cfRule type="cellIs" priority="16" dxfId="176" operator="between" stopIfTrue="1">
      <formula>1</formula>
      <formula>4</formula>
    </cfRule>
  </conditionalFormatting>
  <conditionalFormatting sqref="M116">
    <cfRule type="cellIs" priority="15" dxfId="176" operator="between" stopIfTrue="1">
      <formula>1</formula>
      <formula>4</formula>
    </cfRule>
  </conditionalFormatting>
  <conditionalFormatting sqref="H129">
    <cfRule type="cellIs" priority="14" dxfId="176" operator="between" stopIfTrue="1">
      <formula>1</formula>
      <formula>4</formula>
    </cfRule>
  </conditionalFormatting>
  <conditionalFormatting sqref="H130">
    <cfRule type="cellIs" priority="13" dxfId="176" operator="between" stopIfTrue="1">
      <formula>1</formula>
      <formula>4</formula>
    </cfRule>
  </conditionalFormatting>
  <conditionalFormatting sqref="H140">
    <cfRule type="cellIs" priority="12" dxfId="176" operator="between" stopIfTrue="1">
      <formula>1</formula>
      <formula>4</formula>
    </cfRule>
  </conditionalFormatting>
  <conditionalFormatting sqref="H143">
    <cfRule type="cellIs" priority="11" dxfId="176" operator="between" stopIfTrue="1">
      <formula>1</formula>
      <formula>4</formula>
    </cfRule>
  </conditionalFormatting>
  <conditionalFormatting sqref="H144">
    <cfRule type="cellIs" priority="10" dxfId="176" operator="between" stopIfTrue="1">
      <formula>1</formula>
      <formula>4</formula>
    </cfRule>
  </conditionalFormatting>
  <conditionalFormatting sqref="H145">
    <cfRule type="cellIs" priority="9" dxfId="176" operator="between" stopIfTrue="1">
      <formula>1</formula>
      <formula>4</formula>
    </cfRule>
  </conditionalFormatting>
  <conditionalFormatting sqref="H146">
    <cfRule type="cellIs" priority="8" dxfId="176" operator="between" stopIfTrue="1">
      <formula>1</formula>
      <formula>4</formula>
    </cfRule>
  </conditionalFormatting>
  <conditionalFormatting sqref="H152">
    <cfRule type="cellIs" priority="7" dxfId="176" operator="between" stopIfTrue="1">
      <formula>1</formula>
      <formula>4</formula>
    </cfRule>
  </conditionalFormatting>
  <conditionalFormatting sqref="H153">
    <cfRule type="cellIs" priority="6" dxfId="176" operator="between" stopIfTrue="1">
      <formula>1</formula>
      <formula>4</formula>
    </cfRule>
  </conditionalFormatting>
  <conditionalFormatting sqref="H154">
    <cfRule type="cellIs" priority="5" dxfId="176" operator="between" stopIfTrue="1">
      <formula>1</formula>
      <formula>4</formula>
    </cfRule>
  </conditionalFormatting>
  <conditionalFormatting sqref="W122">
    <cfRule type="cellIs" priority="4" dxfId="176" operator="between" stopIfTrue="1">
      <formula>1</formula>
      <formula>4</formula>
    </cfRule>
  </conditionalFormatting>
  <conditionalFormatting sqref="W127">
    <cfRule type="cellIs" priority="3" dxfId="176" operator="between" stopIfTrue="1">
      <formula>1</formula>
      <formula>4</formula>
    </cfRule>
  </conditionalFormatting>
  <conditionalFormatting sqref="W98">
    <cfRule type="cellIs" priority="2" dxfId="176" operator="between" stopIfTrue="1">
      <formula>1</formula>
      <formula>4</formula>
    </cfRule>
  </conditionalFormatting>
  <conditionalFormatting sqref="W99">
    <cfRule type="cellIs" priority="1" dxfId="176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2015-09-02T15:19:25Z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