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20" yWindow="960" windowWidth="8730" windowHeight="6960" tabRatio="758"/>
  </bookViews>
  <sheets>
    <sheet name="Cover" sheetId="47" r:id="rId1"/>
    <sheet name="Notes" sheetId="46" r:id="rId2"/>
    <sheet name="Table 1" sheetId="45" r:id="rId3"/>
    <sheet name="Table 2" sheetId="39"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3" hidden="1">'Table 2'!$D$7:$CQ$201</definedName>
    <definedName name="ABSENCE">#REF!</definedName>
    <definedName name="aims_data">'[1]AIMS Data'!$A$5:$P$4931</definedName>
    <definedName name="all_conv_app_date">OFFSET('[2]All Applications Received'!#REF!,0,0,COUNTA('[2]All Applications Received'!$B:$B),1)</definedName>
    <definedName name="all_intended">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#REF!</definedName>
    <definedName name="BUDPriority">'[1]Fast Track Sponsored with AOs'!$BD$1:$BG$1</definedName>
    <definedName name="Chain_Fed">'[2]All Applications Received'!#REF!</definedName>
    <definedName name="Chain_Fed2">'[1]Converter Applications with AOs'!$ET$1:$EV$1</definedName>
    <definedName name="Chain_Type">'[2]All Applications Received'!#REF!</definedName>
    <definedName name="Chain2">'[1]Converter Applications with AOs'!$EW$1:$EY$1</definedName>
    <definedName name="Clearance">'[1]Converter Applications with AOs'!$AR$1:$AT$1</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OFFSET('[2]All Applications Received'!#REF!,0,0,COUNTA('[2]All Applications Received'!$B:$B),1)</definedName>
    <definedName name="conv_status">OFFSET('[2]All Applications Received'!#REF!,0,0,COUNTA('[2]All Applications Received'!$B:$B),1)</definedName>
    <definedName name="data" localSheetId="0">#REF!</definedName>
    <definedName name="data">'[4]Inspection Outcome data'!#REF!</definedName>
    <definedName name="Date">[5]Dates!$E$3:$E$6</definedName>
    <definedName name="dcsmaster_data">'[1]DCS Master List'!$A$1:$K$153</definedName>
    <definedName name="ddla">'[4]Children''s Social Care'!$G$5</definedName>
    <definedName name="decision">[3]Lists!$E$1:$E$7</definedName>
    <definedName name="edubase_data">[1]Edubase!$A$1:$F$39453</definedName>
    <definedName name="enddates">[5]Dates!$G$4:$G$6</definedName>
    <definedName name="GOR_regions">'[6]categories '!$F$1:$F$10</definedName>
    <definedName name="Inspection">#REF!</definedName>
    <definedName name="Inspection_Type">'[4]dropdown lookups'!$N$3:$N$6</definedName>
    <definedName name="InspectionOutcomes">'[4]dropdown lookups'!$AA$2:$AE$6</definedName>
    <definedName name="Issue">'[1]Converter Applications with AOs'!$AU$1:$CG$1</definedName>
    <definedName name="KSFOUR">#REF!</definedName>
    <definedName name="KSONE">#REF!</definedName>
    <definedName name="KSTWO">#REF!</definedName>
    <definedName name="la_lead">[7]Lists!$J$1:$J$32</definedName>
    <definedName name="lamatch">'[4]Inspection Outcome data'!#REF!</definedName>
    <definedName name="LocalAuthority">'[8]Drop down list'!$N$2:$N$153</definedName>
    <definedName name="ofsted">[9]Lists!$H$1:$H$6</definedName>
    <definedName name="ofsted_new">[3]Lists!$T$1:$T$4</definedName>
    <definedName name="OfstedRegions">'[6]categories '!$E$1:$E$4</definedName>
    <definedName name="Open">'[1]Fast Track Sponsored with AOs'!$BI$1:$BJ$1</definedName>
    <definedName name="Open_Date2">'[1]Converter Applications with AOs'!$EA$1:$ES$1</definedName>
    <definedName name="Period">'[4]dropdown lookups'!$T$3:$T$4</definedName>
    <definedName name="Periodlookup">'[4]dropdown lookups'!$T$2:$U$4</definedName>
    <definedName name="Phase">'[8]Drop down list'!$H$2:$H$8</definedName>
    <definedName name="postcode">#REF!</definedName>
    <definedName name="pp">'[4]dropdown lookups'!$D$3:$D$4</definedName>
    <definedName name="_xlnm.Print_Area" localSheetId="0">Cover!$A$1:$G$23</definedName>
    <definedName name="Provision_Type">'[4]dropdown lookups'!$W$3:$W$14</definedName>
    <definedName name="RAG">'[1]Fast Track Sponsored with AOs'!$BK$1:$BM$1</definedName>
    <definedName name="rag_rating">OFFSET('[1]Fast Track Sponsored with AOs'!$Q$1,0,0,COUNTA('[1]Fast Track Sponsored with AOs'!$A:$A),1)</definedName>
    <definedName name="Region">'[4]dropdown lookups'!$B$15:$B$23</definedName>
    <definedName name="route">[10]Lists!$B$1:$B$3</definedName>
    <definedName name="school_phase">OFFSET('[1]Fast Track Sponsored with AOs'!$E$1,0,0,COUNTA('[1]Fast Track Sponsored with AOs'!$A:$A),1)</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[8]Sponsors!$B$3:$B$661</definedName>
    <definedName name="sponsors">OFFSET([11]Lists!$F$1,0,0,COUNTA([11]Lists!$F:$F),1)</definedName>
    <definedName name="status">[3]Lists!$C$1:$C$12</definedName>
    <definedName name="store">OFFSET(#REF!,0,0,COUNTA(#REF!),20)</definedName>
    <definedName name="Table3" localSheetId="0">'[5]Table 3'!#REF!</definedName>
    <definedName name="Table3">'[5]Table 3'!#REF!</definedName>
    <definedName name="Table4">#REF!</definedName>
    <definedName name="Valueadded">#REF!</definedName>
  </definedNames>
  <calcPr calcId="145621"/>
</workbook>
</file>

<file path=xl/sharedStrings.xml><?xml version="1.0" encoding="utf-8"?>
<sst xmlns="http://schemas.openxmlformats.org/spreadsheetml/2006/main" count="736" uniqueCount="237">
  <si>
    <t>East Midlands</t>
  </si>
  <si>
    <t>Good</t>
  </si>
  <si>
    <t>Nottinghamshire</t>
  </si>
  <si>
    <t>Independent Fostering Agency</t>
  </si>
  <si>
    <t>Northamptonshire</t>
  </si>
  <si>
    <t>Children's Home</t>
  </si>
  <si>
    <t>Not yet inspected</t>
  </si>
  <si>
    <t>Stockton-on-Tees</t>
  </si>
  <si>
    <t>North East</t>
  </si>
  <si>
    <t>Residential Special School</t>
  </si>
  <si>
    <t>Newham</t>
  </si>
  <si>
    <t>London</t>
  </si>
  <si>
    <t>Birmingham</t>
  </si>
  <si>
    <t>West Midlands</t>
  </si>
  <si>
    <t>Gateshead</t>
  </si>
  <si>
    <t>Sunderland</t>
  </si>
  <si>
    <t>Essex</t>
  </si>
  <si>
    <t>East of England</t>
  </si>
  <si>
    <t>Hertfordshire</t>
  </si>
  <si>
    <t>Outstanding</t>
  </si>
  <si>
    <t>Lincolnshire</t>
  </si>
  <si>
    <t>Tameside</t>
  </si>
  <si>
    <t>North West</t>
  </si>
  <si>
    <t>Southampton</t>
  </si>
  <si>
    <t>South East</t>
  </si>
  <si>
    <t>Tower Hamlets</t>
  </si>
  <si>
    <t>Stoke-on-Trent</t>
  </si>
  <si>
    <t>Surrey</t>
  </si>
  <si>
    <t>Sutton</t>
  </si>
  <si>
    <t>North Lincolnshire</t>
  </si>
  <si>
    <t>Yorkshire and The Humber</t>
  </si>
  <si>
    <t>Warwickshire</t>
  </si>
  <si>
    <t>Kent</t>
  </si>
  <si>
    <t>Portsmouth</t>
  </si>
  <si>
    <t>Hampshire</t>
  </si>
  <si>
    <t>-</t>
  </si>
  <si>
    <t>Hillingdon</t>
  </si>
  <si>
    <t>Bournemouth</t>
  </si>
  <si>
    <t>South West</t>
  </si>
  <si>
    <t>Croydon</t>
  </si>
  <si>
    <t>Doncaster</t>
  </si>
  <si>
    <t>Richmond upon Thames</t>
  </si>
  <si>
    <t>Southwark</t>
  </si>
  <si>
    <t>Walsall</t>
  </si>
  <si>
    <t>St. Helens</t>
  </si>
  <si>
    <t>Lewisham</t>
  </si>
  <si>
    <t>Stockport</t>
  </si>
  <si>
    <t>Leeds</t>
  </si>
  <si>
    <t>Gloucestershire</t>
  </si>
  <si>
    <t>Haringey</t>
  </si>
  <si>
    <t>Islington</t>
  </si>
  <si>
    <t>Manchester</t>
  </si>
  <si>
    <t>Sandwell</t>
  </si>
  <si>
    <t>Thurrock</t>
  </si>
  <si>
    <t>Cumbria</t>
  </si>
  <si>
    <t>Wigan</t>
  </si>
  <si>
    <t>Leicestershire</t>
  </si>
  <si>
    <t>East Sussex</t>
  </si>
  <si>
    <t>Liverpool</t>
  </si>
  <si>
    <t>West Berkshire</t>
  </si>
  <si>
    <t>Wiltshire</t>
  </si>
  <si>
    <t>Derbyshire</t>
  </si>
  <si>
    <t>Herefordshire</t>
  </si>
  <si>
    <t>Oxfordshire</t>
  </si>
  <si>
    <t>Lambeth</t>
  </si>
  <si>
    <t>Bury</t>
  </si>
  <si>
    <t>Cambridgeshire</t>
  </si>
  <si>
    <t>Ealing</t>
  </si>
  <si>
    <t>Kingston upon Hull</t>
  </si>
  <si>
    <t>Newcastle upon Tyne</t>
  </si>
  <si>
    <t>South Tyneside</t>
  </si>
  <si>
    <t>Northumberland</t>
  </si>
  <si>
    <t>Greenwich</t>
  </si>
  <si>
    <t>Staffordshire</t>
  </si>
  <si>
    <t>Central Bedfordshire</t>
  </si>
  <si>
    <t>Hounslow</t>
  </si>
  <si>
    <t>Inadequate</t>
  </si>
  <si>
    <t>Harrow</t>
  </si>
  <si>
    <t>Enfield</t>
  </si>
  <si>
    <t>West Sussex</t>
  </si>
  <si>
    <t>Halton</t>
  </si>
  <si>
    <t>Worcestershire</t>
  </si>
  <si>
    <t>Reading</t>
  </si>
  <si>
    <t>Devon</t>
  </si>
  <si>
    <t>Norfolk</t>
  </si>
  <si>
    <t>Dudley</t>
  </si>
  <si>
    <t>Calderdale</t>
  </si>
  <si>
    <t>Isle of Wight</t>
  </si>
  <si>
    <t>Bedford Borough</t>
  </si>
  <si>
    <t>Sheffield</t>
  </si>
  <si>
    <t>Cheshire West and Chester</t>
  </si>
  <si>
    <t>Brent</t>
  </si>
  <si>
    <t>Oldham</t>
  </si>
  <si>
    <t>Barnet</t>
  </si>
  <si>
    <t>Suffolk</t>
  </si>
  <si>
    <t>Medway</t>
  </si>
  <si>
    <t>Buckinghamshire</t>
  </si>
  <si>
    <t>Hackney</t>
  </si>
  <si>
    <t>Bexley</t>
  </si>
  <si>
    <t>North Yorkshire</t>
  </si>
  <si>
    <t>Bromley</t>
  </si>
  <si>
    <t>Cheshire East</t>
  </si>
  <si>
    <t>Bristol</t>
  </si>
  <si>
    <t>Waltham Forest</t>
  </si>
  <si>
    <t>Redbridge</t>
  </si>
  <si>
    <t>South Gloucestershire</t>
  </si>
  <si>
    <t>Kirklees</t>
  </si>
  <si>
    <t>Rochdale</t>
  </si>
  <si>
    <t>Dorset</t>
  </si>
  <si>
    <t>Lancashire</t>
  </si>
  <si>
    <t>Camden</t>
  </si>
  <si>
    <t>Merton</t>
  </si>
  <si>
    <t>Bradford</t>
  </si>
  <si>
    <t>Rutland</t>
  </si>
  <si>
    <t>Cornwall</t>
  </si>
  <si>
    <t>Sefton</t>
  </si>
  <si>
    <t>Somerset</t>
  </si>
  <si>
    <t>Wandsworth</t>
  </si>
  <si>
    <t>Solihull</t>
  </si>
  <si>
    <t>Luton</t>
  </si>
  <si>
    <t>North Somerset</t>
  </si>
  <si>
    <t>Hartlepool</t>
  </si>
  <si>
    <t>Poole</t>
  </si>
  <si>
    <t>Darlington</t>
  </si>
  <si>
    <t>Peterborough</t>
  </si>
  <si>
    <t>Havering</t>
  </si>
  <si>
    <t>Trafford</t>
  </si>
  <si>
    <t>Swindon</t>
  </si>
  <si>
    <t>Rotherham</t>
  </si>
  <si>
    <t>Blackburn with Darwen</t>
  </si>
  <si>
    <t>Milton Keynes</t>
  </si>
  <si>
    <t>Durham</t>
  </si>
  <si>
    <t>Wolverhampton</t>
  </si>
  <si>
    <t>Wakefield</t>
  </si>
  <si>
    <t>Coventry</t>
  </si>
  <si>
    <t>East Riding of Yorkshire</t>
  </si>
  <si>
    <t>Blackpool</t>
  </si>
  <si>
    <t>Salford</t>
  </si>
  <si>
    <t>Wirral</t>
  </si>
  <si>
    <t>Westminster</t>
  </si>
  <si>
    <t>Bracknell Forest</t>
  </si>
  <si>
    <t>Shropshire</t>
  </si>
  <si>
    <t>Barnsley</t>
  </si>
  <si>
    <t>Kingston upon Thames</t>
  </si>
  <si>
    <t>Plymouth</t>
  </si>
  <si>
    <t>Torbay</t>
  </si>
  <si>
    <t>City of London</t>
  </si>
  <si>
    <t>North Tyneside</t>
  </si>
  <si>
    <t>Kensington and Chelsea</t>
  </si>
  <si>
    <t>Windsor and Maidenhead</t>
  </si>
  <si>
    <t>Slough</t>
  </si>
  <si>
    <t>Middlesbrough</t>
  </si>
  <si>
    <t>Bolton</t>
  </si>
  <si>
    <t>North East Lincolnshire</t>
  </si>
  <si>
    <t>Warrington</t>
  </si>
  <si>
    <t>Knowsley</t>
  </si>
  <si>
    <t>Wokingham</t>
  </si>
  <si>
    <t>York</t>
  </si>
  <si>
    <t>Residential Family Centre</t>
  </si>
  <si>
    <t>Voluntary Adoption Agency</t>
  </si>
  <si>
    <t>Grand Total</t>
  </si>
  <si>
    <t>England</t>
  </si>
  <si>
    <t>Not inspected by Ofsted</t>
  </si>
  <si>
    <t>Boarding School/Further Education College</t>
  </si>
  <si>
    <t>Secure unit/training centre</t>
  </si>
  <si>
    <t>Number of placements by provision type</t>
  </si>
  <si>
    <t>Total</t>
  </si>
  <si>
    <t>Inspection outcome</t>
  </si>
  <si>
    <t>Requires Improvement</t>
  </si>
  <si>
    <t>Number of placements by provision type and inspection outcome</t>
  </si>
  <si>
    <t>LA adoption agency</t>
  </si>
  <si>
    <t>Other LA adoption agency</t>
  </si>
  <si>
    <t>LA fostering agency</t>
  </si>
  <si>
    <t>Other LA fostering agency</t>
  </si>
  <si>
    <t>Barking &amp; Dagenham</t>
  </si>
  <si>
    <t>Bath &amp; North East Somerset</t>
  </si>
  <si>
    <t>Brighton &amp; Hove</t>
  </si>
  <si>
    <t>Derby City</t>
  </si>
  <si>
    <t>Hammersmith &amp; Fulham</t>
  </si>
  <si>
    <t>Leicester City</t>
  </si>
  <si>
    <t>Nottingham City</t>
  </si>
  <si>
    <t>Redcar &amp; Cleveland</t>
  </si>
  <si>
    <t>Southend</t>
  </si>
  <si>
    <t>Telford &amp; Wrekin</t>
  </si>
  <si>
    <t>Isles Of Scilly</t>
  </si>
  <si>
    <t>Official Statistics Release</t>
  </si>
  <si>
    <t>Policy area:</t>
  </si>
  <si>
    <t>Theme:</t>
  </si>
  <si>
    <t>Published on:</t>
  </si>
  <si>
    <t>Coverage:</t>
  </si>
  <si>
    <t>Period covered:</t>
  </si>
  <si>
    <t>Status:</t>
  </si>
  <si>
    <t>Issued by:</t>
  </si>
  <si>
    <t>Office for Standards in Education, Children’s Services and Skills (Ofsted)
125 Kingsway
London
WC2B 6SE</t>
  </si>
  <si>
    <t>Chief Statistician:</t>
  </si>
  <si>
    <t>Robert Pike</t>
  </si>
  <si>
    <t>Statistician:</t>
  </si>
  <si>
    <t>Adam King</t>
  </si>
  <si>
    <t>Public enquiries:</t>
  </si>
  <si>
    <t>If you have any comments or feedback on this publication, please contact the Social Care Data Team on 03000 130 020 or socialcaredata@ofsted.gov.uk</t>
  </si>
  <si>
    <t>Press enquiries:</t>
  </si>
  <si>
    <t>pressenquiries@ofsted.gov.uk</t>
  </si>
  <si>
    <t>Publication frequency:</t>
  </si>
  <si>
    <t>Annual</t>
  </si>
  <si>
    <t>Schedule of publication:</t>
  </si>
  <si>
    <t>https://www.gov.uk/government/statistics/announcements?utf8=%E2%9C%93&amp;organisations%5B%5D=ofsted</t>
  </si>
  <si>
    <r>
      <t xml:space="preserve">© Crown copyright 2015
You may use and re-use this information (not including logos) free of charge in any format or medium, under the terms of the Open Government Licence. To view this licence, visit: </t>
    </r>
    <r>
      <rPr>
        <sz val="12"/>
        <color indexed="12"/>
        <rFont val="Tahoma"/>
        <family val="2"/>
      </rPr>
      <t>http://www.nationalarchives.gov.uk/doc/open-government-licence/</t>
    </r>
  </si>
  <si>
    <t xml:space="preserve">Or write to the Information Policy Team, The National Archives, Kew, London, TW9 4DU </t>
  </si>
  <si>
    <r>
      <t xml:space="preserve">Or email: </t>
    </r>
    <r>
      <rPr>
        <sz val="12"/>
        <color indexed="12"/>
        <rFont val="Tahoma"/>
        <family val="2"/>
      </rPr>
      <t>psi@nationalarchives.gsi.gov.uk</t>
    </r>
  </si>
  <si>
    <t>Children looked after placements by English local authorities</t>
  </si>
  <si>
    <t>Children looked after placements by English local authorities, as at 31 March 2014</t>
  </si>
  <si>
    <t>29 October 2015</t>
  </si>
  <si>
    <t>Social Care</t>
  </si>
  <si>
    <t>FINAL</t>
  </si>
  <si>
    <t>Notes</t>
  </si>
  <si>
    <t>Data</t>
  </si>
  <si>
    <t>Notes to help use/interpret the data</t>
  </si>
  <si>
    <t>Revisions</t>
  </si>
  <si>
    <t>https://www.gov.uk/government/publications/ofsted-standards-for-official-statistics</t>
  </si>
  <si>
    <t>Other available data</t>
  </si>
  <si>
    <t>http://webarchive.nationalarchives.gov.uk/20141124154759/http:/www.ofsted.gov.uk/resources/statistics</t>
  </si>
  <si>
    <t>Quality Report</t>
  </si>
  <si>
    <t>The data are part of a data collection from local authorities, carried out by Ofsted, that shows where children looked after were placed as at 31 March 2014.</t>
  </si>
  <si>
    <t>https://www.gov.uk/government/statistics/children-looked-after-placements-as-at-31-march-2014</t>
  </si>
  <si>
    <t>Previously published data regarding children looked after placements at 31 March 2014 can be found at the following link on GOV.UK:</t>
  </si>
  <si>
    <t>and data relating to children looked after placements at 31 March 2013 can be found at the following link on GOV.UK:</t>
  </si>
  <si>
    <t>The 2013 data can also be found at the following link in the National Archives:</t>
  </si>
  <si>
    <t>https://www.gov.uk/government/statistics/children-looked-after-placements-at-31-march-2013</t>
  </si>
  <si>
    <t>These pages also contain data on adoption, fostering, inspection outcomes and serious incident notifications which the reader may find relevant.</t>
  </si>
  <si>
    <t xml:space="preserve">As these data are part of an annual data collection they are not subject to change and so will not be revised.  For more information about Ofsted's revisions policy, please visit the Ofsted website or access the policy via the following link: </t>
  </si>
  <si>
    <t xml:space="preserve">An explanation about key uses of these data and further contextual information is provided in the previously published Quality and Methodology report. The report also provides information about the arrangements for quality assurance, strengths and limitations of the statistics: </t>
  </si>
  <si>
    <t>In Table 2, which includes unrounded local authority data, any figure of three or less has been suppressed. Suppressed figures are shown by a '-'.</t>
  </si>
  <si>
    <t>Secondary suppression has also been applied where suppressing 1, 2 and 3 was not in itself sufficient to ensure the data could not be deduced.</t>
  </si>
  <si>
    <t>While Table 1 contains all provider types that children and young people were placed with, table 2 only contains independent fostering agencies, voluntary adoption agencies and children's homes. Local authority adoption and fostering agencies were removed as they no longer receive stand alone inspections and inspection grades but instead are inspected as part of the single inspection for children in need of help and protection, children looked after and care leavers, and reviewing a Local Safeguarding Children Board. The other provider types were removed as the numbers of children and young people placed in them were so small.</t>
  </si>
  <si>
    <t>In Table 2 the England figure for 'Not yet inspected' has been provided, whereas the region and local authority figures have been removed.</t>
  </si>
  <si>
    <t>All 'Totals' in the workbook (except England totals) have been rounded to the nearest 5. The England totals were not rounded as they have already been published unrounded. All the figures in Table 1, except the England figures, are therefore rounded.</t>
  </si>
  <si>
    <t>Where table 2 states 'Requires Improvement' as the inspection grade, this could in fact be the equivalent inspection grade from previous inspection frameworks which used the terms 'Adequate' or 'Satisfactory'.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</si>
</sst>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General_)"/>
  </numFmts>
  <fonts count="45" x14ac:knownFonts="1">
    <font>
      <sz val="10"/>
      <color theme="1"/>
      <name val="Tahoma"/>
      <family val="2"/>
    </font>
    <font>
      <sz val="10"/>
      <color theme="1"/>
      <name val="Tahoma"/>
      <family val="2"/>
    </font>
    <font>
      <b/>
      <sz val="10"/>
      <color theme="1"/>
      <name val="Tahoma"/>
      <family val="2"/>
    </font>
    <font>
      <sz val="10"/>
      <name val="Tahoma"/>
      <family val="2"/>
    </font>
    <font>
      <sz val="10"/>
      <name val="Arial"/>
      <family val="2"/>
    </font>
    <font>
      <sz val="11"/>
      <color indexed="8"/>
      <name val="Calibri"/>
      <family val="2"/>
    </font>
    <font>
      <sz val="9"/>
      <color indexed="18"/>
      <name val="Arial"/>
      <family val="2"/>
    </font>
    <font>
      <u/>
      <sz val="10"/>
      <color indexed="12"/>
      <name val="Arial"/>
      <family val="2"/>
    </font>
    <font>
      <u/>
      <sz val="5"/>
      <color indexed="12"/>
      <name val="Arial"/>
      <family val="2"/>
    </font>
    <font>
      <sz val="11"/>
      <color theme="1"/>
      <name val="Calibri"/>
      <family val="2"/>
      <scheme val="minor"/>
    </font>
    <font>
      <sz val="10"/>
      <color indexed="8"/>
      <name val="Tahoma"/>
      <family val="2"/>
    </font>
    <font>
      <b/>
      <sz val="10"/>
      <name val="Arial"/>
      <family val="2"/>
    </font>
    <font>
      <b/>
      <sz val="12"/>
      <color indexed="8"/>
      <name val="Arial"/>
      <family val="2"/>
    </font>
    <font>
      <sz val="8"/>
      <color theme="1"/>
      <name val="Tahoma"/>
      <family val="2"/>
    </font>
    <font>
      <b/>
      <sz val="8"/>
      <color theme="1"/>
      <name val="Tahoma"/>
      <family val="2"/>
    </font>
    <font>
      <b/>
      <sz val="12"/>
      <name val="Tahoma"/>
      <family val="2"/>
    </font>
    <font>
      <sz val="12"/>
      <name val="Tahoma"/>
      <family val="2"/>
    </font>
    <font>
      <b/>
      <sz val="12"/>
      <color indexed="9"/>
      <name val="Tahoma"/>
      <family val="2"/>
    </font>
    <font>
      <u/>
      <sz val="10"/>
      <color indexed="12"/>
      <name val="Tahoma"/>
      <family val="2"/>
    </font>
    <font>
      <sz val="12"/>
      <color indexed="12"/>
      <name val="Tahoma"/>
      <family val="2"/>
    </font>
    <font>
      <u/>
      <sz val="10"/>
      <color theme="10"/>
      <name val="Tahoma"/>
      <family val="2"/>
    </font>
    <font>
      <u/>
      <sz val="12"/>
      <color theme="10"/>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color theme="1"/>
      <name val="Arial"/>
      <family val="2"/>
    </font>
    <font>
      <sz val="12"/>
      <name val="Arial"/>
      <family val="2"/>
    </font>
    <font>
      <sz val="10"/>
      <color indexed="23"/>
      <name val="Tahom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Tahoma"/>
      <family val="2"/>
    </font>
    <font>
      <b/>
      <sz val="11"/>
      <color theme="1"/>
      <name val="Tahoma"/>
      <family val="2"/>
    </font>
    <font>
      <sz val="11"/>
      <color theme="1"/>
      <name val="Tahoma"/>
      <family val="2"/>
    </font>
    <font>
      <u/>
      <sz val="11"/>
      <color theme="10"/>
      <name val="Tahoma"/>
      <family val="2"/>
    </font>
  </fonts>
  <fills count="28">
    <fill>
      <patternFill patternType="none"/>
    </fill>
    <fill>
      <patternFill patternType="gray125"/>
    </fill>
    <fill>
      <patternFill patternType="solid">
        <fgColor theme="0"/>
        <bgColor indexed="64"/>
      </patternFill>
    </fill>
    <fill>
      <patternFill patternType="solid">
        <fgColor rgb="FFFFFFCC"/>
      </patternFill>
    </fill>
    <fill>
      <patternFill patternType="solid">
        <fgColor indexed="9"/>
        <bgColor indexed="64"/>
      </patternFill>
    </fill>
    <fill>
      <patternFill patternType="solid">
        <fgColor indexed="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7">
    <border>
      <left/>
      <right/>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55"/>
      </bottom>
      <diagonal/>
    </border>
    <border>
      <left style="thin">
        <color indexed="64"/>
      </left>
      <right style="thin">
        <color indexed="64"/>
      </right>
      <top style="thin">
        <color indexed="55"/>
      </top>
      <bottom style="thin">
        <color indexed="55"/>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61">
    <xf numFmtId="0" fontId="0" fillId="0" borderId="0"/>
    <xf numFmtId="43"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 fillId="0" borderId="0"/>
    <xf numFmtId="0" fontId="4" fillId="0" borderId="0"/>
    <xf numFmtId="0" fontId="1" fillId="0" borderId="0"/>
    <xf numFmtId="0" fontId="3" fillId="0" borderId="0"/>
    <xf numFmtId="0" fontId="4" fillId="0" borderId="0">
      <alignment wrapText="1"/>
    </xf>
    <xf numFmtId="0" fontId="9" fillId="0" borderId="0"/>
    <xf numFmtId="0" fontId="4" fillId="0" borderId="0"/>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xf numFmtId="0" fontId="9" fillId="0" borderId="0"/>
    <xf numFmtId="0" fontId="10" fillId="0" borderId="0"/>
    <xf numFmtId="0" fontId="10" fillId="0" borderId="0"/>
    <xf numFmtId="0" fontId="10" fillId="0" borderId="0"/>
    <xf numFmtId="0" fontId="4" fillId="0" borderId="0"/>
    <xf numFmtId="0" fontId="3" fillId="0" borderId="0"/>
    <xf numFmtId="0" fontId="10" fillId="0" borderId="0"/>
    <xf numFmtId="0" fontId="11" fillId="0" borderId="0" applyFont="0"/>
    <xf numFmtId="164" fontId="12" fillId="0" borderId="0"/>
    <xf numFmtId="0" fontId="3" fillId="0" borderId="0"/>
    <xf numFmtId="0" fontId="18" fillId="0" borderId="0" applyNumberFormat="0" applyFill="0" applyBorder="0" applyAlignment="0" applyProtection="0">
      <alignment vertical="top"/>
      <protection locked="0"/>
    </xf>
    <xf numFmtId="0" fontId="20"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16"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3" borderId="0" applyNumberFormat="0" applyBorder="0" applyAlignment="0" applyProtection="0"/>
    <xf numFmtId="0" fontId="23" fillId="7" borderId="0" applyNumberFormat="0" applyBorder="0" applyAlignment="0" applyProtection="0"/>
    <xf numFmtId="0" fontId="24" fillId="24" borderId="18" applyNumberFormat="0" applyAlignment="0" applyProtection="0"/>
    <xf numFmtId="0" fontId="25" fillId="25" borderId="19" applyNumberFormat="0" applyAlignment="0" applyProtection="0"/>
    <xf numFmtId="0" fontId="26" fillId="0" borderId="0" applyNumberFormat="0" applyFill="0" applyBorder="0" applyAlignment="0" applyProtection="0"/>
    <xf numFmtId="0" fontId="27" fillId="8" borderId="0" applyNumberFormat="0" applyBorder="0" applyAlignment="0" applyProtection="0"/>
    <xf numFmtId="0" fontId="28" fillId="0" borderId="20" applyNumberFormat="0" applyFill="0" applyAlignment="0" applyProtection="0"/>
    <xf numFmtId="0" fontId="29" fillId="0" borderId="21" applyNumberFormat="0" applyFill="0" applyAlignment="0" applyProtection="0"/>
    <xf numFmtId="0" fontId="30" fillId="0" borderId="22" applyNumberFormat="0" applyFill="0" applyAlignment="0" applyProtection="0"/>
    <xf numFmtId="0" fontId="30" fillId="0" borderId="0" applyNumberFormat="0" applyFill="0" applyBorder="0" applyAlignment="0" applyProtection="0"/>
    <xf numFmtId="0" fontId="7" fillId="0" borderId="0" applyNumberFormat="0" applyFill="0" applyBorder="0" applyAlignment="0" applyProtection="0">
      <alignment vertical="top"/>
      <protection locked="0"/>
    </xf>
    <xf numFmtId="0" fontId="31" fillId="11" borderId="18" applyNumberFormat="0" applyAlignment="0" applyProtection="0"/>
    <xf numFmtId="0" fontId="32" fillId="0" borderId="23" applyNumberFormat="0" applyFill="0" applyAlignment="0" applyProtection="0"/>
    <xf numFmtId="0" fontId="33" fillId="26" borderId="0" applyNumberFormat="0" applyBorder="0" applyAlignment="0" applyProtection="0"/>
    <xf numFmtId="0" fontId="4" fillId="0" borderId="0"/>
    <xf numFmtId="0" fontId="4" fillId="0" borderId="0"/>
    <xf numFmtId="0" fontId="9" fillId="0" borderId="0"/>
    <xf numFmtId="0" fontId="4" fillId="0" borderId="0"/>
    <xf numFmtId="0" fontId="4" fillId="0" borderId="0"/>
    <xf numFmtId="0" fontId="9" fillId="0" borderId="0"/>
    <xf numFmtId="0" fontId="34" fillId="0" borderId="0"/>
    <xf numFmtId="0" fontId="9" fillId="0" borderId="0"/>
    <xf numFmtId="0" fontId="9" fillId="0" borderId="0"/>
    <xf numFmtId="0" fontId="4" fillId="0" borderId="0"/>
    <xf numFmtId="0" fontId="1" fillId="0" borderId="0"/>
    <xf numFmtId="0" fontId="34" fillId="0" borderId="0"/>
    <xf numFmtId="0" fontId="4" fillId="0" borderId="0"/>
    <xf numFmtId="0" fontId="1"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xf numFmtId="0" fontId="35" fillId="0" borderId="0"/>
    <xf numFmtId="0" fontId="4" fillId="0" borderId="0"/>
    <xf numFmtId="0" fontId="34" fillId="0" borderId="0"/>
    <xf numFmtId="0" fontId="34" fillId="0" borderId="0"/>
    <xf numFmtId="0" fontId="4" fillId="0" borderId="0"/>
    <xf numFmtId="0" fontId="34" fillId="0" borderId="0"/>
    <xf numFmtId="0" fontId="4" fillId="0" borderId="0" applyNumberFormat="0" applyFont="0" applyFill="0" applyBorder="0" applyAlignment="0" applyProtection="0"/>
    <xf numFmtId="0" fontId="4" fillId="0" borderId="0"/>
    <xf numFmtId="0" fontId="1" fillId="0" borderId="0"/>
    <xf numFmtId="0" fontId="4" fillId="0" borderId="0"/>
    <xf numFmtId="0" fontId="34" fillId="0" borderId="0"/>
    <xf numFmtId="0" fontId="4" fillId="0" borderId="0"/>
    <xf numFmtId="0" fontId="4" fillId="0" borderId="0"/>
    <xf numFmtId="0" fontId="4" fillId="0" borderId="0"/>
    <xf numFmtId="0" fontId="36" fillId="3" borderId="5"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4" fillId="27" borderId="24" applyNumberFormat="0" applyFont="0" applyAlignment="0" applyProtection="0"/>
    <xf numFmtId="0" fontId="37" fillId="24" borderId="25" applyNumberFormat="0" applyAlignment="0" applyProtection="0"/>
    <xf numFmtId="9" fontId="3" fillId="0" borderId="0" applyFont="0" applyFill="0" applyBorder="0" applyAlignment="0" applyProtection="0"/>
    <xf numFmtId="9" fontId="10" fillId="0" borderId="0" applyFont="0" applyFill="0" applyBorder="0" applyAlignment="0" applyProtection="0"/>
    <xf numFmtId="0" fontId="38" fillId="0" borderId="0" applyNumberFormat="0" applyFill="0" applyBorder="0" applyAlignment="0" applyProtection="0"/>
    <xf numFmtId="0" fontId="39" fillId="0" borderId="26" applyNumberFormat="0" applyFill="0" applyAlignment="0" applyProtection="0"/>
    <xf numFmtId="0" fontId="40" fillId="0" borderId="0" applyNumberFormat="0" applyFill="0" applyBorder="0" applyAlignment="0" applyProtection="0"/>
  </cellStyleXfs>
  <cellXfs count="95">
    <xf numFmtId="0" fontId="0" fillId="0" borderId="0" xfId="0"/>
    <xf numFmtId="0" fontId="0" fillId="0" borderId="0" xfId="0" applyAlignment="1">
      <alignment horizontal="left"/>
    </xf>
    <xf numFmtId="0" fontId="0" fillId="0" borderId="0" xfId="0" applyAlignment="1">
      <alignment horizontal="center"/>
    </xf>
    <xf numFmtId="0" fontId="2" fillId="0" borderId="0" xfId="0" applyFont="1" applyAlignment="1">
      <alignment horizontal="left"/>
    </xf>
    <xf numFmtId="0" fontId="13" fillId="0" borderId="1" xfId="0" applyFont="1" applyBorder="1" applyAlignment="1">
      <alignment horizontal="left"/>
    </xf>
    <xf numFmtId="0" fontId="13" fillId="0" borderId="0" xfId="0" applyFont="1" applyAlignment="1">
      <alignment horizontal="center"/>
    </xf>
    <xf numFmtId="0" fontId="13" fillId="0" borderId="0" xfId="0" applyFont="1" applyAlignment="1">
      <alignment horizontal="left"/>
    </xf>
    <xf numFmtId="0" fontId="14" fillId="0" borderId="0" xfId="0" applyFont="1" applyAlignment="1">
      <alignment horizontal="left"/>
    </xf>
    <xf numFmtId="0" fontId="14" fillId="0" borderId="1" xfId="0" applyFont="1" applyBorder="1" applyAlignment="1">
      <alignment horizontal="center" vertical="center" wrapText="1"/>
    </xf>
    <xf numFmtId="0" fontId="13" fillId="0" borderId="0" xfId="0" applyFont="1" applyAlignment="1">
      <alignment vertical="center"/>
    </xf>
    <xf numFmtId="0" fontId="2" fillId="2" borderId="0" xfId="0" applyFont="1" applyFill="1" applyBorder="1"/>
    <xf numFmtId="0" fontId="13" fillId="0" borderId="0" xfId="0" applyFont="1"/>
    <xf numFmtId="0" fontId="14" fillId="0" borderId="0" xfId="0" applyFont="1" applyBorder="1" applyAlignment="1">
      <alignment horizontal="center" vertical="center" wrapText="1"/>
    </xf>
    <xf numFmtId="0" fontId="14" fillId="0" borderId="3" xfId="0" applyFont="1" applyBorder="1" applyAlignment="1">
      <alignment horizontal="center" vertical="center" wrapText="1"/>
    </xf>
    <xf numFmtId="0" fontId="13" fillId="0" borderId="0" xfId="0" applyFont="1" applyBorder="1" applyAlignment="1">
      <alignment horizontal="center"/>
    </xf>
    <xf numFmtId="0" fontId="13" fillId="0" borderId="0" xfId="0" applyFont="1" applyBorder="1"/>
    <xf numFmtId="0" fontId="0" fillId="0" borderId="0" xfId="0"/>
    <xf numFmtId="0" fontId="14" fillId="0" borderId="0" xfId="0" applyFont="1" applyBorder="1" applyAlignment="1">
      <alignment horizontal="center" vertical="center"/>
    </xf>
    <xf numFmtId="0" fontId="14" fillId="0" borderId="0" xfId="0" applyFont="1" applyBorder="1" applyAlignment="1">
      <alignment horizontal="center"/>
    </xf>
    <xf numFmtId="0" fontId="13" fillId="0" borderId="0" xfId="0" applyFont="1" applyBorder="1" applyAlignment="1">
      <alignment horizontal="left"/>
    </xf>
    <xf numFmtId="0" fontId="14" fillId="0" borderId="0" xfId="0" applyFont="1" applyBorder="1" applyAlignment="1">
      <alignment vertical="center"/>
    </xf>
    <xf numFmtId="0" fontId="13" fillId="0" borderId="0" xfId="0" applyFont="1" applyBorder="1" applyAlignment="1">
      <alignment vertical="center"/>
    </xf>
    <xf numFmtId="0" fontId="14" fillId="0" borderId="0" xfId="0" applyFont="1" applyBorder="1"/>
    <xf numFmtId="0" fontId="14" fillId="0" borderId="3" xfId="0" applyFont="1" applyBorder="1" applyAlignment="1">
      <alignment horizontal="center" vertical="center" wrapText="1"/>
    </xf>
    <xf numFmtId="0" fontId="14" fillId="0" borderId="4" xfId="0" applyFont="1" applyBorder="1" applyAlignment="1">
      <alignment horizontal="center" vertical="center"/>
    </xf>
    <xf numFmtId="0" fontId="14" fillId="0" borderId="2" xfId="0" applyFont="1" applyBorder="1" applyAlignment="1">
      <alignment horizontal="center" vertical="center"/>
    </xf>
    <xf numFmtId="0" fontId="14" fillId="0" borderId="0" xfId="0" applyFont="1" applyBorder="1" applyAlignment="1">
      <alignment horizontal="center"/>
    </xf>
    <xf numFmtId="0" fontId="15" fillId="4" borderId="0" xfId="33" applyFont="1" applyFill="1" applyBorder="1" applyProtection="1">
      <protection hidden="1"/>
    </xf>
    <xf numFmtId="0" fontId="16" fillId="4" borderId="0" xfId="33" applyFont="1" applyFill="1" applyBorder="1" applyProtection="1">
      <protection hidden="1"/>
    </xf>
    <xf numFmtId="0" fontId="16" fillId="4" borderId="0" xfId="33" applyFont="1" applyFill="1" applyProtection="1">
      <protection hidden="1"/>
    </xf>
    <xf numFmtId="0" fontId="16" fillId="4" borderId="6" xfId="33" applyFont="1" applyFill="1" applyBorder="1" applyProtection="1">
      <protection locked="0" hidden="1"/>
    </xf>
    <xf numFmtId="0" fontId="16" fillId="4" borderId="7" xfId="33" applyFont="1" applyFill="1" applyBorder="1" applyProtection="1">
      <protection locked="0" hidden="1"/>
    </xf>
    <xf numFmtId="0" fontId="16" fillId="4" borderId="8" xfId="33" applyFont="1" applyFill="1" applyBorder="1" applyProtection="1">
      <protection locked="0" hidden="1"/>
    </xf>
    <xf numFmtId="0" fontId="16" fillId="4" borderId="9" xfId="33" applyFont="1" applyFill="1" applyBorder="1" applyProtection="1">
      <protection locked="0" hidden="1"/>
    </xf>
    <xf numFmtId="0" fontId="16" fillId="4" borderId="10" xfId="33" applyFont="1" applyFill="1" applyBorder="1" applyProtection="1">
      <protection locked="0" hidden="1"/>
    </xf>
    <xf numFmtId="0" fontId="16" fillId="4" borderId="11" xfId="33" applyFont="1" applyFill="1" applyBorder="1" applyProtection="1">
      <protection locked="0" hidden="1"/>
    </xf>
    <xf numFmtId="0" fontId="17" fillId="5" borderId="12" xfId="33" applyFont="1" applyFill="1" applyBorder="1" applyAlignment="1" applyProtection="1">
      <alignment vertical="center" wrapText="1"/>
      <protection locked="0" hidden="1"/>
    </xf>
    <xf numFmtId="0" fontId="16" fillId="0" borderId="12" xfId="33" applyFont="1" applyBorder="1" applyAlignment="1" applyProtection="1">
      <alignment vertical="center" wrapText="1"/>
      <protection locked="0" hidden="1"/>
    </xf>
    <xf numFmtId="0" fontId="16" fillId="0" borderId="12" xfId="0" applyFont="1" applyBorder="1" applyAlignment="1" applyProtection="1">
      <alignment horizontal="left" vertical="center" wrapText="1"/>
      <protection locked="0" hidden="1"/>
    </xf>
    <xf numFmtId="0" fontId="16" fillId="0" borderId="13" xfId="33" applyFont="1" applyBorder="1" applyAlignment="1" applyProtection="1">
      <alignment horizontal="left" vertical="center" wrapText="1"/>
      <protection locked="0" hidden="1"/>
    </xf>
    <xf numFmtId="0" fontId="16" fillId="0" borderId="12" xfId="33" applyFont="1" applyBorder="1" applyAlignment="1" applyProtection="1">
      <alignment horizontal="left" vertical="center" wrapText="1"/>
      <protection locked="0" hidden="1"/>
    </xf>
    <xf numFmtId="0" fontId="19" fillId="0" borderId="12" xfId="34" applyFont="1" applyBorder="1" applyAlignment="1" applyProtection="1">
      <alignment horizontal="left" vertical="center" wrapText="1"/>
      <protection locked="0" hidden="1"/>
    </xf>
    <xf numFmtId="0" fontId="21" fillId="0" borderId="12" xfId="35" applyFont="1" applyBorder="1" applyAlignment="1" applyProtection="1">
      <alignment horizontal="left" vertical="center" wrapText="1"/>
      <protection locked="0" hidden="1"/>
    </xf>
    <xf numFmtId="0" fontId="16" fillId="0" borderId="13" xfId="33" applyFont="1" applyBorder="1" applyAlignment="1" applyProtection="1">
      <alignment vertical="center" wrapText="1"/>
      <protection locked="0" hidden="1"/>
    </xf>
    <xf numFmtId="49" fontId="16" fillId="0" borderId="12" xfId="33" quotePrefix="1" applyNumberFormat="1" applyFont="1" applyFill="1" applyBorder="1" applyAlignment="1" applyProtection="1">
      <alignment vertical="center" wrapText="1"/>
      <protection locked="0" hidden="1"/>
    </xf>
    <xf numFmtId="0" fontId="15" fillId="0" borderId="12" xfId="33" applyFont="1" applyFill="1" applyBorder="1" applyAlignment="1" applyProtection="1">
      <alignment vertical="center" wrapText="1"/>
      <protection locked="0" hidden="1"/>
    </xf>
    <xf numFmtId="0" fontId="16" fillId="0" borderId="10" xfId="33" applyFont="1" applyBorder="1" applyAlignment="1">
      <alignment horizontal="left" vertical="center"/>
    </xf>
    <xf numFmtId="0" fontId="16" fillId="0" borderId="11" xfId="33" applyFont="1" applyBorder="1" applyAlignment="1">
      <alignment horizontal="left" vertical="center"/>
    </xf>
    <xf numFmtId="0" fontId="16" fillId="0" borderId="14" xfId="33" applyFont="1" applyBorder="1" applyAlignment="1" applyProtection="1">
      <alignment horizontal="left" vertical="center" wrapText="1"/>
      <protection locked="0" hidden="1"/>
    </xf>
    <xf numFmtId="0" fontId="16" fillId="0" borderId="15" xfId="33" applyFont="1" applyBorder="1" applyAlignment="1" applyProtection="1">
      <alignment horizontal="left" vertical="center" wrapText="1"/>
      <protection locked="0" hidden="1"/>
    </xf>
    <xf numFmtId="0" fontId="16" fillId="0" borderId="16" xfId="33" applyFont="1" applyBorder="1" applyAlignment="1" applyProtection="1">
      <alignment horizontal="left" vertical="center" wrapText="1"/>
      <protection locked="0" hidden="1"/>
    </xf>
    <xf numFmtId="0" fontId="16" fillId="0" borderId="17" xfId="33" applyFont="1" applyBorder="1" applyAlignment="1" applyProtection="1">
      <alignment horizontal="left" vertical="center" wrapText="1"/>
      <protection locked="0" hidden="1"/>
    </xf>
    <xf numFmtId="0" fontId="16" fillId="0" borderId="6" xfId="33" applyFont="1" applyBorder="1" applyAlignment="1">
      <alignment vertical="center" wrapText="1"/>
    </xf>
    <xf numFmtId="0" fontId="16" fillId="0" borderId="7" xfId="33" applyFont="1" applyBorder="1" applyAlignment="1">
      <alignment vertical="center"/>
    </xf>
    <xf numFmtId="0" fontId="16" fillId="0" borderId="8" xfId="33" applyFont="1" applyBorder="1" applyAlignment="1">
      <alignment vertical="center" wrapText="1"/>
    </xf>
    <xf numFmtId="0" fontId="16" fillId="0" borderId="9" xfId="33" applyFont="1" applyBorder="1" applyAlignment="1">
      <alignment vertical="center" wrapText="1"/>
    </xf>
    <xf numFmtId="0" fontId="14" fillId="0" borderId="3" xfId="0" applyFont="1" applyBorder="1" applyAlignment="1">
      <alignment horizontal="center" vertical="center"/>
    </xf>
    <xf numFmtId="0" fontId="14" fillId="0" borderId="0" xfId="0" applyFont="1" applyBorder="1" applyAlignment="1">
      <alignment horizontal="center" vertical="center"/>
    </xf>
    <xf numFmtId="0" fontId="41" fillId="2" borderId="0" xfId="0" applyFont="1" applyFill="1" applyAlignment="1">
      <alignment vertical="center"/>
    </xf>
    <xf numFmtId="0" fontId="42" fillId="2" borderId="0" xfId="0" applyFont="1" applyFill="1" applyAlignment="1">
      <alignment vertical="center"/>
    </xf>
    <xf numFmtId="0" fontId="43" fillId="2" borderId="0" xfId="0" applyFont="1" applyFill="1" applyAlignment="1">
      <alignment horizontal="left" vertical="center"/>
    </xf>
    <xf numFmtId="0" fontId="42" fillId="2" borderId="0" xfId="0" applyFont="1" applyFill="1" applyAlignment="1"/>
    <xf numFmtId="0" fontId="43" fillId="2" borderId="0" xfId="0" applyFont="1" applyFill="1" applyAlignment="1"/>
    <xf numFmtId="0" fontId="44" fillId="2" borderId="0" xfId="35" applyFont="1" applyFill="1" applyAlignment="1">
      <alignment horizontal="left" vertical="center"/>
    </xf>
    <xf numFmtId="0" fontId="44" fillId="2" borderId="0" xfId="35" applyFont="1" applyFill="1" applyAlignment="1"/>
    <xf numFmtId="0" fontId="43" fillId="2" borderId="0" xfId="35" applyFont="1" applyFill="1" applyAlignment="1"/>
    <xf numFmtId="0" fontId="43" fillId="2" borderId="0" xfId="0" applyFont="1" applyFill="1" applyAlignment="1">
      <alignment vertical="center"/>
    </xf>
    <xf numFmtId="3" fontId="14" fillId="0" borderId="0" xfId="0" applyNumberFormat="1" applyFont="1" applyBorder="1" applyAlignment="1">
      <alignment horizontal="center" vertical="center" wrapText="1"/>
    </xf>
    <xf numFmtId="3" fontId="14" fillId="2" borderId="0" xfId="0" applyNumberFormat="1" applyFont="1" applyFill="1" applyBorder="1" applyAlignment="1">
      <alignment horizontal="center"/>
    </xf>
    <xf numFmtId="3" fontId="14" fillId="2" borderId="2" xfId="0" applyNumberFormat="1" applyFont="1" applyFill="1" applyBorder="1" applyAlignment="1">
      <alignment horizontal="center"/>
    </xf>
    <xf numFmtId="3" fontId="14" fillId="2" borderId="3" xfId="0" applyNumberFormat="1" applyFont="1" applyFill="1" applyBorder="1" applyAlignment="1">
      <alignment horizontal="center"/>
    </xf>
    <xf numFmtId="3" fontId="14" fillId="2" borderId="4" xfId="0" applyNumberFormat="1" applyFont="1" applyFill="1" applyBorder="1" applyAlignment="1">
      <alignment horizontal="center"/>
    </xf>
    <xf numFmtId="3" fontId="14" fillId="2" borderId="0" xfId="0" applyNumberFormat="1" applyFont="1" applyFill="1" applyBorder="1" applyAlignment="1">
      <alignment horizontal="center" vertical="center"/>
    </xf>
    <xf numFmtId="3" fontId="14" fillId="2" borderId="2" xfId="0" applyNumberFormat="1" applyFont="1" applyFill="1" applyBorder="1" applyAlignment="1">
      <alignment horizontal="center" vertical="center"/>
    </xf>
    <xf numFmtId="3" fontId="14" fillId="2" borderId="3" xfId="0" applyNumberFormat="1" applyFont="1" applyFill="1" applyBorder="1" applyAlignment="1">
      <alignment horizontal="center" vertical="center"/>
    </xf>
    <xf numFmtId="3" fontId="14" fillId="2" borderId="4" xfId="0" applyNumberFormat="1" applyFont="1" applyFill="1" applyBorder="1" applyAlignment="1">
      <alignment horizontal="center" vertical="center"/>
    </xf>
    <xf numFmtId="3" fontId="14" fillId="2" borderId="0" xfId="0" applyNumberFormat="1" applyFont="1" applyFill="1" applyBorder="1" applyAlignment="1">
      <alignment horizontal="center" vertical="center" wrapText="1"/>
    </xf>
    <xf numFmtId="3" fontId="14" fillId="2" borderId="2" xfId="0" applyNumberFormat="1" applyFont="1" applyFill="1" applyBorder="1" applyAlignment="1">
      <alignment horizontal="center" vertical="center" wrapText="1"/>
    </xf>
    <xf numFmtId="3" fontId="14" fillId="2" borderId="3" xfId="0" applyNumberFormat="1" applyFont="1" applyFill="1" applyBorder="1" applyAlignment="1">
      <alignment horizontal="center" vertical="center" wrapText="1"/>
    </xf>
    <xf numFmtId="3" fontId="14" fillId="2" borderId="4" xfId="0" applyNumberFormat="1" applyFont="1" applyFill="1" applyBorder="1" applyAlignment="1">
      <alignment horizontal="center" vertical="center" wrapText="1"/>
    </xf>
    <xf numFmtId="3" fontId="13" fillId="2" borderId="0" xfId="0" applyNumberFormat="1" applyFont="1" applyFill="1" applyBorder="1" applyAlignment="1">
      <alignment horizontal="center"/>
    </xf>
    <xf numFmtId="3" fontId="13" fillId="2" borderId="2" xfId="0" applyNumberFormat="1" applyFont="1" applyFill="1" applyBorder="1" applyAlignment="1">
      <alignment horizontal="center"/>
    </xf>
    <xf numFmtId="3" fontId="13" fillId="2" borderId="3" xfId="0" applyNumberFormat="1" applyFont="1" applyFill="1" applyBorder="1" applyAlignment="1">
      <alignment horizontal="center"/>
    </xf>
    <xf numFmtId="3" fontId="13" fillId="2" borderId="4" xfId="0" applyNumberFormat="1" applyFont="1" applyFill="1" applyBorder="1" applyAlignment="1">
      <alignment horizontal="center" vertical="center" wrapText="1"/>
    </xf>
    <xf numFmtId="3" fontId="13" fillId="2" borderId="0" xfId="0" applyNumberFormat="1" applyFont="1" applyFill="1" applyBorder="1" applyAlignment="1">
      <alignment horizontal="center" vertical="center" wrapText="1"/>
    </xf>
    <xf numFmtId="3" fontId="13" fillId="2" borderId="0" xfId="0" applyNumberFormat="1" applyFont="1" applyFill="1" applyBorder="1" applyAlignment="1">
      <alignment horizontal="center" vertical="center"/>
    </xf>
    <xf numFmtId="3" fontId="13" fillId="2" borderId="2" xfId="0" applyNumberFormat="1" applyFont="1" applyFill="1" applyBorder="1" applyAlignment="1">
      <alignment horizontal="center" vertical="center"/>
    </xf>
    <xf numFmtId="3" fontId="13" fillId="2" borderId="2" xfId="0" applyNumberFormat="1" applyFont="1" applyFill="1" applyBorder="1" applyAlignment="1">
      <alignment horizontal="center" vertical="center" wrapText="1"/>
    </xf>
    <xf numFmtId="3" fontId="13" fillId="2" borderId="3" xfId="0" applyNumberFormat="1" applyFont="1" applyFill="1" applyBorder="1" applyAlignment="1">
      <alignment horizontal="center" vertical="center" wrapText="1"/>
    </xf>
    <xf numFmtId="3" fontId="13" fillId="2" borderId="4" xfId="0" applyNumberFormat="1" applyFont="1" applyFill="1" applyBorder="1" applyAlignment="1">
      <alignment horizontal="center"/>
    </xf>
    <xf numFmtId="3" fontId="14" fillId="0" borderId="0" xfId="0" applyNumberFormat="1" applyFont="1" applyAlignment="1">
      <alignment horizontal="center"/>
    </xf>
    <xf numFmtId="3" fontId="13" fillId="0" borderId="0" xfId="0" applyNumberFormat="1" applyFont="1" applyAlignment="1">
      <alignment horizontal="center"/>
    </xf>
    <xf numFmtId="0" fontId="0" fillId="2" borderId="0" xfId="0" applyFill="1"/>
    <xf numFmtId="0" fontId="0" fillId="2" borderId="0" xfId="0" applyFont="1" applyFill="1"/>
    <xf numFmtId="0" fontId="43" fillId="2" borderId="0" xfId="0" applyFont="1" applyFill="1" applyAlignment="1">
      <alignment horizontal="left" vertical="center" wrapText="1"/>
    </xf>
  </cellXfs>
  <cellStyles count="161">
    <cellStyle name=" 1" xfId="36"/>
    <cellStyle name=" 2" xfId="37"/>
    <cellStyle name=" 3" xfId="38"/>
    <cellStyle name="]_x000d__x000a_Zoomed=1_x000d__x000a_Row=0_x000d__x000a_Column=0_x000d__x000a_Height=0_x000d__x000a_Width=0_x000d__x000a_FontName=FoxFont_x000d__x000a_FontStyle=0_x000d__x000a_FontSize=9_x000d__x000a_PrtFontName=FoxPrin" xfId="39"/>
    <cellStyle name="]_x000d__x000a_Zoomed=1_x000d__x000a_Row=0_x000d__x000a_Column=0_x000d__x000a_Height=0_x000d__x000a_Width=0_x000d__x000a_FontName=FoxFont_x000d__x000a_FontStyle=0_x000d__x000a_FontSize=9_x000d__x000a_PrtFontName=FoxPrin 2" xfId="40"/>
    <cellStyle name="]_x000d__x000a_Zoomed=1_x000d__x000a_Row=0_x000d__x000a_Column=0_x000d__x000a_Height=0_x000d__x000a_Width=0_x000d__x000a_FontName=FoxFont_x000d__x000a_FontStyle=0_x000d__x000a_FontSize=9_x000d__x000a_PrtFontName=FoxPrin 2 2" xfId="41"/>
    <cellStyle name="]_x000d__x000a_Zoomed=1_x000d__x000a_Row=0_x000d__x000a_Column=0_x000d__x000a_Height=0_x000d__x000a_Width=0_x000d__x000a_FontName=FoxFont_x000d__x000a_FontStyle=0_x000d__x000a_FontSize=9_x000d__x000a_PrtFontName=FoxPrin 3" xfId="42"/>
    <cellStyle name="]_x000d__x000a_Zoomed=1_x000d__x000a_Row=0_x000d__x000a_Column=0_x000d__x000a_Height=0_x000d__x000a_Width=0_x000d__x000a_FontName=FoxFont_x000d__x000a_FontStyle=0_x000d__x000a_FontSize=9_x000d__x000a_PrtFontName=FoxPrin 3 2" xfId="43"/>
    <cellStyle name="]_x000d__x000a_Zoomed=1_x000d__x000a_Row=0_x000d__x000a_Column=0_x000d__x000a_Height=0_x000d__x000a_Width=0_x000d__x000a_FontName=FoxFont_x000d__x000a_FontStyle=0_x000d__x000a_FontSize=9_x000d__x000a_PrtFontName=FoxPrin 3_All Schools2" xfId="44"/>
    <cellStyle name="]_x000d__x000a_Zoomed=1_x000d__x000a_Row=0_x000d__x000a_Column=0_x000d__x000a_Height=0_x000d__x000a_Width=0_x000d__x000a_FontName=FoxFont_x000d__x000a_FontStyle=0_x000d__x000a_FontSize=9_x000d__x000a_PrtFontName=FoxPrin_All Schools2" xfId="45"/>
    <cellStyle name="20% - Accent1 2" xfId="46"/>
    <cellStyle name="20% - Accent1 2 2" xfId="47"/>
    <cellStyle name="20% - Accent2 2" xfId="48"/>
    <cellStyle name="20% - Accent2 2 2" xfId="49"/>
    <cellStyle name="20% - Accent3 2" xfId="50"/>
    <cellStyle name="20% - Accent3 2 2" xfId="51"/>
    <cellStyle name="20% - Accent4 2" xfId="52"/>
    <cellStyle name="20% - Accent4 2 2" xfId="53"/>
    <cellStyle name="20% - Accent5 2" xfId="54"/>
    <cellStyle name="20% - Accent5 2 2" xfId="55"/>
    <cellStyle name="20% - Accent6 2" xfId="56"/>
    <cellStyle name="20% - Accent6 2 2" xfId="57"/>
    <cellStyle name="40% - Accent1 2" xfId="58"/>
    <cellStyle name="40% - Accent1 2 2" xfId="59"/>
    <cellStyle name="40% - Accent2 2" xfId="60"/>
    <cellStyle name="40% - Accent2 2 2" xfId="61"/>
    <cellStyle name="40% - Accent3 2" xfId="62"/>
    <cellStyle name="40% - Accent3 2 2" xfId="63"/>
    <cellStyle name="40% - Accent4 2" xfId="64"/>
    <cellStyle name="40% - Accent4 2 2" xfId="65"/>
    <cellStyle name="40% - Accent5 2" xfId="66"/>
    <cellStyle name="40% - Accent5 2 2" xfId="67"/>
    <cellStyle name="40% - Accent6 2" xfId="68"/>
    <cellStyle name="40% - Accent6 2 2" xfId="69"/>
    <cellStyle name="60% - Accent1 2" xfId="70"/>
    <cellStyle name="60% - Accent2 2" xfId="71"/>
    <cellStyle name="60% - Accent3 2" xfId="72"/>
    <cellStyle name="60% - Accent4 2" xfId="73"/>
    <cellStyle name="60% - Accent5 2" xfId="74"/>
    <cellStyle name="60% - Accent6 2" xfId="75"/>
    <cellStyle name="Accent1 2" xfId="76"/>
    <cellStyle name="Accent2 2" xfId="77"/>
    <cellStyle name="Accent3 2" xfId="78"/>
    <cellStyle name="Accent4 2" xfId="79"/>
    <cellStyle name="Accent5 2" xfId="80"/>
    <cellStyle name="Accent6 2" xfId="81"/>
    <cellStyle name="Bad 2" xfId="82"/>
    <cellStyle name="Calculation 2" xfId="83"/>
    <cellStyle name="Check Cell 2" xfId="84"/>
    <cellStyle name="Comma 2" xfId="1"/>
    <cellStyle name="Currency 2" xfId="2"/>
    <cellStyle name="Currency 2 2" xfId="3"/>
    <cellStyle name="Currency 2 3" xfId="4"/>
    <cellStyle name="Currency 3" xfId="5"/>
    <cellStyle name="Explanatory Text 2" xfId="85"/>
    <cellStyle name="external input" xfId="6"/>
    <cellStyle name="Good 2" xfId="86"/>
    <cellStyle name="Heading 1 2" xfId="87"/>
    <cellStyle name="Heading 2 2" xfId="88"/>
    <cellStyle name="Heading 3 2" xfId="89"/>
    <cellStyle name="Heading 4 2" xfId="90"/>
    <cellStyle name="Hyperlink" xfId="35" builtinId="8"/>
    <cellStyle name="Hyperlink 2" xfId="7"/>
    <cellStyle name="Hyperlink 2 2" xfId="8"/>
    <cellStyle name="Hyperlink 2 3" xfId="9"/>
    <cellStyle name="Hyperlink 2 4" xfId="34"/>
    <cellStyle name="Hyperlink 3" xfId="10"/>
    <cellStyle name="Hyperlink 4" xfId="11"/>
    <cellStyle name="Hyperlink 5" xfId="91"/>
    <cellStyle name="Input 2" xfId="92"/>
    <cellStyle name="Linked Cell 2" xfId="93"/>
    <cellStyle name="Neutral 2" xfId="94"/>
    <cellStyle name="Normal" xfId="0" builtinId="0"/>
    <cellStyle name="Normal 10" xfId="12"/>
    <cellStyle name="Normal 10 2" xfId="95"/>
    <cellStyle name="Normal 11" xfId="13"/>
    <cellStyle name="Normal 12" xfId="14"/>
    <cellStyle name="Normal 12 2" xfId="96"/>
    <cellStyle name="Normal 13" xfId="97"/>
    <cellStyle name="Normal 14" xfId="98"/>
    <cellStyle name="Normal 14 2" xfId="99"/>
    <cellStyle name="Normal 15" xfId="100"/>
    <cellStyle name="Normal 16" xfId="101"/>
    <cellStyle name="Normal 17" xfId="102"/>
    <cellStyle name="Normal 18" xfId="103"/>
    <cellStyle name="Normal 19" xfId="104"/>
    <cellStyle name="Normal 2" xfId="15"/>
    <cellStyle name="Normal 2 10" xfId="16"/>
    <cellStyle name="Normal 2 2" xfId="17"/>
    <cellStyle name="Normal 2 2 2" xfId="105"/>
    <cellStyle name="Normal 2 2 2 2" xfId="106"/>
    <cellStyle name="Normal 2 2 3" xfId="107"/>
    <cellStyle name="Normal 2 3" xfId="18"/>
    <cellStyle name="Normal 2 4" xfId="19"/>
    <cellStyle name="Normal 2 7" xfId="20"/>
    <cellStyle name="Normal 2 8" xfId="21"/>
    <cellStyle name="Normal 2 9" xfId="22"/>
    <cellStyle name="Normal 20" xfId="108"/>
    <cellStyle name="Normal 3" xfId="23"/>
    <cellStyle name="Normal 3 2" xfId="24"/>
    <cellStyle name="Normal 3 2 2" xfId="109"/>
    <cellStyle name="Normal 3 3" xfId="110"/>
    <cellStyle name="Normal 3 4" xfId="111"/>
    <cellStyle name="Normal 3_Tracker for commission - 251012" xfId="112"/>
    <cellStyle name="Normal 4" xfId="25"/>
    <cellStyle name="Normal 4 2" xfId="113"/>
    <cellStyle name="Normal 4 3" xfId="114"/>
    <cellStyle name="Normal 5" xfId="26"/>
    <cellStyle name="Normal 5 2" xfId="115"/>
    <cellStyle name="Normal 5 2 2" xfId="116"/>
    <cellStyle name="Normal 5 3" xfId="117"/>
    <cellStyle name="Normal 5 3 2" xfId="118"/>
    <cellStyle name="Normal 5 4" xfId="119"/>
    <cellStyle name="Normal 5 5" xfId="120"/>
    <cellStyle name="Normal 6" xfId="27"/>
    <cellStyle name="Normal 6 2" xfId="121"/>
    <cellStyle name="Normal 6 3" xfId="122"/>
    <cellStyle name="Normal 6 3 2" xfId="123"/>
    <cellStyle name="Normal 6 4" xfId="124"/>
    <cellStyle name="Normal 7" xfId="28"/>
    <cellStyle name="Normal 7 2" xfId="125"/>
    <cellStyle name="Normal 7 3" xfId="33"/>
    <cellStyle name="Normal 8" xfId="29"/>
    <cellStyle name="Normal 8 2" xfId="126"/>
    <cellStyle name="Normal 9" xfId="30"/>
    <cellStyle name="Normal 9 2" xfId="127"/>
    <cellStyle name="Note 2" xfId="128"/>
    <cellStyle name="Note 2 2" xfId="129"/>
    <cellStyle name="Note 2 2 2" xfId="130"/>
    <cellStyle name="Note 2 3" xfId="131"/>
    <cellStyle name="Note 2 3 2" xfId="132"/>
    <cellStyle name="Note 2 4" xfId="133"/>
    <cellStyle name="Note 2 4 2" xfId="134"/>
    <cellStyle name="Note 2 5" xfId="135"/>
    <cellStyle name="Note 2 5 2" xfId="136"/>
    <cellStyle name="Note 2 6" xfId="137"/>
    <cellStyle name="Note 2 6 2" xfId="138"/>
    <cellStyle name="Note 3" xfId="139"/>
    <cellStyle name="Note 3 2" xfId="140"/>
    <cellStyle name="Note 3 2 2" xfId="141"/>
    <cellStyle name="Note 3 3" xfId="142"/>
    <cellStyle name="Note 3 3 2" xfId="143"/>
    <cellStyle name="Note 3 4" xfId="144"/>
    <cellStyle name="Note 4" xfId="145"/>
    <cellStyle name="Note 4 2" xfId="146"/>
    <cellStyle name="Note 5" xfId="147"/>
    <cellStyle name="Note 5 2" xfId="148"/>
    <cellStyle name="Note 6" xfId="149"/>
    <cellStyle name="Note 6 2" xfId="150"/>
    <cellStyle name="Note 7" xfId="151"/>
    <cellStyle name="Note 7 2" xfId="152"/>
    <cellStyle name="Note 8" xfId="153"/>
    <cellStyle name="Note 8 2" xfId="154"/>
    <cellStyle name="Output 2" xfId="155"/>
    <cellStyle name="Percent 2" xfId="156"/>
    <cellStyle name="Percent 3" xfId="157"/>
    <cellStyle name="Title 2" xfId="158"/>
    <cellStyle name="Total 2" xfId="159"/>
    <cellStyle name="u" xfId="31"/>
    <cellStyle name="Undefined" xfId="32"/>
    <cellStyle name="Warning Text 2" xfId="16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13D6A"/>
      <color rgb="FF66FFFF"/>
      <color rgb="FFF9B447"/>
      <color rgb="FF2092B6"/>
      <color rgb="FFED7936"/>
      <color rgb="FF9B5BA5"/>
      <color rgb="FF8AB23E"/>
      <color rgb="FF999292"/>
      <color rgb="FF170C59"/>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8943975</xdr:colOff>
      <xdr:row>1</xdr:row>
      <xdr:rowOff>38100</xdr:rowOff>
    </xdr:from>
    <xdr:to>
      <xdr:col>3</xdr:col>
      <xdr:colOff>0</xdr:colOff>
      <xdr:row>4</xdr:row>
      <xdr:rowOff>276225</xdr:rowOff>
    </xdr:to>
    <xdr:pic>
      <xdr:nvPicPr>
        <xdr:cNvPr id="2" name="Picture 1" descr="ofsted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34725" y="66675"/>
          <a:ext cx="12763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al%20First%20Release/4into1/2015/Children's%20Social%20Care%20Inspections%20and%20Statistics/Final/Childrens%20social%20care%20data%20in%20England%20-%20charts,%20tables%20and%20underlying%20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IFP1HQ\Team\$New%20structure%20SharePoint%20docs\Report%20Information\Official%20Statistics\Maintained%20schools\201213%20Q4\Publication\03_1306_Maintained_Summary_(Provisio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refreshError="1"/>
      <sheetData sheetId="1" refreshError="1"/>
      <sheetData sheetId="2" refreshError="1"/>
      <sheetData sheetId="3" refreshError="1"/>
      <sheetData sheetId="4" refreshError="1"/>
      <sheetData sheetId="5">
        <row r="5">
          <cell r="G5" t="str">
            <v>All</v>
          </cell>
        </row>
      </sheetData>
      <sheetData sheetId="6" refreshError="1"/>
      <sheetData sheetId="7" refreshError="1"/>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able 1"/>
      <sheetName val="Table 2"/>
      <sheetName val="Table 2a"/>
      <sheetName val="Table 2b"/>
      <sheetName val="Table 2c"/>
      <sheetName val="Table 2d"/>
      <sheetName val="Table 2e"/>
      <sheetName val="Table 3"/>
      <sheetName val="Table 4"/>
      <sheetName val="Table 4a"/>
      <sheetName val="Table 4b"/>
      <sheetName val="Table 4c"/>
      <sheetName val="Table 4d"/>
      <sheetName val="Table 5"/>
      <sheetName val="Chart 1"/>
      <sheetName val="Chart 2"/>
      <sheetName val="Chart 3"/>
      <sheetName val="Chart 4"/>
      <sheetName val="Chart 5"/>
    </sheetNames>
    <sheetDataSet>
      <sheetData sheetId="0" refreshError="1"/>
      <sheetData sheetId="1" refreshError="1"/>
      <sheetData sheetId="2">
        <row r="3">
          <cell r="E3" t="str">
            <v>1 January 2013 and 31 March 2013</v>
          </cell>
        </row>
        <row r="4">
          <cell r="G4" t="str">
            <v>31 January 2012</v>
          </cell>
        </row>
        <row r="5">
          <cell r="G5" t="str">
            <v>28 February 2013</v>
          </cell>
        </row>
        <row r="6">
          <cell r="G6" t="str">
            <v>31 March 2013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H3" t="str">
            <v>Primary</v>
          </cell>
          <cell r="N3" t="str">
            <v>Barnet</v>
          </cell>
        </row>
        <row r="4">
          <cell r="H4" t="str">
            <v>Middle Deemed Secondary</v>
          </cell>
          <cell r="N4" t="str">
            <v>Barnsley</v>
          </cell>
        </row>
        <row r="5">
          <cell r="H5" t="str">
            <v>Secondary</v>
          </cell>
          <cell r="N5" t="str">
            <v>Bath and North East Somerset</v>
          </cell>
        </row>
        <row r="6">
          <cell r="H6" t="str">
            <v>Special</v>
          </cell>
          <cell r="N6" t="str">
            <v>Bedford</v>
          </cell>
        </row>
        <row r="7">
          <cell r="H7" t="str">
            <v>PRU</v>
          </cell>
          <cell r="N7" t="str">
            <v>Bexley</v>
          </cell>
        </row>
        <row r="8">
          <cell r="H8" t="str">
            <v>Independent</v>
          </cell>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ocialcaredata@ofsted.gov.uk" TargetMode="External"/><Relationship Id="rId1" Type="http://schemas.openxmlformats.org/officeDocument/2006/relationships/hyperlink" Target="mailto:pressenquiries@ofsted.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s/children-looked-after-placements-as-at-31-march-2014" TargetMode="External"/><Relationship Id="rId2" Type="http://schemas.openxmlformats.org/officeDocument/2006/relationships/hyperlink" Target="http://webarchive.nationalarchives.gov.uk/20141124154759/http:/www.ofsted.gov.uk/resources/statistics" TargetMode="External"/><Relationship Id="rId1" Type="http://schemas.openxmlformats.org/officeDocument/2006/relationships/hyperlink" Target="https://www.gov.uk/government/publications/ofsted-standards-for-official-statistics" TargetMode="External"/><Relationship Id="rId5" Type="http://schemas.openxmlformats.org/officeDocument/2006/relationships/hyperlink" Target="https://www.gov.uk/government/statistics/children-looked-after-placements-as-at-31-march-2014" TargetMode="External"/><Relationship Id="rId4" Type="http://schemas.openxmlformats.org/officeDocument/2006/relationships/hyperlink" Target="https://www.gov.uk/government/statistics/children-looked-after-placements-at-31-march-201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6"/>
  <sheetViews>
    <sheetView showGridLines="0" showRowColHeaders="0" tabSelected="1" zoomScaleNormal="100" workbookViewId="0">
      <selection activeCell="A2" sqref="A2"/>
    </sheetView>
  </sheetViews>
  <sheetFormatPr defaultRowHeight="15" x14ac:dyDescent="0.2"/>
  <cols>
    <col min="1" max="1" width="2.85546875" style="29" customWidth="1"/>
    <col min="2" max="2" width="30" style="29" customWidth="1"/>
    <col min="3" max="3" width="153.28515625" style="29" customWidth="1"/>
    <col min="4" max="4" width="19.85546875" style="29" customWidth="1"/>
    <col min="5" max="5" width="3.85546875" style="29" customWidth="1"/>
    <col min="6" max="6" width="67.5703125" style="29" customWidth="1"/>
    <col min="7" max="7" width="1.7109375" style="29" customWidth="1"/>
    <col min="8" max="256" width="9.140625" style="29"/>
    <col min="257" max="257" width="2.85546875" style="29" customWidth="1"/>
    <col min="258" max="258" width="30" style="29" customWidth="1"/>
    <col min="259" max="259" width="153.28515625" style="29" customWidth="1"/>
    <col min="260" max="260" width="19.85546875" style="29" customWidth="1"/>
    <col min="261" max="261" width="3.85546875" style="29" customWidth="1"/>
    <col min="262" max="262" width="67.5703125" style="29" customWidth="1"/>
    <col min="263" max="263" width="1.7109375" style="29" customWidth="1"/>
    <col min="264" max="512" width="9.140625" style="29"/>
    <col min="513" max="513" width="2.85546875" style="29" customWidth="1"/>
    <col min="514" max="514" width="30" style="29" customWidth="1"/>
    <col min="515" max="515" width="153.28515625" style="29" customWidth="1"/>
    <col min="516" max="516" width="19.85546875" style="29" customWidth="1"/>
    <col min="517" max="517" width="3.85546875" style="29" customWidth="1"/>
    <col min="518" max="518" width="67.5703125" style="29" customWidth="1"/>
    <col min="519" max="519" width="1.7109375" style="29" customWidth="1"/>
    <col min="520" max="768" width="9.140625" style="29"/>
    <col min="769" max="769" width="2.85546875" style="29" customWidth="1"/>
    <col min="770" max="770" width="30" style="29" customWidth="1"/>
    <col min="771" max="771" width="153.28515625" style="29" customWidth="1"/>
    <col min="772" max="772" width="19.85546875" style="29" customWidth="1"/>
    <col min="773" max="773" width="3.85546875" style="29" customWidth="1"/>
    <col min="774" max="774" width="67.5703125" style="29" customWidth="1"/>
    <col min="775" max="775" width="1.7109375" style="29" customWidth="1"/>
    <col min="776" max="1024" width="9.140625" style="29"/>
    <col min="1025" max="1025" width="2.85546875" style="29" customWidth="1"/>
    <col min="1026" max="1026" width="30" style="29" customWidth="1"/>
    <col min="1027" max="1027" width="153.28515625" style="29" customWidth="1"/>
    <col min="1028" max="1028" width="19.85546875" style="29" customWidth="1"/>
    <col min="1029" max="1029" width="3.85546875" style="29" customWidth="1"/>
    <col min="1030" max="1030" width="67.5703125" style="29" customWidth="1"/>
    <col min="1031" max="1031" width="1.7109375" style="29" customWidth="1"/>
    <col min="1032" max="1280" width="9.140625" style="29"/>
    <col min="1281" max="1281" width="2.85546875" style="29" customWidth="1"/>
    <col min="1282" max="1282" width="30" style="29" customWidth="1"/>
    <col min="1283" max="1283" width="153.28515625" style="29" customWidth="1"/>
    <col min="1284" max="1284" width="19.85546875" style="29" customWidth="1"/>
    <col min="1285" max="1285" width="3.85546875" style="29" customWidth="1"/>
    <col min="1286" max="1286" width="67.5703125" style="29" customWidth="1"/>
    <col min="1287" max="1287" width="1.7109375" style="29" customWidth="1"/>
    <col min="1288" max="1536" width="9.140625" style="29"/>
    <col min="1537" max="1537" width="2.85546875" style="29" customWidth="1"/>
    <col min="1538" max="1538" width="30" style="29" customWidth="1"/>
    <col min="1539" max="1539" width="153.28515625" style="29" customWidth="1"/>
    <col min="1540" max="1540" width="19.85546875" style="29" customWidth="1"/>
    <col min="1541" max="1541" width="3.85546875" style="29" customWidth="1"/>
    <col min="1542" max="1542" width="67.5703125" style="29" customWidth="1"/>
    <col min="1543" max="1543" width="1.7109375" style="29" customWidth="1"/>
    <col min="1544" max="1792" width="9.140625" style="29"/>
    <col min="1793" max="1793" width="2.85546875" style="29" customWidth="1"/>
    <col min="1794" max="1794" width="30" style="29" customWidth="1"/>
    <col min="1795" max="1795" width="153.28515625" style="29" customWidth="1"/>
    <col min="1796" max="1796" width="19.85546875" style="29" customWidth="1"/>
    <col min="1797" max="1797" width="3.85546875" style="29" customWidth="1"/>
    <col min="1798" max="1798" width="67.5703125" style="29" customWidth="1"/>
    <col min="1799" max="1799" width="1.7109375" style="29" customWidth="1"/>
    <col min="1800" max="2048" width="9.140625" style="29"/>
    <col min="2049" max="2049" width="2.85546875" style="29" customWidth="1"/>
    <col min="2050" max="2050" width="30" style="29" customWidth="1"/>
    <col min="2051" max="2051" width="153.28515625" style="29" customWidth="1"/>
    <col min="2052" max="2052" width="19.85546875" style="29" customWidth="1"/>
    <col min="2053" max="2053" width="3.85546875" style="29" customWidth="1"/>
    <col min="2054" max="2054" width="67.5703125" style="29" customWidth="1"/>
    <col min="2055" max="2055" width="1.7109375" style="29" customWidth="1"/>
    <col min="2056" max="2304" width="9.140625" style="29"/>
    <col min="2305" max="2305" width="2.85546875" style="29" customWidth="1"/>
    <col min="2306" max="2306" width="30" style="29" customWidth="1"/>
    <col min="2307" max="2307" width="153.28515625" style="29" customWidth="1"/>
    <col min="2308" max="2308" width="19.85546875" style="29" customWidth="1"/>
    <col min="2309" max="2309" width="3.85546875" style="29" customWidth="1"/>
    <col min="2310" max="2310" width="67.5703125" style="29" customWidth="1"/>
    <col min="2311" max="2311" width="1.7109375" style="29" customWidth="1"/>
    <col min="2312" max="2560" width="9.140625" style="29"/>
    <col min="2561" max="2561" width="2.85546875" style="29" customWidth="1"/>
    <col min="2562" max="2562" width="30" style="29" customWidth="1"/>
    <col min="2563" max="2563" width="153.28515625" style="29" customWidth="1"/>
    <col min="2564" max="2564" width="19.85546875" style="29" customWidth="1"/>
    <col min="2565" max="2565" width="3.85546875" style="29" customWidth="1"/>
    <col min="2566" max="2566" width="67.5703125" style="29" customWidth="1"/>
    <col min="2567" max="2567" width="1.7109375" style="29" customWidth="1"/>
    <col min="2568" max="2816" width="9.140625" style="29"/>
    <col min="2817" max="2817" width="2.85546875" style="29" customWidth="1"/>
    <col min="2818" max="2818" width="30" style="29" customWidth="1"/>
    <col min="2819" max="2819" width="153.28515625" style="29" customWidth="1"/>
    <col min="2820" max="2820" width="19.85546875" style="29" customWidth="1"/>
    <col min="2821" max="2821" width="3.85546875" style="29" customWidth="1"/>
    <col min="2822" max="2822" width="67.5703125" style="29" customWidth="1"/>
    <col min="2823" max="2823" width="1.7109375" style="29" customWidth="1"/>
    <col min="2824" max="3072" width="9.140625" style="29"/>
    <col min="3073" max="3073" width="2.85546875" style="29" customWidth="1"/>
    <col min="3074" max="3074" width="30" style="29" customWidth="1"/>
    <col min="3075" max="3075" width="153.28515625" style="29" customWidth="1"/>
    <col min="3076" max="3076" width="19.85546875" style="29" customWidth="1"/>
    <col min="3077" max="3077" width="3.85546875" style="29" customWidth="1"/>
    <col min="3078" max="3078" width="67.5703125" style="29" customWidth="1"/>
    <col min="3079" max="3079" width="1.7109375" style="29" customWidth="1"/>
    <col min="3080" max="3328" width="9.140625" style="29"/>
    <col min="3329" max="3329" width="2.85546875" style="29" customWidth="1"/>
    <col min="3330" max="3330" width="30" style="29" customWidth="1"/>
    <col min="3331" max="3331" width="153.28515625" style="29" customWidth="1"/>
    <col min="3332" max="3332" width="19.85546875" style="29" customWidth="1"/>
    <col min="3333" max="3333" width="3.85546875" style="29" customWidth="1"/>
    <col min="3334" max="3334" width="67.5703125" style="29" customWidth="1"/>
    <col min="3335" max="3335" width="1.7109375" style="29" customWidth="1"/>
    <col min="3336" max="3584" width="9.140625" style="29"/>
    <col min="3585" max="3585" width="2.85546875" style="29" customWidth="1"/>
    <col min="3586" max="3586" width="30" style="29" customWidth="1"/>
    <col min="3587" max="3587" width="153.28515625" style="29" customWidth="1"/>
    <col min="3588" max="3588" width="19.85546875" style="29" customWidth="1"/>
    <col min="3589" max="3589" width="3.85546875" style="29" customWidth="1"/>
    <col min="3590" max="3590" width="67.5703125" style="29" customWidth="1"/>
    <col min="3591" max="3591" width="1.7109375" style="29" customWidth="1"/>
    <col min="3592" max="3840" width="9.140625" style="29"/>
    <col min="3841" max="3841" width="2.85546875" style="29" customWidth="1"/>
    <col min="3842" max="3842" width="30" style="29" customWidth="1"/>
    <col min="3843" max="3843" width="153.28515625" style="29" customWidth="1"/>
    <col min="3844" max="3844" width="19.85546875" style="29" customWidth="1"/>
    <col min="3845" max="3845" width="3.85546875" style="29" customWidth="1"/>
    <col min="3846" max="3846" width="67.5703125" style="29" customWidth="1"/>
    <col min="3847" max="3847" width="1.7109375" style="29" customWidth="1"/>
    <col min="3848" max="4096" width="9.140625" style="29"/>
    <col min="4097" max="4097" width="2.85546875" style="29" customWidth="1"/>
    <col min="4098" max="4098" width="30" style="29" customWidth="1"/>
    <col min="4099" max="4099" width="153.28515625" style="29" customWidth="1"/>
    <col min="4100" max="4100" width="19.85546875" style="29" customWidth="1"/>
    <col min="4101" max="4101" width="3.85546875" style="29" customWidth="1"/>
    <col min="4102" max="4102" width="67.5703125" style="29" customWidth="1"/>
    <col min="4103" max="4103" width="1.7109375" style="29" customWidth="1"/>
    <col min="4104" max="4352" width="9.140625" style="29"/>
    <col min="4353" max="4353" width="2.85546875" style="29" customWidth="1"/>
    <col min="4354" max="4354" width="30" style="29" customWidth="1"/>
    <col min="4355" max="4355" width="153.28515625" style="29" customWidth="1"/>
    <col min="4356" max="4356" width="19.85546875" style="29" customWidth="1"/>
    <col min="4357" max="4357" width="3.85546875" style="29" customWidth="1"/>
    <col min="4358" max="4358" width="67.5703125" style="29" customWidth="1"/>
    <col min="4359" max="4359" width="1.7109375" style="29" customWidth="1"/>
    <col min="4360" max="4608" width="9.140625" style="29"/>
    <col min="4609" max="4609" width="2.85546875" style="29" customWidth="1"/>
    <col min="4610" max="4610" width="30" style="29" customWidth="1"/>
    <col min="4611" max="4611" width="153.28515625" style="29" customWidth="1"/>
    <col min="4612" max="4612" width="19.85546875" style="29" customWidth="1"/>
    <col min="4613" max="4613" width="3.85546875" style="29" customWidth="1"/>
    <col min="4614" max="4614" width="67.5703125" style="29" customWidth="1"/>
    <col min="4615" max="4615" width="1.7109375" style="29" customWidth="1"/>
    <col min="4616" max="4864" width="9.140625" style="29"/>
    <col min="4865" max="4865" width="2.85546875" style="29" customWidth="1"/>
    <col min="4866" max="4866" width="30" style="29" customWidth="1"/>
    <col min="4867" max="4867" width="153.28515625" style="29" customWidth="1"/>
    <col min="4868" max="4868" width="19.85546875" style="29" customWidth="1"/>
    <col min="4869" max="4869" width="3.85546875" style="29" customWidth="1"/>
    <col min="4870" max="4870" width="67.5703125" style="29" customWidth="1"/>
    <col min="4871" max="4871" width="1.7109375" style="29" customWidth="1"/>
    <col min="4872" max="5120" width="9.140625" style="29"/>
    <col min="5121" max="5121" width="2.85546875" style="29" customWidth="1"/>
    <col min="5122" max="5122" width="30" style="29" customWidth="1"/>
    <col min="5123" max="5123" width="153.28515625" style="29" customWidth="1"/>
    <col min="5124" max="5124" width="19.85546875" style="29" customWidth="1"/>
    <col min="5125" max="5125" width="3.85546875" style="29" customWidth="1"/>
    <col min="5126" max="5126" width="67.5703125" style="29" customWidth="1"/>
    <col min="5127" max="5127" width="1.7109375" style="29" customWidth="1"/>
    <col min="5128" max="5376" width="9.140625" style="29"/>
    <col min="5377" max="5377" width="2.85546875" style="29" customWidth="1"/>
    <col min="5378" max="5378" width="30" style="29" customWidth="1"/>
    <col min="5379" max="5379" width="153.28515625" style="29" customWidth="1"/>
    <col min="5380" max="5380" width="19.85546875" style="29" customWidth="1"/>
    <col min="5381" max="5381" width="3.85546875" style="29" customWidth="1"/>
    <col min="5382" max="5382" width="67.5703125" style="29" customWidth="1"/>
    <col min="5383" max="5383" width="1.7109375" style="29" customWidth="1"/>
    <col min="5384" max="5632" width="9.140625" style="29"/>
    <col min="5633" max="5633" width="2.85546875" style="29" customWidth="1"/>
    <col min="5634" max="5634" width="30" style="29" customWidth="1"/>
    <col min="5635" max="5635" width="153.28515625" style="29" customWidth="1"/>
    <col min="5636" max="5636" width="19.85546875" style="29" customWidth="1"/>
    <col min="5637" max="5637" width="3.85546875" style="29" customWidth="1"/>
    <col min="5638" max="5638" width="67.5703125" style="29" customWidth="1"/>
    <col min="5639" max="5639" width="1.7109375" style="29" customWidth="1"/>
    <col min="5640" max="5888" width="9.140625" style="29"/>
    <col min="5889" max="5889" width="2.85546875" style="29" customWidth="1"/>
    <col min="5890" max="5890" width="30" style="29" customWidth="1"/>
    <col min="5891" max="5891" width="153.28515625" style="29" customWidth="1"/>
    <col min="5892" max="5892" width="19.85546875" style="29" customWidth="1"/>
    <col min="5893" max="5893" width="3.85546875" style="29" customWidth="1"/>
    <col min="5894" max="5894" width="67.5703125" style="29" customWidth="1"/>
    <col min="5895" max="5895" width="1.7109375" style="29" customWidth="1"/>
    <col min="5896" max="6144" width="9.140625" style="29"/>
    <col min="6145" max="6145" width="2.85546875" style="29" customWidth="1"/>
    <col min="6146" max="6146" width="30" style="29" customWidth="1"/>
    <col min="6147" max="6147" width="153.28515625" style="29" customWidth="1"/>
    <col min="6148" max="6148" width="19.85546875" style="29" customWidth="1"/>
    <col min="6149" max="6149" width="3.85546875" style="29" customWidth="1"/>
    <col min="6150" max="6150" width="67.5703125" style="29" customWidth="1"/>
    <col min="6151" max="6151" width="1.7109375" style="29" customWidth="1"/>
    <col min="6152" max="6400" width="9.140625" style="29"/>
    <col min="6401" max="6401" width="2.85546875" style="29" customWidth="1"/>
    <col min="6402" max="6402" width="30" style="29" customWidth="1"/>
    <col min="6403" max="6403" width="153.28515625" style="29" customWidth="1"/>
    <col min="6404" max="6404" width="19.85546875" style="29" customWidth="1"/>
    <col min="6405" max="6405" width="3.85546875" style="29" customWidth="1"/>
    <col min="6406" max="6406" width="67.5703125" style="29" customWidth="1"/>
    <col min="6407" max="6407" width="1.7109375" style="29" customWidth="1"/>
    <col min="6408" max="6656" width="9.140625" style="29"/>
    <col min="6657" max="6657" width="2.85546875" style="29" customWidth="1"/>
    <col min="6658" max="6658" width="30" style="29" customWidth="1"/>
    <col min="6659" max="6659" width="153.28515625" style="29" customWidth="1"/>
    <col min="6660" max="6660" width="19.85546875" style="29" customWidth="1"/>
    <col min="6661" max="6661" width="3.85546875" style="29" customWidth="1"/>
    <col min="6662" max="6662" width="67.5703125" style="29" customWidth="1"/>
    <col min="6663" max="6663" width="1.7109375" style="29" customWidth="1"/>
    <col min="6664" max="6912" width="9.140625" style="29"/>
    <col min="6913" max="6913" width="2.85546875" style="29" customWidth="1"/>
    <col min="6914" max="6914" width="30" style="29" customWidth="1"/>
    <col min="6915" max="6915" width="153.28515625" style="29" customWidth="1"/>
    <col min="6916" max="6916" width="19.85546875" style="29" customWidth="1"/>
    <col min="6917" max="6917" width="3.85546875" style="29" customWidth="1"/>
    <col min="6918" max="6918" width="67.5703125" style="29" customWidth="1"/>
    <col min="6919" max="6919" width="1.7109375" style="29" customWidth="1"/>
    <col min="6920" max="7168" width="9.140625" style="29"/>
    <col min="7169" max="7169" width="2.85546875" style="29" customWidth="1"/>
    <col min="7170" max="7170" width="30" style="29" customWidth="1"/>
    <col min="7171" max="7171" width="153.28515625" style="29" customWidth="1"/>
    <col min="7172" max="7172" width="19.85546875" style="29" customWidth="1"/>
    <col min="7173" max="7173" width="3.85546875" style="29" customWidth="1"/>
    <col min="7174" max="7174" width="67.5703125" style="29" customWidth="1"/>
    <col min="7175" max="7175" width="1.7109375" style="29" customWidth="1"/>
    <col min="7176" max="7424" width="9.140625" style="29"/>
    <col min="7425" max="7425" width="2.85546875" style="29" customWidth="1"/>
    <col min="7426" max="7426" width="30" style="29" customWidth="1"/>
    <col min="7427" max="7427" width="153.28515625" style="29" customWidth="1"/>
    <col min="7428" max="7428" width="19.85546875" style="29" customWidth="1"/>
    <col min="7429" max="7429" width="3.85546875" style="29" customWidth="1"/>
    <col min="7430" max="7430" width="67.5703125" style="29" customWidth="1"/>
    <col min="7431" max="7431" width="1.7109375" style="29" customWidth="1"/>
    <col min="7432" max="7680" width="9.140625" style="29"/>
    <col min="7681" max="7681" width="2.85546875" style="29" customWidth="1"/>
    <col min="7682" max="7682" width="30" style="29" customWidth="1"/>
    <col min="7683" max="7683" width="153.28515625" style="29" customWidth="1"/>
    <col min="7684" max="7684" width="19.85546875" style="29" customWidth="1"/>
    <col min="7685" max="7685" width="3.85546875" style="29" customWidth="1"/>
    <col min="7686" max="7686" width="67.5703125" style="29" customWidth="1"/>
    <col min="7687" max="7687" width="1.7109375" style="29" customWidth="1"/>
    <col min="7688" max="7936" width="9.140625" style="29"/>
    <col min="7937" max="7937" width="2.85546875" style="29" customWidth="1"/>
    <col min="7938" max="7938" width="30" style="29" customWidth="1"/>
    <col min="7939" max="7939" width="153.28515625" style="29" customWidth="1"/>
    <col min="7940" max="7940" width="19.85546875" style="29" customWidth="1"/>
    <col min="7941" max="7941" width="3.85546875" style="29" customWidth="1"/>
    <col min="7942" max="7942" width="67.5703125" style="29" customWidth="1"/>
    <col min="7943" max="7943" width="1.7109375" style="29" customWidth="1"/>
    <col min="7944" max="8192" width="9.140625" style="29"/>
    <col min="8193" max="8193" width="2.85546875" style="29" customWidth="1"/>
    <col min="8194" max="8194" width="30" style="29" customWidth="1"/>
    <col min="8195" max="8195" width="153.28515625" style="29" customWidth="1"/>
    <col min="8196" max="8196" width="19.85546875" style="29" customWidth="1"/>
    <col min="8197" max="8197" width="3.85546875" style="29" customWidth="1"/>
    <col min="8198" max="8198" width="67.5703125" style="29" customWidth="1"/>
    <col min="8199" max="8199" width="1.7109375" style="29" customWidth="1"/>
    <col min="8200" max="8448" width="9.140625" style="29"/>
    <col min="8449" max="8449" width="2.85546875" style="29" customWidth="1"/>
    <col min="8450" max="8450" width="30" style="29" customWidth="1"/>
    <col min="8451" max="8451" width="153.28515625" style="29" customWidth="1"/>
    <col min="8452" max="8452" width="19.85546875" style="29" customWidth="1"/>
    <col min="8453" max="8453" width="3.85546875" style="29" customWidth="1"/>
    <col min="8454" max="8454" width="67.5703125" style="29" customWidth="1"/>
    <col min="8455" max="8455" width="1.7109375" style="29" customWidth="1"/>
    <col min="8456" max="8704" width="9.140625" style="29"/>
    <col min="8705" max="8705" width="2.85546875" style="29" customWidth="1"/>
    <col min="8706" max="8706" width="30" style="29" customWidth="1"/>
    <col min="8707" max="8707" width="153.28515625" style="29" customWidth="1"/>
    <col min="8708" max="8708" width="19.85546875" style="29" customWidth="1"/>
    <col min="8709" max="8709" width="3.85546875" style="29" customWidth="1"/>
    <col min="8710" max="8710" width="67.5703125" style="29" customWidth="1"/>
    <col min="8711" max="8711" width="1.7109375" style="29" customWidth="1"/>
    <col min="8712" max="8960" width="9.140625" style="29"/>
    <col min="8961" max="8961" width="2.85546875" style="29" customWidth="1"/>
    <col min="8962" max="8962" width="30" style="29" customWidth="1"/>
    <col min="8963" max="8963" width="153.28515625" style="29" customWidth="1"/>
    <col min="8964" max="8964" width="19.85546875" style="29" customWidth="1"/>
    <col min="8965" max="8965" width="3.85546875" style="29" customWidth="1"/>
    <col min="8966" max="8966" width="67.5703125" style="29" customWidth="1"/>
    <col min="8967" max="8967" width="1.7109375" style="29" customWidth="1"/>
    <col min="8968" max="9216" width="9.140625" style="29"/>
    <col min="9217" max="9217" width="2.85546875" style="29" customWidth="1"/>
    <col min="9218" max="9218" width="30" style="29" customWidth="1"/>
    <col min="9219" max="9219" width="153.28515625" style="29" customWidth="1"/>
    <col min="9220" max="9220" width="19.85546875" style="29" customWidth="1"/>
    <col min="9221" max="9221" width="3.85546875" style="29" customWidth="1"/>
    <col min="9222" max="9222" width="67.5703125" style="29" customWidth="1"/>
    <col min="9223" max="9223" width="1.7109375" style="29" customWidth="1"/>
    <col min="9224" max="9472" width="9.140625" style="29"/>
    <col min="9473" max="9473" width="2.85546875" style="29" customWidth="1"/>
    <col min="9474" max="9474" width="30" style="29" customWidth="1"/>
    <col min="9475" max="9475" width="153.28515625" style="29" customWidth="1"/>
    <col min="9476" max="9476" width="19.85546875" style="29" customWidth="1"/>
    <col min="9477" max="9477" width="3.85546875" style="29" customWidth="1"/>
    <col min="9478" max="9478" width="67.5703125" style="29" customWidth="1"/>
    <col min="9479" max="9479" width="1.7109375" style="29" customWidth="1"/>
    <col min="9480" max="9728" width="9.140625" style="29"/>
    <col min="9729" max="9729" width="2.85546875" style="29" customWidth="1"/>
    <col min="9730" max="9730" width="30" style="29" customWidth="1"/>
    <col min="9731" max="9731" width="153.28515625" style="29" customWidth="1"/>
    <col min="9732" max="9732" width="19.85546875" style="29" customWidth="1"/>
    <col min="9733" max="9733" width="3.85546875" style="29" customWidth="1"/>
    <col min="9734" max="9734" width="67.5703125" style="29" customWidth="1"/>
    <col min="9735" max="9735" width="1.7109375" style="29" customWidth="1"/>
    <col min="9736" max="9984" width="9.140625" style="29"/>
    <col min="9985" max="9985" width="2.85546875" style="29" customWidth="1"/>
    <col min="9986" max="9986" width="30" style="29" customWidth="1"/>
    <col min="9987" max="9987" width="153.28515625" style="29" customWidth="1"/>
    <col min="9988" max="9988" width="19.85546875" style="29" customWidth="1"/>
    <col min="9989" max="9989" width="3.85546875" style="29" customWidth="1"/>
    <col min="9990" max="9990" width="67.5703125" style="29" customWidth="1"/>
    <col min="9991" max="9991" width="1.7109375" style="29" customWidth="1"/>
    <col min="9992" max="10240" width="9.140625" style="29"/>
    <col min="10241" max="10241" width="2.85546875" style="29" customWidth="1"/>
    <col min="10242" max="10242" width="30" style="29" customWidth="1"/>
    <col min="10243" max="10243" width="153.28515625" style="29" customWidth="1"/>
    <col min="10244" max="10244" width="19.85546875" style="29" customWidth="1"/>
    <col min="10245" max="10245" width="3.85546875" style="29" customWidth="1"/>
    <col min="10246" max="10246" width="67.5703125" style="29" customWidth="1"/>
    <col min="10247" max="10247" width="1.7109375" style="29" customWidth="1"/>
    <col min="10248" max="10496" width="9.140625" style="29"/>
    <col min="10497" max="10497" width="2.85546875" style="29" customWidth="1"/>
    <col min="10498" max="10498" width="30" style="29" customWidth="1"/>
    <col min="10499" max="10499" width="153.28515625" style="29" customWidth="1"/>
    <col min="10500" max="10500" width="19.85546875" style="29" customWidth="1"/>
    <col min="10501" max="10501" width="3.85546875" style="29" customWidth="1"/>
    <col min="10502" max="10502" width="67.5703125" style="29" customWidth="1"/>
    <col min="10503" max="10503" width="1.7109375" style="29" customWidth="1"/>
    <col min="10504" max="10752" width="9.140625" style="29"/>
    <col min="10753" max="10753" width="2.85546875" style="29" customWidth="1"/>
    <col min="10754" max="10754" width="30" style="29" customWidth="1"/>
    <col min="10755" max="10755" width="153.28515625" style="29" customWidth="1"/>
    <col min="10756" max="10756" width="19.85546875" style="29" customWidth="1"/>
    <col min="10757" max="10757" width="3.85546875" style="29" customWidth="1"/>
    <col min="10758" max="10758" width="67.5703125" style="29" customWidth="1"/>
    <col min="10759" max="10759" width="1.7109375" style="29" customWidth="1"/>
    <col min="10760" max="11008" width="9.140625" style="29"/>
    <col min="11009" max="11009" width="2.85546875" style="29" customWidth="1"/>
    <col min="11010" max="11010" width="30" style="29" customWidth="1"/>
    <col min="11011" max="11011" width="153.28515625" style="29" customWidth="1"/>
    <col min="11012" max="11012" width="19.85546875" style="29" customWidth="1"/>
    <col min="11013" max="11013" width="3.85546875" style="29" customWidth="1"/>
    <col min="11014" max="11014" width="67.5703125" style="29" customWidth="1"/>
    <col min="11015" max="11015" width="1.7109375" style="29" customWidth="1"/>
    <col min="11016" max="11264" width="9.140625" style="29"/>
    <col min="11265" max="11265" width="2.85546875" style="29" customWidth="1"/>
    <col min="11266" max="11266" width="30" style="29" customWidth="1"/>
    <col min="11267" max="11267" width="153.28515625" style="29" customWidth="1"/>
    <col min="11268" max="11268" width="19.85546875" style="29" customWidth="1"/>
    <col min="11269" max="11269" width="3.85546875" style="29" customWidth="1"/>
    <col min="11270" max="11270" width="67.5703125" style="29" customWidth="1"/>
    <col min="11271" max="11271" width="1.7109375" style="29" customWidth="1"/>
    <col min="11272" max="11520" width="9.140625" style="29"/>
    <col min="11521" max="11521" width="2.85546875" style="29" customWidth="1"/>
    <col min="11522" max="11522" width="30" style="29" customWidth="1"/>
    <col min="11523" max="11523" width="153.28515625" style="29" customWidth="1"/>
    <col min="11524" max="11524" width="19.85546875" style="29" customWidth="1"/>
    <col min="11525" max="11525" width="3.85546875" style="29" customWidth="1"/>
    <col min="11526" max="11526" width="67.5703125" style="29" customWidth="1"/>
    <col min="11527" max="11527" width="1.7109375" style="29" customWidth="1"/>
    <col min="11528" max="11776" width="9.140625" style="29"/>
    <col min="11777" max="11777" width="2.85546875" style="29" customWidth="1"/>
    <col min="11778" max="11778" width="30" style="29" customWidth="1"/>
    <col min="11779" max="11779" width="153.28515625" style="29" customWidth="1"/>
    <col min="11780" max="11780" width="19.85546875" style="29" customWidth="1"/>
    <col min="11781" max="11781" width="3.85546875" style="29" customWidth="1"/>
    <col min="11782" max="11782" width="67.5703125" style="29" customWidth="1"/>
    <col min="11783" max="11783" width="1.7109375" style="29" customWidth="1"/>
    <col min="11784" max="12032" width="9.140625" style="29"/>
    <col min="12033" max="12033" width="2.85546875" style="29" customWidth="1"/>
    <col min="12034" max="12034" width="30" style="29" customWidth="1"/>
    <col min="12035" max="12035" width="153.28515625" style="29" customWidth="1"/>
    <col min="12036" max="12036" width="19.85546875" style="29" customWidth="1"/>
    <col min="12037" max="12037" width="3.85546875" style="29" customWidth="1"/>
    <col min="12038" max="12038" width="67.5703125" style="29" customWidth="1"/>
    <col min="12039" max="12039" width="1.7109375" style="29" customWidth="1"/>
    <col min="12040" max="12288" width="9.140625" style="29"/>
    <col min="12289" max="12289" width="2.85546875" style="29" customWidth="1"/>
    <col min="12290" max="12290" width="30" style="29" customWidth="1"/>
    <col min="12291" max="12291" width="153.28515625" style="29" customWidth="1"/>
    <col min="12292" max="12292" width="19.85546875" style="29" customWidth="1"/>
    <col min="12293" max="12293" width="3.85546875" style="29" customWidth="1"/>
    <col min="12294" max="12294" width="67.5703125" style="29" customWidth="1"/>
    <col min="12295" max="12295" width="1.7109375" style="29" customWidth="1"/>
    <col min="12296" max="12544" width="9.140625" style="29"/>
    <col min="12545" max="12545" width="2.85546875" style="29" customWidth="1"/>
    <col min="12546" max="12546" width="30" style="29" customWidth="1"/>
    <col min="12547" max="12547" width="153.28515625" style="29" customWidth="1"/>
    <col min="12548" max="12548" width="19.85546875" style="29" customWidth="1"/>
    <col min="12549" max="12549" width="3.85546875" style="29" customWidth="1"/>
    <col min="12550" max="12550" width="67.5703125" style="29" customWidth="1"/>
    <col min="12551" max="12551" width="1.7109375" style="29" customWidth="1"/>
    <col min="12552" max="12800" width="9.140625" style="29"/>
    <col min="12801" max="12801" width="2.85546875" style="29" customWidth="1"/>
    <col min="12802" max="12802" width="30" style="29" customWidth="1"/>
    <col min="12803" max="12803" width="153.28515625" style="29" customWidth="1"/>
    <col min="12804" max="12804" width="19.85546875" style="29" customWidth="1"/>
    <col min="12805" max="12805" width="3.85546875" style="29" customWidth="1"/>
    <col min="12806" max="12806" width="67.5703125" style="29" customWidth="1"/>
    <col min="12807" max="12807" width="1.7109375" style="29" customWidth="1"/>
    <col min="12808" max="13056" width="9.140625" style="29"/>
    <col min="13057" max="13057" width="2.85546875" style="29" customWidth="1"/>
    <col min="13058" max="13058" width="30" style="29" customWidth="1"/>
    <col min="13059" max="13059" width="153.28515625" style="29" customWidth="1"/>
    <col min="13060" max="13060" width="19.85546875" style="29" customWidth="1"/>
    <col min="13061" max="13061" width="3.85546875" style="29" customWidth="1"/>
    <col min="13062" max="13062" width="67.5703125" style="29" customWidth="1"/>
    <col min="13063" max="13063" width="1.7109375" style="29" customWidth="1"/>
    <col min="13064" max="13312" width="9.140625" style="29"/>
    <col min="13313" max="13313" width="2.85546875" style="29" customWidth="1"/>
    <col min="13314" max="13314" width="30" style="29" customWidth="1"/>
    <col min="13315" max="13315" width="153.28515625" style="29" customWidth="1"/>
    <col min="13316" max="13316" width="19.85546875" style="29" customWidth="1"/>
    <col min="13317" max="13317" width="3.85546875" style="29" customWidth="1"/>
    <col min="13318" max="13318" width="67.5703125" style="29" customWidth="1"/>
    <col min="13319" max="13319" width="1.7109375" style="29" customWidth="1"/>
    <col min="13320" max="13568" width="9.140625" style="29"/>
    <col min="13569" max="13569" width="2.85546875" style="29" customWidth="1"/>
    <col min="13570" max="13570" width="30" style="29" customWidth="1"/>
    <col min="13571" max="13571" width="153.28515625" style="29" customWidth="1"/>
    <col min="13572" max="13572" width="19.85546875" style="29" customWidth="1"/>
    <col min="13573" max="13573" width="3.85546875" style="29" customWidth="1"/>
    <col min="13574" max="13574" width="67.5703125" style="29" customWidth="1"/>
    <col min="13575" max="13575" width="1.7109375" style="29" customWidth="1"/>
    <col min="13576" max="13824" width="9.140625" style="29"/>
    <col min="13825" max="13825" width="2.85546875" style="29" customWidth="1"/>
    <col min="13826" max="13826" width="30" style="29" customWidth="1"/>
    <col min="13827" max="13827" width="153.28515625" style="29" customWidth="1"/>
    <col min="13828" max="13828" width="19.85546875" style="29" customWidth="1"/>
    <col min="13829" max="13829" width="3.85546875" style="29" customWidth="1"/>
    <col min="13830" max="13830" width="67.5703125" style="29" customWidth="1"/>
    <col min="13831" max="13831" width="1.7109375" style="29" customWidth="1"/>
    <col min="13832" max="14080" width="9.140625" style="29"/>
    <col min="14081" max="14081" width="2.85546875" style="29" customWidth="1"/>
    <col min="14082" max="14082" width="30" style="29" customWidth="1"/>
    <col min="14083" max="14083" width="153.28515625" style="29" customWidth="1"/>
    <col min="14084" max="14084" width="19.85546875" style="29" customWidth="1"/>
    <col min="14085" max="14085" width="3.85546875" style="29" customWidth="1"/>
    <col min="14086" max="14086" width="67.5703125" style="29" customWidth="1"/>
    <col min="14087" max="14087" width="1.7109375" style="29" customWidth="1"/>
    <col min="14088" max="14336" width="9.140625" style="29"/>
    <col min="14337" max="14337" width="2.85546875" style="29" customWidth="1"/>
    <col min="14338" max="14338" width="30" style="29" customWidth="1"/>
    <col min="14339" max="14339" width="153.28515625" style="29" customWidth="1"/>
    <col min="14340" max="14340" width="19.85546875" style="29" customWidth="1"/>
    <col min="14341" max="14341" width="3.85546875" style="29" customWidth="1"/>
    <col min="14342" max="14342" width="67.5703125" style="29" customWidth="1"/>
    <col min="14343" max="14343" width="1.7109375" style="29" customWidth="1"/>
    <col min="14344" max="14592" width="9.140625" style="29"/>
    <col min="14593" max="14593" width="2.85546875" style="29" customWidth="1"/>
    <col min="14594" max="14594" width="30" style="29" customWidth="1"/>
    <col min="14595" max="14595" width="153.28515625" style="29" customWidth="1"/>
    <col min="14596" max="14596" width="19.85546875" style="29" customWidth="1"/>
    <col min="14597" max="14597" width="3.85546875" style="29" customWidth="1"/>
    <col min="14598" max="14598" width="67.5703125" style="29" customWidth="1"/>
    <col min="14599" max="14599" width="1.7109375" style="29" customWidth="1"/>
    <col min="14600" max="14848" width="9.140625" style="29"/>
    <col min="14849" max="14849" width="2.85546875" style="29" customWidth="1"/>
    <col min="14850" max="14850" width="30" style="29" customWidth="1"/>
    <col min="14851" max="14851" width="153.28515625" style="29" customWidth="1"/>
    <col min="14852" max="14852" width="19.85546875" style="29" customWidth="1"/>
    <col min="14853" max="14853" width="3.85546875" style="29" customWidth="1"/>
    <col min="14854" max="14854" width="67.5703125" style="29" customWidth="1"/>
    <col min="14855" max="14855" width="1.7109375" style="29" customWidth="1"/>
    <col min="14856" max="15104" width="9.140625" style="29"/>
    <col min="15105" max="15105" width="2.85546875" style="29" customWidth="1"/>
    <col min="15106" max="15106" width="30" style="29" customWidth="1"/>
    <col min="15107" max="15107" width="153.28515625" style="29" customWidth="1"/>
    <col min="15108" max="15108" width="19.85546875" style="29" customWidth="1"/>
    <col min="15109" max="15109" width="3.85546875" style="29" customWidth="1"/>
    <col min="15110" max="15110" width="67.5703125" style="29" customWidth="1"/>
    <col min="15111" max="15111" width="1.7109375" style="29" customWidth="1"/>
    <col min="15112" max="15360" width="9.140625" style="29"/>
    <col min="15361" max="15361" width="2.85546875" style="29" customWidth="1"/>
    <col min="15362" max="15362" width="30" style="29" customWidth="1"/>
    <col min="15363" max="15363" width="153.28515625" style="29" customWidth="1"/>
    <col min="15364" max="15364" width="19.85546875" style="29" customWidth="1"/>
    <col min="15365" max="15365" width="3.85546875" style="29" customWidth="1"/>
    <col min="15366" max="15366" width="67.5703125" style="29" customWidth="1"/>
    <col min="15367" max="15367" width="1.7109375" style="29" customWidth="1"/>
    <col min="15368" max="15616" width="9.140625" style="29"/>
    <col min="15617" max="15617" width="2.85546875" style="29" customWidth="1"/>
    <col min="15618" max="15618" width="30" style="29" customWidth="1"/>
    <col min="15619" max="15619" width="153.28515625" style="29" customWidth="1"/>
    <col min="15620" max="15620" width="19.85546875" style="29" customWidth="1"/>
    <col min="15621" max="15621" width="3.85546875" style="29" customWidth="1"/>
    <col min="15622" max="15622" width="67.5703125" style="29" customWidth="1"/>
    <col min="15623" max="15623" width="1.7109375" style="29" customWidth="1"/>
    <col min="15624" max="15872" width="9.140625" style="29"/>
    <col min="15873" max="15873" width="2.85546875" style="29" customWidth="1"/>
    <col min="15874" max="15874" width="30" style="29" customWidth="1"/>
    <col min="15875" max="15875" width="153.28515625" style="29" customWidth="1"/>
    <col min="15876" max="15876" width="19.85546875" style="29" customWidth="1"/>
    <col min="15877" max="15877" width="3.85546875" style="29" customWidth="1"/>
    <col min="15878" max="15878" width="67.5703125" style="29" customWidth="1"/>
    <col min="15879" max="15879" width="1.7109375" style="29" customWidth="1"/>
    <col min="15880" max="16128" width="9.140625" style="29"/>
    <col min="16129" max="16129" width="2.85546875" style="29" customWidth="1"/>
    <col min="16130" max="16130" width="30" style="29" customWidth="1"/>
    <col min="16131" max="16131" width="153.28515625" style="29" customWidth="1"/>
    <col min="16132" max="16132" width="19.85546875" style="29" customWidth="1"/>
    <col min="16133" max="16133" width="3.85546875" style="29" customWidth="1"/>
    <col min="16134" max="16134" width="67.5703125" style="29" customWidth="1"/>
    <col min="16135" max="16135" width="1.7109375" style="29" customWidth="1"/>
    <col min="16136" max="16384" width="9.140625" style="29"/>
  </cols>
  <sheetData>
    <row r="1" spans="2:3" ht="2.25" customHeight="1" x14ac:dyDescent="0.2">
      <c r="B1" s="27"/>
      <c r="C1" s="28"/>
    </row>
    <row r="2" spans="2:3" x14ac:dyDescent="0.2">
      <c r="B2" s="30"/>
      <c r="C2" s="31"/>
    </row>
    <row r="3" spans="2:3" ht="24.75" customHeight="1" x14ac:dyDescent="0.2">
      <c r="B3" s="32"/>
      <c r="C3" s="33"/>
    </row>
    <row r="4" spans="2:3" ht="24.75" customHeight="1" x14ac:dyDescent="0.2">
      <c r="B4" s="32"/>
      <c r="C4" s="33"/>
    </row>
    <row r="5" spans="2:3" ht="24.75" customHeight="1" x14ac:dyDescent="0.2">
      <c r="B5" s="34"/>
      <c r="C5" s="35"/>
    </row>
    <row r="6" spans="2:3" ht="46.5" customHeight="1" x14ac:dyDescent="0.2">
      <c r="B6" s="36" t="s">
        <v>185</v>
      </c>
      <c r="C6" s="36"/>
    </row>
    <row r="7" spans="2:3" ht="25.5" customHeight="1" x14ac:dyDescent="0.2">
      <c r="B7" s="37" t="s">
        <v>186</v>
      </c>
      <c r="C7" s="37" t="s">
        <v>209</v>
      </c>
    </row>
    <row r="8" spans="2:3" ht="25.5" customHeight="1" x14ac:dyDescent="0.2">
      <c r="B8" s="37" t="s">
        <v>187</v>
      </c>
      <c r="C8" s="37" t="s">
        <v>212</v>
      </c>
    </row>
    <row r="9" spans="2:3" ht="25.5" customHeight="1" x14ac:dyDescent="0.2">
      <c r="B9" s="37" t="s">
        <v>188</v>
      </c>
      <c r="C9" s="44" t="s">
        <v>211</v>
      </c>
    </row>
    <row r="10" spans="2:3" ht="25.5" customHeight="1" x14ac:dyDescent="0.2">
      <c r="B10" s="37" t="s">
        <v>189</v>
      </c>
      <c r="C10" s="37" t="s">
        <v>161</v>
      </c>
    </row>
    <row r="11" spans="2:3" ht="25.5" customHeight="1" x14ac:dyDescent="0.2">
      <c r="B11" s="43" t="s">
        <v>190</v>
      </c>
      <c r="C11" s="37" t="s">
        <v>210</v>
      </c>
    </row>
    <row r="12" spans="2:3" ht="36.75" customHeight="1" x14ac:dyDescent="0.2">
      <c r="B12" s="43" t="s">
        <v>191</v>
      </c>
      <c r="C12" s="45" t="s">
        <v>213</v>
      </c>
    </row>
    <row r="13" spans="2:3" ht="19.5" customHeight="1" x14ac:dyDescent="0.2">
      <c r="B13" s="48" t="s">
        <v>192</v>
      </c>
      <c r="C13" s="48" t="s">
        <v>193</v>
      </c>
    </row>
    <row r="14" spans="2:3" ht="19.5" customHeight="1" x14ac:dyDescent="0.2">
      <c r="B14" s="49"/>
      <c r="C14" s="49"/>
    </row>
    <row r="15" spans="2:3" ht="19.5" customHeight="1" x14ac:dyDescent="0.2">
      <c r="B15" s="49"/>
      <c r="C15" s="49"/>
    </row>
    <row r="16" spans="2:3" ht="19.5" customHeight="1" x14ac:dyDescent="0.2">
      <c r="B16" s="50"/>
      <c r="C16" s="51"/>
    </row>
    <row r="17" spans="2:15" ht="25.5" customHeight="1" x14ac:dyDescent="0.2">
      <c r="B17" s="38" t="s">
        <v>194</v>
      </c>
      <c r="C17" s="38" t="s">
        <v>195</v>
      </c>
    </row>
    <row r="18" spans="2:15" ht="25.5" customHeight="1" x14ac:dyDescent="0.2">
      <c r="B18" s="38" t="s">
        <v>196</v>
      </c>
      <c r="C18" s="38" t="s">
        <v>197</v>
      </c>
    </row>
    <row r="19" spans="2:15" ht="30.75" customHeight="1" x14ac:dyDescent="0.2">
      <c r="B19" s="39" t="s">
        <v>198</v>
      </c>
      <c r="C19" s="37" t="s">
        <v>199</v>
      </c>
    </row>
    <row r="20" spans="2:15" ht="26.25" customHeight="1" x14ac:dyDescent="0.2">
      <c r="B20" s="40" t="s">
        <v>200</v>
      </c>
      <c r="C20" s="41" t="s">
        <v>201</v>
      </c>
    </row>
    <row r="21" spans="2:15" ht="25.5" customHeight="1" x14ac:dyDescent="0.2">
      <c r="B21" s="40" t="s">
        <v>202</v>
      </c>
      <c r="C21" s="40" t="s">
        <v>203</v>
      </c>
    </row>
    <row r="22" spans="2:15" ht="37.15" customHeight="1" x14ac:dyDescent="0.2">
      <c r="B22" s="40" t="s">
        <v>204</v>
      </c>
      <c r="C22" s="42" t="s">
        <v>205</v>
      </c>
    </row>
    <row r="23" spans="2:15" ht="3.75" customHeight="1" x14ac:dyDescent="0.2">
      <c r="D23" s="28"/>
      <c r="E23" s="28"/>
      <c r="F23" s="28"/>
      <c r="G23" s="28"/>
      <c r="H23" s="28"/>
      <c r="I23" s="28"/>
      <c r="J23" s="28"/>
      <c r="K23" s="28"/>
      <c r="L23" s="28"/>
      <c r="M23" s="28"/>
      <c r="N23" s="28"/>
      <c r="O23" s="28"/>
    </row>
    <row r="24" spans="2:15" ht="63" customHeight="1" x14ac:dyDescent="0.2">
      <c r="B24" s="52" t="s">
        <v>206</v>
      </c>
      <c r="C24" s="53"/>
    </row>
    <row r="25" spans="2:15" x14ac:dyDescent="0.2">
      <c r="B25" s="54" t="s">
        <v>207</v>
      </c>
      <c r="C25" s="55"/>
    </row>
    <row r="26" spans="2:15" x14ac:dyDescent="0.2">
      <c r="B26" s="46" t="s">
        <v>208</v>
      </c>
      <c r="C26" s="47"/>
    </row>
  </sheetData>
  <mergeCells count="5">
    <mergeCell ref="B26:C26"/>
    <mergeCell ref="B13:B16"/>
    <mergeCell ref="C13:C16"/>
    <mergeCell ref="B24:C24"/>
    <mergeCell ref="B25:C25"/>
  </mergeCells>
  <hyperlinks>
    <hyperlink ref="C20" r:id="rId1"/>
    <hyperlink ref="C19" r:id="rId2" display="mailto:socialcaredata@ofsted.gov.uk"/>
  </hyperlinks>
  <pageMargins left="0.74803149606299213" right="0.74803149606299213" top="0.98425196850393704" bottom="0.98425196850393704" header="0.51181102362204722" footer="0.51181102362204722"/>
  <pageSetup paperSize="9" scale="52" orientation="landscape"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35"/>
  <sheetViews>
    <sheetView workbookViewId="0"/>
  </sheetViews>
  <sheetFormatPr defaultRowHeight="12.75" x14ac:dyDescent="0.2"/>
  <cols>
    <col min="1" max="1" width="4.7109375" style="92" customWidth="1"/>
    <col min="2" max="16384" width="9.140625" style="92"/>
  </cols>
  <sheetData>
    <row r="2" spans="2:27" ht="18" x14ac:dyDescent="0.2">
      <c r="B2" s="58" t="s">
        <v>214</v>
      </c>
    </row>
    <row r="3" spans="2:27" ht="14.25" x14ac:dyDescent="0.2">
      <c r="B3" s="59"/>
    </row>
    <row r="4" spans="2:27" ht="14.25" x14ac:dyDescent="0.2">
      <c r="B4" s="61" t="s">
        <v>215</v>
      </c>
    </row>
    <row r="5" spans="2:27" ht="14.25" x14ac:dyDescent="0.2">
      <c r="B5" s="60" t="s">
        <v>222</v>
      </c>
    </row>
    <row r="6" spans="2:27" ht="14.25" x14ac:dyDescent="0.2">
      <c r="B6" s="60"/>
    </row>
    <row r="7" spans="2:27" s="93" customFormat="1" ht="14.25" x14ac:dyDescent="0.2">
      <c r="B7" s="59" t="s">
        <v>216</v>
      </c>
    </row>
    <row r="8" spans="2:27" s="93" customFormat="1" ht="14.25" x14ac:dyDescent="0.2">
      <c r="B8" s="66" t="s">
        <v>235</v>
      </c>
    </row>
    <row r="9" spans="2:27" s="93" customFormat="1" ht="14.25" x14ac:dyDescent="0.2">
      <c r="B9" s="59"/>
    </row>
    <row r="10" spans="2:27" s="93" customFormat="1" ht="14.25" x14ac:dyDescent="0.2">
      <c r="B10" s="66" t="s">
        <v>231</v>
      </c>
    </row>
    <row r="11" spans="2:27" s="93" customFormat="1" ht="14.25" x14ac:dyDescent="0.2">
      <c r="B11" s="59"/>
    </row>
    <row r="12" spans="2:27" s="93" customFormat="1" ht="14.25" x14ac:dyDescent="0.2">
      <c r="B12" s="66" t="s">
        <v>232</v>
      </c>
    </row>
    <row r="13" spans="2:27" s="93" customFormat="1" ht="14.25" x14ac:dyDescent="0.2">
      <c r="B13" s="66"/>
    </row>
    <row r="14" spans="2:27" s="93" customFormat="1" ht="43.5" customHeight="1" x14ac:dyDescent="0.2">
      <c r="B14" s="94" t="s">
        <v>233</v>
      </c>
      <c r="C14" s="94"/>
      <c r="D14" s="94"/>
      <c r="E14" s="94"/>
      <c r="F14" s="94"/>
      <c r="G14" s="94"/>
      <c r="H14" s="94"/>
      <c r="I14" s="94"/>
      <c r="J14" s="94"/>
      <c r="K14" s="94"/>
      <c r="L14" s="94"/>
      <c r="M14" s="94"/>
      <c r="N14" s="94"/>
      <c r="O14" s="94"/>
      <c r="P14" s="94"/>
      <c r="Q14" s="94"/>
      <c r="R14" s="94"/>
      <c r="S14" s="94"/>
      <c r="T14" s="94"/>
      <c r="U14" s="94"/>
      <c r="V14" s="94"/>
      <c r="W14" s="94"/>
      <c r="X14" s="94"/>
      <c r="Y14" s="94"/>
      <c r="Z14" s="94"/>
      <c r="AA14" s="94"/>
    </row>
    <row r="15" spans="2:27" s="93" customFormat="1" ht="14.25" x14ac:dyDescent="0.2">
      <c r="B15" s="66"/>
    </row>
    <row r="16" spans="2:27" s="93" customFormat="1" ht="14.25" x14ac:dyDescent="0.2">
      <c r="B16" s="66" t="s">
        <v>234</v>
      </c>
    </row>
    <row r="17" spans="2:2" s="93" customFormat="1" ht="14.25" x14ac:dyDescent="0.2">
      <c r="B17" s="66"/>
    </row>
    <row r="18" spans="2:2" s="93" customFormat="1" ht="14.25" x14ac:dyDescent="0.2">
      <c r="B18" s="66" t="s">
        <v>236</v>
      </c>
    </row>
    <row r="19" spans="2:2" s="93" customFormat="1" ht="14.25" x14ac:dyDescent="0.2">
      <c r="B19" s="66"/>
    </row>
    <row r="20" spans="2:2" s="93" customFormat="1" ht="14.25" x14ac:dyDescent="0.2">
      <c r="B20" s="59" t="s">
        <v>217</v>
      </c>
    </row>
    <row r="21" spans="2:2" s="93" customFormat="1" ht="14.25" x14ac:dyDescent="0.2">
      <c r="B21" s="60" t="s">
        <v>229</v>
      </c>
    </row>
    <row r="22" spans="2:2" ht="14.25" x14ac:dyDescent="0.2">
      <c r="B22" s="63" t="s">
        <v>218</v>
      </c>
    </row>
    <row r="23" spans="2:2" ht="14.25" x14ac:dyDescent="0.2">
      <c r="B23" s="62"/>
    </row>
    <row r="24" spans="2:2" s="93" customFormat="1" ht="14.25" x14ac:dyDescent="0.2">
      <c r="B24" s="61" t="s">
        <v>219</v>
      </c>
    </row>
    <row r="25" spans="2:2" s="93" customFormat="1" ht="14.25" x14ac:dyDescent="0.2">
      <c r="B25" s="62" t="s">
        <v>224</v>
      </c>
    </row>
    <row r="26" spans="2:2" ht="14.25" x14ac:dyDescent="0.2">
      <c r="B26" s="64" t="s">
        <v>223</v>
      </c>
    </row>
    <row r="27" spans="2:2" ht="14.25" x14ac:dyDescent="0.2">
      <c r="B27" s="65" t="s">
        <v>225</v>
      </c>
    </row>
    <row r="28" spans="2:2" ht="14.25" x14ac:dyDescent="0.2">
      <c r="B28" s="64" t="s">
        <v>227</v>
      </c>
    </row>
    <row r="29" spans="2:2" s="93" customFormat="1" ht="14.25" x14ac:dyDescent="0.2">
      <c r="B29" s="62" t="s">
        <v>226</v>
      </c>
    </row>
    <row r="30" spans="2:2" ht="14.25" x14ac:dyDescent="0.2">
      <c r="B30" s="64" t="s">
        <v>220</v>
      </c>
    </row>
    <row r="31" spans="2:2" s="93" customFormat="1" ht="14.25" x14ac:dyDescent="0.2">
      <c r="B31" s="62" t="s">
        <v>228</v>
      </c>
    </row>
    <row r="32" spans="2:2" ht="14.25" x14ac:dyDescent="0.2">
      <c r="B32" s="62"/>
    </row>
    <row r="33" spans="2:27" s="93" customFormat="1" ht="14.25" x14ac:dyDescent="0.2">
      <c r="B33" s="59" t="s">
        <v>221</v>
      </c>
    </row>
    <row r="34" spans="2:27" s="93" customFormat="1" ht="28.5" customHeight="1" x14ac:dyDescent="0.2">
      <c r="B34" s="94" t="s">
        <v>230</v>
      </c>
      <c r="C34" s="94"/>
      <c r="D34" s="94"/>
      <c r="E34" s="94"/>
      <c r="F34" s="94"/>
      <c r="G34" s="94"/>
      <c r="H34" s="94"/>
      <c r="I34" s="94"/>
      <c r="J34" s="94"/>
      <c r="K34" s="94"/>
      <c r="L34" s="94"/>
      <c r="M34" s="94"/>
      <c r="N34" s="94"/>
      <c r="O34" s="94"/>
      <c r="P34" s="94"/>
      <c r="Q34" s="94"/>
      <c r="R34" s="94"/>
      <c r="S34" s="94"/>
      <c r="T34" s="94"/>
      <c r="U34" s="94"/>
      <c r="V34" s="94"/>
      <c r="W34" s="94"/>
      <c r="X34" s="94"/>
      <c r="Y34" s="94"/>
      <c r="Z34" s="94"/>
      <c r="AA34" s="94"/>
    </row>
    <row r="35" spans="2:27" ht="14.25" x14ac:dyDescent="0.2">
      <c r="B35" s="64" t="s">
        <v>223</v>
      </c>
    </row>
  </sheetData>
  <mergeCells count="2">
    <mergeCell ref="B14:AA14"/>
    <mergeCell ref="B34:AA34"/>
  </mergeCells>
  <hyperlinks>
    <hyperlink ref="B22" r:id="rId1"/>
    <hyperlink ref="B30" r:id="rId2"/>
    <hyperlink ref="B26" r:id="rId3"/>
    <hyperlink ref="B28" r:id="rId4"/>
    <hyperlink ref="B35" r:id="rId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89"/>
  <sheetViews>
    <sheetView showGridLines="0" workbookViewId="0">
      <pane xSplit="2" ySplit="6" topLeftCell="C7" activePane="bottomRight" state="frozen"/>
      <selection pane="topRight" activeCell="B1" sqref="B1"/>
      <selection pane="bottomLeft" activeCell="A6" sqref="A6"/>
      <selection pane="bottomRight"/>
    </sheetView>
  </sheetViews>
  <sheetFormatPr defaultRowHeight="12.75" x14ac:dyDescent="0.2"/>
  <cols>
    <col min="1" max="1" width="2.5703125" style="2" customWidth="1"/>
    <col min="2" max="2" width="26.140625" style="1" bestFit="1" customWidth="1"/>
    <col min="3" max="15" width="12.85546875" style="2" customWidth="1"/>
    <col min="16" max="16384" width="9.140625" style="2"/>
  </cols>
  <sheetData>
    <row r="1" spans="2:15" ht="14.25" customHeight="1" x14ac:dyDescent="0.2"/>
    <row r="2" spans="2:15" x14ac:dyDescent="0.2">
      <c r="C2" s="3" t="s">
        <v>165</v>
      </c>
    </row>
    <row r="6" spans="2:15" s="5" customFormat="1" ht="42" x14ac:dyDescent="0.15">
      <c r="B6" s="4"/>
      <c r="C6" s="8" t="s">
        <v>172</v>
      </c>
      <c r="D6" s="8" t="s">
        <v>173</v>
      </c>
      <c r="E6" s="8" t="s">
        <v>3</v>
      </c>
      <c r="F6" s="8" t="s">
        <v>170</v>
      </c>
      <c r="G6" s="8" t="s">
        <v>171</v>
      </c>
      <c r="H6" s="8" t="s">
        <v>159</v>
      </c>
      <c r="I6" s="8" t="s">
        <v>5</v>
      </c>
      <c r="J6" s="8" t="s">
        <v>164</v>
      </c>
      <c r="K6" s="8" t="s">
        <v>9</v>
      </c>
      <c r="L6" s="8" t="s">
        <v>163</v>
      </c>
      <c r="M6" s="8" t="s">
        <v>158</v>
      </c>
      <c r="N6" s="8" t="s">
        <v>162</v>
      </c>
      <c r="O6" s="8" t="s">
        <v>160</v>
      </c>
    </row>
    <row r="7" spans="2:15" s="5" customFormat="1" ht="10.5" x14ac:dyDescent="0.15">
      <c r="B7" s="19"/>
      <c r="C7" s="12"/>
      <c r="D7" s="12"/>
      <c r="E7" s="12"/>
      <c r="F7" s="12"/>
      <c r="G7" s="12"/>
      <c r="H7" s="12"/>
      <c r="I7" s="12"/>
      <c r="J7" s="12"/>
      <c r="K7" s="12"/>
      <c r="L7" s="12"/>
      <c r="M7" s="12"/>
      <c r="N7" s="12"/>
      <c r="O7" s="12"/>
    </row>
    <row r="8" spans="2:15" s="5" customFormat="1" ht="10.5" x14ac:dyDescent="0.15">
      <c r="B8" s="7" t="s">
        <v>161</v>
      </c>
      <c r="C8" s="90">
        <v>34527</v>
      </c>
      <c r="D8" s="90">
        <v>403</v>
      </c>
      <c r="E8" s="90">
        <v>16370</v>
      </c>
      <c r="F8" s="90">
        <v>2728</v>
      </c>
      <c r="G8" s="90">
        <v>452</v>
      </c>
      <c r="H8" s="90">
        <v>380</v>
      </c>
      <c r="I8" s="90">
        <v>5998</v>
      </c>
      <c r="J8" s="90">
        <v>206</v>
      </c>
      <c r="K8" s="90">
        <v>171</v>
      </c>
      <c r="L8" s="90">
        <v>10</v>
      </c>
      <c r="M8" s="90">
        <v>105</v>
      </c>
      <c r="N8" s="90">
        <v>7204</v>
      </c>
      <c r="O8" s="90">
        <v>68554</v>
      </c>
    </row>
    <row r="9" spans="2:15" s="5" customFormat="1" ht="10.5" x14ac:dyDescent="0.15">
      <c r="B9" s="19"/>
      <c r="C9" s="67"/>
      <c r="D9" s="67"/>
      <c r="E9" s="67"/>
      <c r="F9" s="67"/>
      <c r="G9" s="67"/>
      <c r="H9" s="67"/>
      <c r="I9" s="67"/>
      <c r="J9" s="67"/>
      <c r="K9" s="67"/>
      <c r="L9" s="67"/>
      <c r="M9" s="67"/>
      <c r="N9" s="67"/>
      <c r="O9" s="67"/>
    </row>
    <row r="10" spans="2:15" s="5" customFormat="1" ht="10.5" x14ac:dyDescent="0.15">
      <c r="B10" s="7" t="s">
        <v>8</v>
      </c>
      <c r="C10" s="90">
        <v>2525</v>
      </c>
      <c r="D10" s="90">
        <v>20</v>
      </c>
      <c r="E10" s="90">
        <v>780</v>
      </c>
      <c r="F10" s="90">
        <v>220</v>
      </c>
      <c r="G10" s="90">
        <v>25</v>
      </c>
      <c r="H10" s="90">
        <v>25</v>
      </c>
      <c r="I10" s="90">
        <v>400</v>
      </c>
      <c r="J10" s="90">
        <v>10</v>
      </c>
      <c r="K10" s="90">
        <v>15</v>
      </c>
      <c r="L10" s="90">
        <v>0</v>
      </c>
      <c r="M10" s="90">
        <v>0</v>
      </c>
      <c r="N10" s="90">
        <v>230</v>
      </c>
      <c r="O10" s="90">
        <v>4245</v>
      </c>
    </row>
    <row r="11" spans="2:15" s="5" customFormat="1" ht="10.5" x14ac:dyDescent="0.15">
      <c r="B11" s="6" t="s">
        <v>123</v>
      </c>
      <c r="C11" s="91">
        <v>110</v>
      </c>
      <c r="D11" s="91">
        <v>0</v>
      </c>
      <c r="E11" s="91">
        <v>30</v>
      </c>
      <c r="F11" s="91">
        <v>15</v>
      </c>
      <c r="G11" s="91">
        <v>0</v>
      </c>
      <c r="H11" s="91">
        <v>0</v>
      </c>
      <c r="I11" s="91">
        <v>25</v>
      </c>
      <c r="J11" s="91">
        <v>0</v>
      </c>
      <c r="K11" s="91">
        <v>0</v>
      </c>
      <c r="L11" s="91">
        <v>0</v>
      </c>
      <c r="M11" s="91">
        <v>0</v>
      </c>
      <c r="N11" s="91">
        <v>5</v>
      </c>
      <c r="O11" s="91">
        <v>190</v>
      </c>
    </row>
    <row r="12" spans="2:15" s="5" customFormat="1" ht="10.5" x14ac:dyDescent="0.15">
      <c r="B12" s="6" t="s">
        <v>131</v>
      </c>
      <c r="C12" s="91">
        <v>420</v>
      </c>
      <c r="D12" s="91">
        <v>0</v>
      </c>
      <c r="E12" s="91">
        <v>75</v>
      </c>
      <c r="F12" s="91">
        <v>25</v>
      </c>
      <c r="G12" s="91">
        <v>5</v>
      </c>
      <c r="H12" s="91">
        <v>0</v>
      </c>
      <c r="I12" s="91">
        <v>40</v>
      </c>
      <c r="J12" s="91">
        <v>5</v>
      </c>
      <c r="K12" s="91">
        <v>0</v>
      </c>
      <c r="L12" s="91">
        <v>0</v>
      </c>
      <c r="M12" s="91">
        <v>0</v>
      </c>
      <c r="N12" s="91">
        <v>40</v>
      </c>
      <c r="O12" s="91">
        <v>605</v>
      </c>
    </row>
    <row r="13" spans="2:15" s="5" customFormat="1" ht="10.5" x14ac:dyDescent="0.15">
      <c r="B13" s="6" t="s">
        <v>14</v>
      </c>
      <c r="C13" s="91">
        <v>270</v>
      </c>
      <c r="D13" s="91">
        <v>0</v>
      </c>
      <c r="E13" s="91">
        <v>30</v>
      </c>
      <c r="F13" s="91">
        <v>25</v>
      </c>
      <c r="G13" s="91">
        <v>0</v>
      </c>
      <c r="H13" s="91">
        <v>0</v>
      </c>
      <c r="I13" s="91">
        <v>25</v>
      </c>
      <c r="J13" s="91">
        <v>0</v>
      </c>
      <c r="K13" s="91">
        <v>0</v>
      </c>
      <c r="L13" s="91">
        <v>0</v>
      </c>
      <c r="M13" s="91">
        <v>0</v>
      </c>
      <c r="N13" s="91">
        <v>5</v>
      </c>
      <c r="O13" s="91">
        <v>360</v>
      </c>
    </row>
    <row r="14" spans="2:15" s="5" customFormat="1" ht="10.5" x14ac:dyDescent="0.15">
      <c r="B14" s="6" t="s">
        <v>121</v>
      </c>
      <c r="C14" s="91">
        <v>140</v>
      </c>
      <c r="D14" s="91">
        <v>5</v>
      </c>
      <c r="E14" s="91">
        <v>25</v>
      </c>
      <c r="F14" s="91">
        <v>10</v>
      </c>
      <c r="G14" s="91">
        <v>0</v>
      </c>
      <c r="H14" s="91">
        <v>0</v>
      </c>
      <c r="I14" s="91">
        <v>15</v>
      </c>
      <c r="J14" s="91">
        <v>0</v>
      </c>
      <c r="K14" s="91">
        <v>0</v>
      </c>
      <c r="L14" s="91">
        <v>0</v>
      </c>
      <c r="M14" s="91">
        <v>0</v>
      </c>
      <c r="N14" s="91">
        <v>5</v>
      </c>
      <c r="O14" s="91">
        <v>205</v>
      </c>
    </row>
    <row r="15" spans="2:15" s="5" customFormat="1" ht="10.5" x14ac:dyDescent="0.15">
      <c r="B15" s="6" t="s">
        <v>151</v>
      </c>
      <c r="C15" s="91">
        <v>130</v>
      </c>
      <c r="D15" s="91">
        <v>0</v>
      </c>
      <c r="E15" s="91">
        <v>125</v>
      </c>
      <c r="F15" s="91">
        <v>5</v>
      </c>
      <c r="G15" s="91">
        <v>5</v>
      </c>
      <c r="H15" s="91">
        <v>0</v>
      </c>
      <c r="I15" s="91">
        <v>55</v>
      </c>
      <c r="J15" s="91">
        <v>0</v>
      </c>
      <c r="K15" s="91">
        <v>0</v>
      </c>
      <c r="L15" s="91">
        <v>0</v>
      </c>
      <c r="M15" s="91">
        <v>0</v>
      </c>
      <c r="N15" s="91">
        <v>30</v>
      </c>
      <c r="O15" s="91">
        <v>350</v>
      </c>
    </row>
    <row r="16" spans="2:15" s="5" customFormat="1" ht="10.5" x14ac:dyDescent="0.15">
      <c r="B16" s="6" t="s">
        <v>69</v>
      </c>
      <c r="C16" s="91">
        <v>340</v>
      </c>
      <c r="D16" s="91">
        <v>0</v>
      </c>
      <c r="E16" s="91">
        <v>80</v>
      </c>
      <c r="F16" s="91">
        <v>45</v>
      </c>
      <c r="G16" s="91">
        <v>0</v>
      </c>
      <c r="H16" s="91">
        <v>0</v>
      </c>
      <c r="I16" s="91">
        <v>55</v>
      </c>
      <c r="J16" s="91">
        <v>0</v>
      </c>
      <c r="K16" s="91">
        <v>5</v>
      </c>
      <c r="L16" s="91">
        <v>0</v>
      </c>
      <c r="M16" s="91">
        <v>0</v>
      </c>
      <c r="N16" s="91">
        <v>30</v>
      </c>
      <c r="O16" s="91">
        <v>555</v>
      </c>
    </row>
    <row r="17" spans="2:15" s="5" customFormat="1" ht="10.5" x14ac:dyDescent="0.15">
      <c r="B17" s="6" t="s">
        <v>147</v>
      </c>
      <c r="C17" s="91">
        <v>225</v>
      </c>
      <c r="D17" s="91">
        <v>0</v>
      </c>
      <c r="E17" s="91">
        <v>20</v>
      </c>
      <c r="F17" s="91">
        <v>15</v>
      </c>
      <c r="G17" s="91">
        <v>0</v>
      </c>
      <c r="H17" s="91">
        <v>0</v>
      </c>
      <c r="I17" s="91">
        <v>30</v>
      </c>
      <c r="J17" s="91">
        <v>0</v>
      </c>
      <c r="K17" s="91">
        <v>0</v>
      </c>
      <c r="L17" s="91">
        <v>0</v>
      </c>
      <c r="M17" s="91">
        <v>0</v>
      </c>
      <c r="N17" s="91">
        <v>15</v>
      </c>
      <c r="O17" s="91">
        <v>305</v>
      </c>
    </row>
    <row r="18" spans="2:15" s="5" customFormat="1" ht="10.5" x14ac:dyDescent="0.15">
      <c r="B18" s="6" t="s">
        <v>71</v>
      </c>
      <c r="C18" s="91">
        <v>160</v>
      </c>
      <c r="D18" s="91">
        <v>5</v>
      </c>
      <c r="E18" s="91">
        <v>95</v>
      </c>
      <c r="F18" s="91">
        <v>25</v>
      </c>
      <c r="G18" s="91">
        <v>0</v>
      </c>
      <c r="H18" s="91">
        <v>0</v>
      </c>
      <c r="I18" s="91">
        <v>25</v>
      </c>
      <c r="J18" s="91">
        <v>0</v>
      </c>
      <c r="K18" s="91">
        <v>0</v>
      </c>
      <c r="L18" s="91">
        <v>0</v>
      </c>
      <c r="M18" s="91">
        <v>0</v>
      </c>
      <c r="N18" s="91">
        <v>15</v>
      </c>
      <c r="O18" s="91">
        <v>325</v>
      </c>
    </row>
    <row r="19" spans="2:15" s="5" customFormat="1" ht="10.5" x14ac:dyDescent="0.15">
      <c r="B19" s="6" t="s">
        <v>181</v>
      </c>
      <c r="C19" s="91">
        <v>75</v>
      </c>
      <c r="D19" s="91">
        <v>0</v>
      </c>
      <c r="E19" s="91">
        <v>60</v>
      </c>
      <c r="F19" s="91">
        <v>10</v>
      </c>
      <c r="G19" s="91">
        <v>0</v>
      </c>
      <c r="H19" s="91">
        <v>0</v>
      </c>
      <c r="I19" s="91">
        <v>20</v>
      </c>
      <c r="J19" s="91">
        <v>0</v>
      </c>
      <c r="K19" s="91">
        <v>0</v>
      </c>
      <c r="L19" s="91">
        <v>0</v>
      </c>
      <c r="M19" s="91">
        <v>0</v>
      </c>
      <c r="N19" s="91">
        <v>5</v>
      </c>
      <c r="O19" s="91">
        <v>175</v>
      </c>
    </row>
    <row r="20" spans="2:15" s="5" customFormat="1" ht="10.5" x14ac:dyDescent="0.15">
      <c r="B20" s="6" t="s">
        <v>70</v>
      </c>
      <c r="C20" s="91">
        <v>180</v>
      </c>
      <c r="D20" s="91">
        <v>0</v>
      </c>
      <c r="E20" s="91">
        <v>60</v>
      </c>
      <c r="F20" s="91">
        <v>20</v>
      </c>
      <c r="G20" s="91">
        <v>0</v>
      </c>
      <c r="H20" s="91">
        <v>5</v>
      </c>
      <c r="I20" s="91">
        <v>25</v>
      </c>
      <c r="J20" s="91">
        <v>0</v>
      </c>
      <c r="K20" s="91">
        <v>0</v>
      </c>
      <c r="L20" s="91">
        <v>0</v>
      </c>
      <c r="M20" s="91">
        <v>0</v>
      </c>
      <c r="N20" s="91">
        <v>15</v>
      </c>
      <c r="O20" s="91">
        <v>310</v>
      </c>
    </row>
    <row r="21" spans="2:15" s="5" customFormat="1" ht="10.5" x14ac:dyDescent="0.15">
      <c r="B21" s="6" t="s">
        <v>7</v>
      </c>
      <c r="C21" s="91">
        <v>150</v>
      </c>
      <c r="D21" s="91">
        <v>0</v>
      </c>
      <c r="E21" s="91">
        <v>120</v>
      </c>
      <c r="F21" s="91">
        <v>5</v>
      </c>
      <c r="G21" s="91">
        <v>10</v>
      </c>
      <c r="H21" s="91">
        <v>5</v>
      </c>
      <c r="I21" s="91">
        <v>45</v>
      </c>
      <c r="J21" s="91">
        <v>0</v>
      </c>
      <c r="K21" s="91">
        <v>0</v>
      </c>
      <c r="L21" s="91">
        <v>0</v>
      </c>
      <c r="M21" s="91">
        <v>0</v>
      </c>
      <c r="N21" s="91">
        <v>35</v>
      </c>
      <c r="O21" s="91">
        <v>380</v>
      </c>
    </row>
    <row r="22" spans="2:15" s="5" customFormat="1" ht="10.5" x14ac:dyDescent="0.15">
      <c r="B22" s="6" t="s">
        <v>15</v>
      </c>
      <c r="C22" s="91">
        <v>330</v>
      </c>
      <c r="D22" s="91">
        <v>0</v>
      </c>
      <c r="E22" s="91">
        <v>55</v>
      </c>
      <c r="F22" s="91">
        <v>20</v>
      </c>
      <c r="G22" s="91">
        <v>5</v>
      </c>
      <c r="H22" s="91">
        <v>10</v>
      </c>
      <c r="I22" s="91">
        <v>40</v>
      </c>
      <c r="J22" s="91">
        <v>0</v>
      </c>
      <c r="K22" s="91">
        <v>5</v>
      </c>
      <c r="L22" s="91">
        <v>0</v>
      </c>
      <c r="M22" s="91">
        <v>0</v>
      </c>
      <c r="N22" s="91">
        <v>30</v>
      </c>
      <c r="O22" s="91">
        <v>490</v>
      </c>
    </row>
    <row r="23" spans="2:15" s="5" customFormat="1" ht="10.5" x14ac:dyDescent="0.15">
      <c r="B23" s="6"/>
      <c r="C23" s="91"/>
      <c r="D23" s="91"/>
      <c r="E23" s="91"/>
      <c r="F23" s="91"/>
      <c r="G23" s="91"/>
      <c r="H23" s="91"/>
      <c r="I23" s="91"/>
      <c r="J23" s="91"/>
      <c r="K23" s="91"/>
      <c r="L23" s="91"/>
      <c r="M23" s="91"/>
      <c r="N23" s="91"/>
      <c r="O23" s="91"/>
    </row>
    <row r="24" spans="2:15" s="5" customFormat="1" ht="10.5" x14ac:dyDescent="0.15">
      <c r="B24" s="7" t="s">
        <v>22</v>
      </c>
      <c r="C24" s="90">
        <v>6305</v>
      </c>
      <c r="D24" s="90">
        <v>45</v>
      </c>
      <c r="E24" s="90">
        <v>2550</v>
      </c>
      <c r="F24" s="90">
        <v>365</v>
      </c>
      <c r="G24" s="90">
        <v>130</v>
      </c>
      <c r="H24" s="90">
        <v>80</v>
      </c>
      <c r="I24" s="90">
        <v>1045</v>
      </c>
      <c r="J24" s="90">
        <v>25</v>
      </c>
      <c r="K24" s="90">
        <v>20</v>
      </c>
      <c r="L24" s="90">
        <v>0</v>
      </c>
      <c r="M24" s="90">
        <v>10</v>
      </c>
      <c r="N24" s="90">
        <v>1635</v>
      </c>
      <c r="O24" s="90">
        <v>12215</v>
      </c>
    </row>
    <row r="25" spans="2:15" s="5" customFormat="1" ht="10.5" x14ac:dyDescent="0.15">
      <c r="B25" s="6" t="s">
        <v>129</v>
      </c>
      <c r="C25" s="91">
        <v>195</v>
      </c>
      <c r="D25" s="91">
        <v>5</v>
      </c>
      <c r="E25" s="91">
        <v>45</v>
      </c>
      <c r="F25" s="91">
        <v>10</v>
      </c>
      <c r="G25" s="91">
        <v>20</v>
      </c>
      <c r="H25" s="91">
        <v>10</v>
      </c>
      <c r="I25" s="91">
        <v>20</v>
      </c>
      <c r="J25" s="91">
        <v>0</v>
      </c>
      <c r="K25" s="91">
        <v>0</v>
      </c>
      <c r="L25" s="91">
        <v>0</v>
      </c>
      <c r="M25" s="91">
        <v>0</v>
      </c>
      <c r="N25" s="91">
        <v>35</v>
      </c>
      <c r="O25" s="91">
        <v>340</v>
      </c>
    </row>
    <row r="26" spans="2:15" s="5" customFormat="1" ht="10.5" x14ac:dyDescent="0.15">
      <c r="B26" s="6" t="s">
        <v>136</v>
      </c>
      <c r="C26" s="91">
        <v>255</v>
      </c>
      <c r="D26" s="91">
        <v>0</v>
      </c>
      <c r="E26" s="91">
        <v>65</v>
      </c>
      <c r="F26" s="91">
        <v>5</v>
      </c>
      <c r="G26" s="91">
        <v>25</v>
      </c>
      <c r="H26" s="91">
        <v>10</v>
      </c>
      <c r="I26" s="91">
        <v>35</v>
      </c>
      <c r="J26" s="91">
        <v>0</v>
      </c>
      <c r="K26" s="91">
        <v>0</v>
      </c>
      <c r="L26" s="91">
        <v>0</v>
      </c>
      <c r="M26" s="91">
        <v>0</v>
      </c>
      <c r="N26" s="91">
        <v>40</v>
      </c>
      <c r="O26" s="91">
        <v>445</v>
      </c>
    </row>
    <row r="27" spans="2:15" s="5" customFormat="1" ht="10.5" x14ac:dyDescent="0.15">
      <c r="B27" s="6" t="s">
        <v>152</v>
      </c>
      <c r="C27" s="91">
        <v>355</v>
      </c>
      <c r="D27" s="91">
        <v>0</v>
      </c>
      <c r="E27" s="91">
        <v>15</v>
      </c>
      <c r="F27" s="91">
        <v>5</v>
      </c>
      <c r="G27" s="91">
        <v>25</v>
      </c>
      <c r="H27" s="91">
        <v>15</v>
      </c>
      <c r="I27" s="91">
        <v>35</v>
      </c>
      <c r="J27" s="91">
        <v>0</v>
      </c>
      <c r="K27" s="91">
        <v>0</v>
      </c>
      <c r="L27" s="91">
        <v>0</v>
      </c>
      <c r="M27" s="91">
        <v>0</v>
      </c>
      <c r="N27" s="91">
        <v>75</v>
      </c>
      <c r="O27" s="91">
        <v>525</v>
      </c>
    </row>
    <row r="28" spans="2:15" s="5" customFormat="1" ht="10.5" x14ac:dyDescent="0.15">
      <c r="B28" s="6" t="s">
        <v>65</v>
      </c>
      <c r="C28" s="91">
        <v>170</v>
      </c>
      <c r="D28" s="91">
        <v>0</v>
      </c>
      <c r="E28" s="91">
        <v>50</v>
      </c>
      <c r="F28" s="91">
        <v>10</v>
      </c>
      <c r="G28" s="91">
        <v>5</v>
      </c>
      <c r="H28" s="91">
        <v>0</v>
      </c>
      <c r="I28" s="91">
        <v>25</v>
      </c>
      <c r="J28" s="91">
        <v>0</v>
      </c>
      <c r="K28" s="91">
        <v>0</v>
      </c>
      <c r="L28" s="91">
        <v>0</v>
      </c>
      <c r="M28" s="91">
        <v>0</v>
      </c>
      <c r="N28" s="91">
        <v>50</v>
      </c>
      <c r="O28" s="91">
        <v>310</v>
      </c>
    </row>
    <row r="29" spans="2:15" s="5" customFormat="1" ht="10.5" x14ac:dyDescent="0.15">
      <c r="B29" s="6" t="s">
        <v>101</v>
      </c>
      <c r="C29" s="91">
        <v>175</v>
      </c>
      <c r="D29" s="91">
        <v>0</v>
      </c>
      <c r="E29" s="91">
        <v>70</v>
      </c>
      <c r="F29" s="91">
        <v>10</v>
      </c>
      <c r="G29" s="91">
        <v>0</v>
      </c>
      <c r="H29" s="91">
        <v>0</v>
      </c>
      <c r="I29" s="91">
        <v>35</v>
      </c>
      <c r="J29" s="91">
        <v>0</v>
      </c>
      <c r="K29" s="91">
        <v>0</v>
      </c>
      <c r="L29" s="91">
        <v>0</v>
      </c>
      <c r="M29" s="91">
        <v>0</v>
      </c>
      <c r="N29" s="91">
        <v>40</v>
      </c>
      <c r="O29" s="91">
        <v>335</v>
      </c>
    </row>
    <row r="30" spans="2:15" s="5" customFormat="1" ht="10.5" x14ac:dyDescent="0.15">
      <c r="B30" s="6" t="s">
        <v>90</v>
      </c>
      <c r="C30" s="91">
        <v>195</v>
      </c>
      <c r="D30" s="91">
        <v>5</v>
      </c>
      <c r="E30" s="91">
        <v>115</v>
      </c>
      <c r="F30" s="91">
        <v>30</v>
      </c>
      <c r="G30" s="91">
        <v>0</v>
      </c>
      <c r="H30" s="91">
        <v>0</v>
      </c>
      <c r="I30" s="91">
        <v>35</v>
      </c>
      <c r="J30" s="91">
        <v>0</v>
      </c>
      <c r="K30" s="91">
        <v>5</v>
      </c>
      <c r="L30" s="91">
        <v>0</v>
      </c>
      <c r="M30" s="91">
        <v>0</v>
      </c>
      <c r="N30" s="91">
        <v>55</v>
      </c>
      <c r="O30" s="91">
        <v>440</v>
      </c>
    </row>
    <row r="31" spans="2:15" s="5" customFormat="1" ht="10.5" x14ac:dyDescent="0.15">
      <c r="B31" s="6" t="s">
        <v>54</v>
      </c>
      <c r="C31" s="91">
        <v>345</v>
      </c>
      <c r="D31" s="91">
        <v>5</v>
      </c>
      <c r="E31" s="91">
        <v>175</v>
      </c>
      <c r="F31" s="91">
        <v>10</v>
      </c>
      <c r="G31" s="91">
        <v>0</v>
      </c>
      <c r="H31" s="91">
        <v>5</v>
      </c>
      <c r="I31" s="91">
        <v>50</v>
      </c>
      <c r="J31" s="91">
        <v>0</v>
      </c>
      <c r="K31" s="91">
        <v>5</v>
      </c>
      <c r="L31" s="91">
        <v>0</v>
      </c>
      <c r="M31" s="91">
        <v>0</v>
      </c>
      <c r="N31" s="91">
        <v>45</v>
      </c>
      <c r="O31" s="91">
        <v>640</v>
      </c>
    </row>
    <row r="32" spans="2:15" s="5" customFormat="1" ht="10.5" x14ac:dyDescent="0.15">
      <c r="B32" s="6" t="s">
        <v>80</v>
      </c>
      <c r="C32" s="91">
        <v>125</v>
      </c>
      <c r="D32" s="91">
        <v>0</v>
      </c>
      <c r="E32" s="91">
        <v>15</v>
      </c>
      <c r="F32" s="91">
        <v>10</v>
      </c>
      <c r="G32" s="91">
        <v>5</v>
      </c>
      <c r="H32" s="91">
        <v>0</v>
      </c>
      <c r="I32" s="91">
        <v>25</v>
      </c>
      <c r="J32" s="91">
        <v>0</v>
      </c>
      <c r="K32" s="91">
        <v>0</v>
      </c>
      <c r="L32" s="91">
        <v>0</v>
      </c>
      <c r="M32" s="91">
        <v>0</v>
      </c>
      <c r="N32" s="91">
        <v>30</v>
      </c>
      <c r="O32" s="91">
        <v>210</v>
      </c>
    </row>
    <row r="33" spans="2:15" s="5" customFormat="1" ht="10.5" x14ac:dyDescent="0.15">
      <c r="B33" s="6" t="s">
        <v>155</v>
      </c>
      <c r="C33" s="91">
        <v>140</v>
      </c>
      <c r="D33" s="91">
        <v>0</v>
      </c>
      <c r="E33" s="91">
        <v>45</v>
      </c>
      <c r="F33" s="91">
        <v>5</v>
      </c>
      <c r="G33" s="91">
        <v>5</v>
      </c>
      <c r="H33" s="91">
        <v>0</v>
      </c>
      <c r="I33" s="91">
        <v>25</v>
      </c>
      <c r="J33" s="91">
        <v>0</v>
      </c>
      <c r="K33" s="91">
        <v>0</v>
      </c>
      <c r="L33" s="91">
        <v>0</v>
      </c>
      <c r="M33" s="91">
        <v>0</v>
      </c>
      <c r="N33" s="91">
        <v>30</v>
      </c>
      <c r="O33" s="91">
        <v>255</v>
      </c>
    </row>
    <row r="34" spans="2:15" s="5" customFormat="1" ht="10.5" x14ac:dyDescent="0.15">
      <c r="B34" s="6" t="s">
        <v>109</v>
      </c>
      <c r="C34" s="91">
        <v>680</v>
      </c>
      <c r="D34" s="91">
        <v>5</v>
      </c>
      <c r="E34" s="91">
        <v>450</v>
      </c>
      <c r="F34" s="91">
        <v>60</v>
      </c>
      <c r="G34" s="91">
        <v>10</v>
      </c>
      <c r="H34" s="91">
        <v>5</v>
      </c>
      <c r="I34" s="91">
        <v>155</v>
      </c>
      <c r="J34" s="91">
        <v>0</v>
      </c>
      <c r="K34" s="91">
        <v>5</v>
      </c>
      <c r="L34" s="91">
        <v>0</v>
      </c>
      <c r="M34" s="91">
        <v>0</v>
      </c>
      <c r="N34" s="91">
        <v>220</v>
      </c>
      <c r="O34" s="91">
        <v>1590</v>
      </c>
    </row>
    <row r="35" spans="2:15" s="5" customFormat="1" ht="10.5" x14ac:dyDescent="0.15">
      <c r="B35" s="6" t="s">
        <v>58</v>
      </c>
      <c r="C35" s="91">
        <v>430</v>
      </c>
      <c r="D35" s="91">
        <v>0</v>
      </c>
      <c r="E35" s="91">
        <v>285</v>
      </c>
      <c r="F35" s="91">
        <v>40</v>
      </c>
      <c r="G35" s="91">
        <v>0</v>
      </c>
      <c r="H35" s="91">
        <v>0</v>
      </c>
      <c r="I35" s="91">
        <v>55</v>
      </c>
      <c r="J35" s="91">
        <v>10</v>
      </c>
      <c r="K35" s="91">
        <v>0</v>
      </c>
      <c r="L35" s="91">
        <v>0</v>
      </c>
      <c r="M35" s="91">
        <v>0</v>
      </c>
      <c r="N35" s="91">
        <v>175</v>
      </c>
      <c r="O35" s="91">
        <v>990</v>
      </c>
    </row>
    <row r="36" spans="2:15" s="5" customFormat="1" ht="10.5" x14ac:dyDescent="0.15">
      <c r="B36" s="6" t="s">
        <v>51</v>
      </c>
      <c r="C36" s="91">
        <v>395</v>
      </c>
      <c r="D36" s="91">
        <v>5</v>
      </c>
      <c r="E36" s="91">
        <v>625</v>
      </c>
      <c r="F36" s="91">
        <v>40</v>
      </c>
      <c r="G36" s="91">
        <v>0</v>
      </c>
      <c r="H36" s="91">
        <v>0</v>
      </c>
      <c r="I36" s="91">
        <v>130</v>
      </c>
      <c r="J36" s="91">
        <v>5</v>
      </c>
      <c r="K36" s="91">
        <v>0</v>
      </c>
      <c r="L36" s="91">
        <v>0</v>
      </c>
      <c r="M36" s="91">
        <v>0</v>
      </c>
      <c r="N36" s="91">
        <v>175</v>
      </c>
      <c r="O36" s="91">
        <v>1370</v>
      </c>
    </row>
    <row r="37" spans="2:15" s="5" customFormat="1" ht="10.5" x14ac:dyDescent="0.15">
      <c r="B37" s="6" t="s">
        <v>92</v>
      </c>
      <c r="C37" s="91">
        <v>235</v>
      </c>
      <c r="D37" s="91">
        <v>0</v>
      </c>
      <c r="E37" s="91">
        <v>25</v>
      </c>
      <c r="F37" s="91">
        <v>25</v>
      </c>
      <c r="G37" s="91">
        <v>0</v>
      </c>
      <c r="H37" s="91">
        <v>0</v>
      </c>
      <c r="I37" s="91">
        <v>40</v>
      </c>
      <c r="J37" s="91">
        <v>0</v>
      </c>
      <c r="K37" s="91">
        <v>0</v>
      </c>
      <c r="L37" s="91">
        <v>0</v>
      </c>
      <c r="M37" s="91">
        <v>0</v>
      </c>
      <c r="N37" s="91">
        <v>65</v>
      </c>
      <c r="O37" s="91">
        <v>395</v>
      </c>
    </row>
    <row r="38" spans="2:15" s="5" customFormat="1" ht="10.5" x14ac:dyDescent="0.15">
      <c r="B38" s="6" t="s">
        <v>107</v>
      </c>
      <c r="C38" s="91">
        <v>280</v>
      </c>
      <c r="D38" s="91">
        <v>0</v>
      </c>
      <c r="E38" s="91">
        <v>110</v>
      </c>
      <c r="F38" s="91">
        <v>10</v>
      </c>
      <c r="G38" s="91">
        <v>10</v>
      </c>
      <c r="H38" s="91">
        <v>15</v>
      </c>
      <c r="I38" s="91">
        <v>35</v>
      </c>
      <c r="J38" s="91">
        <v>0</v>
      </c>
      <c r="K38" s="91">
        <v>0</v>
      </c>
      <c r="L38" s="91">
        <v>0</v>
      </c>
      <c r="M38" s="91">
        <v>0</v>
      </c>
      <c r="N38" s="91">
        <v>60</v>
      </c>
      <c r="O38" s="91">
        <v>530</v>
      </c>
    </row>
    <row r="39" spans="2:15" s="5" customFormat="1" ht="10.5" x14ac:dyDescent="0.15">
      <c r="B39" s="6" t="s">
        <v>137</v>
      </c>
      <c r="C39" s="91">
        <v>325</v>
      </c>
      <c r="D39" s="91">
        <v>5</v>
      </c>
      <c r="E39" s="91">
        <v>80</v>
      </c>
      <c r="F39" s="91">
        <v>25</v>
      </c>
      <c r="G39" s="91">
        <v>0</v>
      </c>
      <c r="H39" s="91">
        <v>0</v>
      </c>
      <c r="I39" s="91">
        <v>60</v>
      </c>
      <c r="J39" s="91">
        <v>0</v>
      </c>
      <c r="K39" s="91">
        <v>0</v>
      </c>
      <c r="L39" s="91">
        <v>0</v>
      </c>
      <c r="M39" s="91">
        <v>0</v>
      </c>
      <c r="N39" s="91">
        <v>75</v>
      </c>
      <c r="O39" s="91">
        <v>575</v>
      </c>
    </row>
    <row r="40" spans="2:15" s="5" customFormat="1" ht="10.5" x14ac:dyDescent="0.15">
      <c r="B40" s="6" t="s">
        <v>115</v>
      </c>
      <c r="C40" s="91">
        <v>175</v>
      </c>
      <c r="D40" s="91">
        <v>0</v>
      </c>
      <c r="E40" s="91">
        <v>90</v>
      </c>
      <c r="F40" s="91">
        <v>5</v>
      </c>
      <c r="G40" s="91">
        <v>0</v>
      </c>
      <c r="H40" s="91">
        <v>0</v>
      </c>
      <c r="I40" s="91">
        <v>45</v>
      </c>
      <c r="J40" s="91">
        <v>0</v>
      </c>
      <c r="K40" s="91">
        <v>0</v>
      </c>
      <c r="L40" s="91">
        <v>0</v>
      </c>
      <c r="M40" s="91">
        <v>0</v>
      </c>
      <c r="N40" s="91">
        <v>85</v>
      </c>
      <c r="O40" s="91">
        <v>405</v>
      </c>
    </row>
    <row r="41" spans="2:15" s="5" customFormat="1" ht="10.5" x14ac:dyDescent="0.15">
      <c r="B41" s="6" t="s">
        <v>44</v>
      </c>
      <c r="C41" s="91">
        <v>245</v>
      </c>
      <c r="D41" s="91">
        <v>0</v>
      </c>
      <c r="E41" s="91">
        <v>90</v>
      </c>
      <c r="F41" s="91">
        <v>0</v>
      </c>
      <c r="G41" s="91">
        <v>10</v>
      </c>
      <c r="H41" s="91">
        <v>0</v>
      </c>
      <c r="I41" s="91">
        <v>30</v>
      </c>
      <c r="J41" s="91">
        <v>0</v>
      </c>
      <c r="K41" s="91">
        <v>0</v>
      </c>
      <c r="L41" s="91">
        <v>0</v>
      </c>
      <c r="M41" s="91">
        <v>0</v>
      </c>
      <c r="N41" s="91">
        <v>55</v>
      </c>
      <c r="O41" s="91">
        <v>430</v>
      </c>
    </row>
    <row r="42" spans="2:15" s="5" customFormat="1" ht="10.5" x14ac:dyDescent="0.15">
      <c r="B42" s="6" t="s">
        <v>46</v>
      </c>
      <c r="C42" s="91">
        <v>175</v>
      </c>
      <c r="D42" s="91">
        <v>0</v>
      </c>
      <c r="E42" s="91">
        <v>25</v>
      </c>
      <c r="F42" s="91">
        <v>10</v>
      </c>
      <c r="G42" s="91">
        <v>5</v>
      </c>
      <c r="H42" s="91">
        <v>5</v>
      </c>
      <c r="I42" s="91">
        <v>30</v>
      </c>
      <c r="J42" s="91">
        <v>0</v>
      </c>
      <c r="K42" s="91">
        <v>0</v>
      </c>
      <c r="L42" s="91">
        <v>0</v>
      </c>
      <c r="M42" s="91">
        <v>0</v>
      </c>
      <c r="N42" s="91">
        <v>40</v>
      </c>
      <c r="O42" s="91">
        <v>290</v>
      </c>
    </row>
    <row r="43" spans="2:15" s="5" customFormat="1" ht="10.5" x14ac:dyDescent="0.15">
      <c r="B43" s="6" t="s">
        <v>21</v>
      </c>
      <c r="C43" s="91">
        <v>270</v>
      </c>
      <c r="D43" s="91">
        <v>5</v>
      </c>
      <c r="E43" s="91">
        <v>30</v>
      </c>
      <c r="F43" s="91">
        <v>10</v>
      </c>
      <c r="G43" s="91">
        <v>5</v>
      </c>
      <c r="H43" s="91">
        <v>5</v>
      </c>
      <c r="I43" s="91">
        <v>40</v>
      </c>
      <c r="J43" s="91">
        <v>0</v>
      </c>
      <c r="K43" s="91">
        <v>0</v>
      </c>
      <c r="L43" s="91">
        <v>0</v>
      </c>
      <c r="M43" s="91">
        <v>0</v>
      </c>
      <c r="N43" s="91">
        <v>65</v>
      </c>
      <c r="O43" s="91">
        <v>425</v>
      </c>
    </row>
    <row r="44" spans="2:15" s="5" customFormat="1" ht="10.5" x14ac:dyDescent="0.15">
      <c r="B44" s="6" t="s">
        <v>126</v>
      </c>
      <c r="C44" s="91">
        <v>195</v>
      </c>
      <c r="D44" s="91">
        <v>0</v>
      </c>
      <c r="E44" s="91">
        <v>35</v>
      </c>
      <c r="F44" s="91">
        <v>0</v>
      </c>
      <c r="G44" s="91">
        <v>0</v>
      </c>
      <c r="H44" s="91">
        <v>5</v>
      </c>
      <c r="I44" s="91">
        <v>25</v>
      </c>
      <c r="J44" s="91">
        <v>0</v>
      </c>
      <c r="K44" s="91">
        <v>0</v>
      </c>
      <c r="L44" s="91">
        <v>0</v>
      </c>
      <c r="M44" s="91">
        <v>0</v>
      </c>
      <c r="N44" s="91">
        <v>45</v>
      </c>
      <c r="O44" s="91">
        <v>315</v>
      </c>
    </row>
    <row r="45" spans="2:15" s="5" customFormat="1" ht="10.5" x14ac:dyDescent="0.15">
      <c r="B45" s="6" t="s">
        <v>154</v>
      </c>
      <c r="C45" s="91">
        <v>135</v>
      </c>
      <c r="D45" s="91">
        <v>0</v>
      </c>
      <c r="E45" s="91">
        <v>35</v>
      </c>
      <c r="F45" s="91">
        <v>5</v>
      </c>
      <c r="G45" s="91">
        <v>0</v>
      </c>
      <c r="H45" s="91">
        <v>0</v>
      </c>
      <c r="I45" s="91">
        <v>30</v>
      </c>
      <c r="J45" s="91">
        <v>0</v>
      </c>
      <c r="K45" s="91">
        <v>0</v>
      </c>
      <c r="L45" s="91">
        <v>0</v>
      </c>
      <c r="M45" s="91">
        <v>0</v>
      </c>
      <c r="N45" s="91">
        <v>20</v>
      </c>
      <c r="O45" s="91">
        <v>230</v>
      </c>
    </row>
    <row r="46" spans="2:15" s="5" customFormat="1" ht="10.5" x14ac:dyDescent="0.15">
      <c r="B46" s="6" t="s">
        <v>55</v>
      </c>
      <c r="C46" s="91">
        <v>345</v>
      </c>
      <c r="D46" s="91">
        <v>0</v>
      </c>
      <c r="E46" s="91">
        <v>40</v>
      </c>
      <c r="F46" s="91">
        <v>20</v>
      </c>
      <c r="G46" s="91">
        <v>5</v>
      </c>
      <c r="H46" s="91">
        <v>5</v>
      </c>
      <c r="I46" s="91">
        <v>35</v>
      </c>
      <c r="J46" s="91">
        <v>0</v>
      </c>
      <c r="K46" s="91">
        <v>0</v>
      </c>
      <c r="L46" s="91">
        <v>0</v>
      </c>
      <c r="M46" s="91">
        <v>0</v>
      </c>
      <c r="N46" s="91">
        <v>50</v>
      </c>
      <c r="O46" s="91">
        <v>495</v>
      </c>
    </row>
    <row r="47" spans="2:15" s="5" customFormat="1" ht="10.5" x14ac:dyDescent="0.15">
      <c r="B47" s="6" t="s">
        <v>138</v>
      </c>
      <c r="C47" s="91">
        <v>465</v>
      </c>
      <c r="D47" s="91">
        <v>0</v>
      </c>
      <c r="E47" s="91">
        <v>30</v>
      </c>
      <c r="F47" s="91">
        <v>15</v>
      </c>
      <c r="G47" s="91">
        <v>0</v>
      </c>
      <c r="H47" s="91">
        <v>0</v>
      </c>
      <c r="I47" s="91">
        <v>50</v>
      </c>
      <c r="J47" s="91">
        <v>0</v>
      </c>
      <c r="K47" s="91">
        <v>0</v>
      </c>
      <c r="L47" s="91">
        <v>0</v>
      </c>
      <c r="M47" s="91">
        <v>0</v>
      </c>
      <c r="N47" s="91">
        <v>100</v>
      </c>
      <c r="O47" s="91">
        <v>670</v>
      </c>
    </row>
    <row r="48" spans="2:15" s="5" customFormat="1" ht="10.5" x14ac:dyDescent="0.15">
      <c r="B48" s="6"/>
      <c r="C48" s="91"/>
      <c r="D48" s="91"/>
      <c r="E48" s="91"/>
      <c r="F48" s="91"/>
      <c r="G48" s="91"/>
      <c r="H48" s="91"/>
      <c r="I48" s="91"/>
      <c r="J48" s="91"/>
      <c r="K48" s="91"/>
      <c r="L48" s="91"/>
      <c r="M48" s="91"/>
      <c r="N48" s="91"/>
      <c r="O48" s="91"/>
    </row>
    <row r="49" spans="2:15" s="5" customFormat="1" ht="10.5" x14ac:dyDescent="0.15">
      <c r="B49" s="7" t="s">
        <v>30</v>
      </c>
      <c r="C49" s="90">
        <v>4150</v>
      </c>
      <c r="D49" s="90">
        <v>10</v>
      </c>
      <c r="E49" s="90">
        <v>1205</v>
      </c>
      <c r="F49" s="90">
        <v>345</v>
      </c>
      <c r="G49" s="90">
        <v>40</v>
      </c>
      <c r="H49" s="90">
        <v>60</v>
      </c>
      <c r="I49" s="90">
        <v>680</v>
      </c>
      <c r="J49" s="90">
        <v>25</v>
      </c>
      <c r="K49" s="90">
        <v>10</v>
      </c>
      <c r="L49" s="90">
        <v>0</v>
      </c>
      <c r="M49" s="90">
        <v>5</v>
      </c>
      <c r="N49" s="90">
        <v>795</v>
      </c>
      <c r="O49" s="90">
        <v>7330</v>
      </c>
    </row>
    <row r="50" spans="2:15" s="5" customFormat="1" ht="10.5" x14ac:dyDescent="0.15">
      <c r="B50" s="6" t="s">
        <v>142</v>
      </c>
      <c r="C50" s="91">
        <v>110</v>
      </c>
      <c r="D50" s="91">
        <v>0</v>
      </c>
      <c r="E50" s="91">
        <v>65</v>
      </c>
      <c r="F50" s="91">
        <v>10</v>
      </c>
      <c r="G50" s="91">
        <v>0</v>
      </c>
      <c r="H50" s="91">
        <v>15</v>
      </c>
      <c r="I50" s="91">
        <v>20</v>
      </c>
      <c r="J50" s="91">
        <v>0</v>
      </c>
      <c r="K50" s="91">
        <v>0</v>
      </c>
      <c r="L50" s="91">
        <v>0</v>
      </c>
      <c r="M50" s="91">
        <v>0</v>
      </c>
      <c r="N50" s="91">
        <v>10</v>
      </c>
      <c r="O50" s="91">
        <v>225</v>
      </c>
    </row>
    <row r="51" spans="2:15" s="5" customFormat="1" ht="10.5" x14ac:dyDescent="0.15">
      <c r="B51" s="6" t="s">
        <v>112</v>
      </c>
      <c r="C51" s="91">
        <v>570</v>
      </c>
      <c r="D51" s="91">
        <v>0</v>
      </c>
      <c r="E51" s="91">
        <v>25</v>
      </c>
      <c r="F51" s="91">
        <v>35</v>
      </c>
      <c r="G51" s="91">
        <v>5</v>
      </c>
      <c r="H51" s="91">
        <v>15</v>
      </c>
      <c r="I51" s="91">
        <v>110</v>
      </c>
      <c r="J51" s="91">
        <v>0</v>
      </c>
      <c r="K51" s="91">
        <v>0</v>
      </c>
      <c r="L51" s="91">
        <v>0</v>
      </c>
      <c r="M51" s="91">
        <v>0</v>
      </c>
      <c r="N51" s="91">
        <v>105</v>
      </c>
      <c r="O51" s="91">
        <v>870</v>
      </c>
    </row>
    <row r="52" spans="2:15" s="5" customFormat="1" ht="10.5" x14ac:dyDescent="0.15">
      <c r="B52" s="6" t="s">
        <v>86</v>
      </c>
      <c r="C52" s="91">
        <v>190</v>
      </c>
      <c r="D52" s="91">
        <v>0</v>
      </c>
      <c r="E52" s="91">
        <v>70</v>
      </c>
      <c r="F52" s="91">
        <v>10</v>
      </c>
      <c r="G52" s="91">
        <v>0</v>
      </c>
      <c r="H52" s="91">
        <v>0</v>
      </c>
      <c r="I52" s="91">
        <v>20</v>
      </c>
      <c r="J52" s="91">
        <v>0</v>
      </c>
      <c r="K52" s="91">
        <v>0</v>
      </c>
      <c r="L52" s="91">
        <v>0</v>
      </c>
      <c r="M52" s="91">
        <v>0</v>
      </c>
      <c r="N52" s="91">
        <v>30</v>
      </c>
      <c r="O52" s="91">
        <v>320</v>
      </c>
    </row>
    <row r="53" spans="2:15" s="5" customFormat="1" ht="10.5" x14ac:dyDescent="0.15">
      <c r="B53" s="6" t="s">
        <v>40</v>
      </c>
      <c r="C53" s="91">
        <v>190</v>
      </c>
      <c r="D53" s="91">
        <v>0</v>
      </c>
      <c r="E53" s="91">
        <v>175</v>
      </c>
      <c r="F53" s="91">
        <v>5</v>
      </c>
      <c r="G53" s="91">
        <v>10</v>
      </c>
      <c r="H53" s="91">
        <v>10</v>
      </c>
      <c r="I53" s="91">
        <v>50</v>
      </c>
      <c r="J53" s="91">
        <v>5</v>
      </c>
      <c r="K53" s="91">
        <v>0</v>
      </c>
      <c r="L53" s="91">
        <v>0</v>
      </c>
      <c r="M53" s="91">
        <v>0</v>
      </c>
      <c r="N53" s="91">
        <v>45</v>
      </c>
      <c r="O53" s="91">
        <v>490</v>
      </c>
    </row>
    <row r="54" spans="2:15" s="5" customFormat="1" ht="10.5" x14ac:dyDescent="0.15">
      <c r="B54" s="6" t="s">
        <v>135</v>
      </c>
      <c r="C54" s="91">
        <v>185</v>
      </c>
      <c r="D54" s="91">
        <v>0</v>
      </c>
      <c r="E54" s="91">
        <v>60</v>
      </c>
      <c r="F54" s="91">
        <v>10</v>
      </c>
      <c r="G54" s="91">
        <v>5</v>
      </c>
      <c r="H54" s="91">
        <v>10</v>
      </c>
      <c r="I54" s="91">
        <v>25</v>
      </c>
      <c r="J54" s="91">
        <v>0</v>
      </c>
      <c r="K54" s="91">
        <v>0</v>
      </c>
      <c r="L54" s="91">
        <v>0</v>
      </c>
      <c r="M54" s="91">
        <v>0</v>
      </c>
      <c r="N54" s="91">
        <v>20</v>
      </c>
      <c r="O54" s="91">
        <v>310</v>
      </c>
    </row>
    <row r="55" spans="2:15" s="5" customFormat="1" ht="10.5" x14ac:dyDescent="0.15">
      <c r="B55" s="6" t="s">
        <v>68</v>
      </c>
      <c r="C55" s="91">
        <v>425</v>
      </c>
      <c r="D55" s="91">
        <v>5</v>
      </c>
      <c r="E55" s="91">
        <v>40</v>
      </c>
      <c r="F55" s="91">
        <v>25</v>
      </c>
      <c r="G55" s="91">
        <v>0</v>
      </c>
      <c r="H55" s="91">
        <v>0</v>
      </c>
      <c r="I55" s="91">
        <v>50</v>
      </c>
      <c r="J55" s="91">
        <v>5</v>
      </c>
      <c r="K55" s="91">
        <v>0</v>
      </c>
      <c r="L55" s="91">
        <v>0</v>
      </c>
      <c r="M55" s="91">
        <v>0</v>
      </c>
      <c r="N55" s="91">
        <v>90</v>
      </c>
      <c r="O55" s="91">
        <v>640</v>
      </c>
    </row>
    <row r="56" spans="2:15" s="5" customFormat="1" ht="10.5" x14ac:dyDescent="0.15">
      <c r="B56" s="6" t="s">
        <v>106</v>
      </c>
      <c r="C56" s="91">
        <v>270</v>
      </c>
      <c r="D56" s="91">
        <v>0</v>
      </c>
      <c r="E56" s="91">
        <v>130</v>
      </c>
      <c r="F56" s="91">
        <v>30</v>
      </c>
      <c r="G56" s="91">
        <v>0</v>
      </c>
      <c r="H56" s="91">
        <v>0</v>
      </c>
      <c r="I56" s="91">
        <v>65</v>
      </c>
      <c r="J56" s="91">
        <v>5</v>
      </c>
      <c r="K56" s="91">
        <v>5</v>
      </c>
      <c r="L56" s="91">
        <v>0</v>
      </c>
      <c r="M56" s="91">
        <v>5</v>
      </c>
      <c r="N56" s="91">
        <v>95</v>
      </c>
      <c r="O56" s="91">
        <v>605</v>
      </c>
    </row>
    <row r="57" spans="2:15" s="5" customFormat="1" ht="10.5" x14ac:dyDescent="0.15">
      <c r="B57" s="6" t="s">
        <v>47</v>
      </c>
      <c r="C57" s="91">
        <v>765</v>
      </c>
      <c r="D57" s="91">
        <v>0</v>
      </c>
      <c r="E57" s="91">
        <v>255</v>
      </c>
      <c r="F57" s="91">
        <v>50</v>
      </c>
      <c r="G57" s="91">
        <v>0</v>
      </c>
      <c r="H57" s="91">
        <v>0</v>
      </c>
      <c r="I57" s="91">
        <v>95</v>
      </c>
      <c r="J57" s="91">
        <v>5</v>
      </c>
      <c r="K57" s="91">
        <v>0</v>
      </c>
      <c r="L57" s="91">
        <v>0</v>
      </c>
      <c r="M57" s="91">
        <v>0</v>
      </c>
      <c r="N57" s="91">
        <v>165</v>
      </c>
      <c r="O57" s="91">
        <v>1340</v>
      </c>
    </row>
    <row r="58" spans="2:15" s="5" customFormat="1" ht="10.5" x14ac:dyDescent="0.15">
      <c r="B58" s="6" t="s">
        <v>153</v>
      </c>
      <c r="C58" s="91">
        <v>180</v>
      </c>
      <c r="D58" s="91">
        <v>0</v>
      </c>
      <c r="E58" s="91">
        <v>25</v>
      </c>
      <c r="F58" s="91">
        <v>15</v>
      </c>
      <c r="G58" s="91">
        <v>0</v>
      </c>
      <c r="H58" s="91">
        <v>0</v>
      </c>
      <c r="I58" s="91">
        <v>30</v>
      </c>
      <c r="J58" s="91">
        <v>0</v>
      </c>
      <c r="K58" s="91">
        <v>0</v>
      </c>
      <c r="L58" s="91">
        <v>0</v>
      </c>
      <c r="M58" s="91">
        <v>0</v>
      </c>
      <c r="N58" s="91">
        <v>10</v>
      </c>
      <c r="O58" s="91">
        <v>265</v>
      </c>
    </row>
    <row r="59" spans="2:15" s="5" customFormat="1" ht="10.5" x14ac:dyDescent="0.15">
      <c r="B59" s="6" t="s">
        <v>29</v>
      </c>
      <c r="C59" s="91">
        <v>115</v>
      </c>
      <c r="D59" s="91">
        <v>0</v>
      </c>
      <c r="E59" s="91">
        <v>15</v>
      </c>
      <c r="F59" s="91">
        <v>10</v>
      </c>
      <c r="G59" s="91">
        <v>5</v>
      </c>
      <c r="H59" s="91">
        <v>0</v>
      </c>
      <c r="I59" s="91">
        <v>15</v>
      </c>
      <c r="J59" s="91">
        <v>0</v>
      </c>
      <c r="K59" s="91">
        <v>0</v>
      </c>
      <c r="L59" s="91">
        <v>0</v>
      </c>
      <c r="M59" s="91">
        <v>0</v>
      </c>
      <c r="N59" s="91">
        <v>5</v>
      </c>
      <c r="O59" s="91">
        <v>170</v>
      </c>
    </row>
    <row r="60" spans="2:15" s="5" customFormat="1" ht="10.5" x14ac:dyDescent="0.15">
      <c r="B60" s="6" t="s">
        <v>99</v>
      </c>
      <c r="C60" s="91">
        <v>310</v>
      </c>
      <c r="D60" s="91">
        <v>0</v>
      </c>
      <c r="E60" s="91">
        <v>25</v>
      </c>
      <c r="F60" s="91">
        <v>35</v>
      </c>
      <c r="G60" s="91">
        <v>0</v>
      </c>
      <c r="H60" s="91">
        <v>0</v>
      </c>
      <c r="I60" s="91">
        <v>35</v>
      </c>
      <c r="J60" s="91">
        <v>0</v>
      </c>
      <c r="K60" s="91">
        <v>5</v>
      </c>
      <c r="L60" s="91">
        <v>0</v>
      </c>
      <c r="M60" s="91">
        <v>0</v>
      </c>
      <c r="N60" s="91">
        <v>45</v>
      </c>
      <c r="O60" s="91">
        <v>450</v>
      </c>
    </row>
    <row r="61" spans="2:15" s="5" customFormat="1" ht="10.5" x14ac:dyDescent="0.15">
      <c r="B61" s="6" t="s">
        <v>128</v>
      </c>
      <c r="C61" s="91">
        <v>165</v>
      </c>
      <c r="D61" s="91">
        <v>0</v>
      </c>
      <c r="E61" s="91">
        <v>100</v>
      </c>
      <c r="F61" s="91">
        <v>35</v>
      </c>
      <c r="G61" s="91">
        <v>0</v>
      </c>
      <c r="H61" s="91">
        <v>0</v>
      </c>
      <c r="I61" s="91">
        <v>45</v>
      </c>
      <c r="J61" s="91">
        <v>5</v>
      </c>
      <c r="K61" s="91">
        <v>0</v>
      </c>
      <c r="L61" s="91">
        <v>0</v>
      </c>
      <c r="M61" s="91">
        <v>0</v>
      </c>
      <c r="N61" s="91">
        <v>35</v>
      </c>
      <c r="O61" s="91">
        <v>390</v>
      </c>
    </row>
    <row r="62" spans="2:15" s="5" customFormat="1" ht="10.5" x14ac:dyDescent="0.15">
      <c r="B62" s="6" t="s">
        <v>89</v>
      </c>
      <c r="C62" s="91">
        <v>275</v>
      </c>
      <c r="D62" s="91">
        <v>0</v>
      </c>
      <c r="E62" s="91">
        <v>110</v>
      </c>
      <c r="F62" s="91">
        <v>25</v>
      </c>
      <c r="G62" s="91">
        <v>5</v>
      </c>
      <c r="H62" s="91">
        <v>10</v>
      </c>
      <c r="I62" s="91">
        <v>55</v>
      </c>
      <c r="J62" s="91">
        <v>5</v>
      </c>
      <c r="K62" s="91">
        <v>0</v>
      </c>
      <c r="L62" s="91">
        <v>0</v>
      </c>
      <c r="M62" s="91">
        <v>0</v>
      </c>
      <c r="N62" s="91">
        <v>60</v>
      </c>
      <c r="O62" s="91">
        <v>535</v>
      </c>
    </row>
    <row r="63" spans="2:15" s="5" customFormat="1" ht="10.5" x14ac:dyDescent="0.15">
      <c r="B63" s="6" t="s">
        <v>133</v>
      </c>
      <c r="C63" s="91">
        <v>245</v>
      </c>
      <c r="D63" s="91">
        <v>0</v>
      </c>
      <c r="E63" s="91">
        <v>90</v>
      </c>
      <c r="F63" s="91">
        <v>55</v>
      </c>
      <c r="G63" s="91">
        <v>0</v>
      </c>
      <c r="H63" s="91">
        <v>0</v>
      </c>
      <c r="I63" s="91">
        <v>45</v>
      </c>
      <c r="J63" s="91">
        <v>5</v>
      </c>
      <c r="K63" s="91">
        <v>0</v>
      </c>
      <c r="L63" s="91">
        <v>0</v>
      </c>
      <c r="M63" s="91">
        <v>0</v>
      </c>
      <c r="N63" s="91">
        <v>50</v>
      </c>
      <c r="O63" s="91">
        <v>490</v>
      </c>
    </row>
    <row r="64" spans="2:15" s="5" customFormat="1" ht="10.5" x14ac:dyDescent="0.15">
      <c r="B64" s="6" t="s">
        <v>157</v>
      </c>
      <c r="C64" s="91">
        <v>150</v>
      </c>
      <c r="D64" s="91">
        <v>0</v>
      </c>
      <c r="E64" s="91">
        <v>15</v>
      </c>
      <c r="F64" s="91">
        <v>0</v>
      </c>
      <c r="G64" s="91">
        <v>5</v>
      </c>
      <c r="H64" s="91">
        <v>5</v>
      </c>
      <c r="I64" s="91">
        <v>20</v>
      </c>
      <c r="J64" s="91">
        <v>0</v>
      </c>
      <c r="K64" s="91">
        <v>0</v>
      </c>
      <c r="L64" s="91">
        <v>0</v>
      </c>
      <c r="M64" s="91">
        <v>0</v>
      </c>
      <c r="N64" s="91">
        <v>25</v>
      </c>
      <c r="O64" s="91">
        <v>220</v>
      </c>
    </row>
    <row r="65" spans="2:15" s="5" customFormat="1" ht="10.5" x14ac:dyDescent="0.15">
      <c r="B65" s="6"/>
      <c r="C65" s="91"/>
      <c r="D65" s="91"/>
      <c r="E65" s="91"/>
      <c r="F65" s="91"/>
      <c r="G65" s="91"/>
      <c r="H65" s="91"/>
      <c r="I65" s="91"/>
      <c r="J65" s="91"/>
      <c r="K65" s="91"/>
      <c r="L65" s="91"/>
      <c r="M65" s="91"/>
      <c r="N65" s="91"/>
      <c r="O65" s="91"/>
    </row>
    <row r="66" spans="2:15" s="5" customFormat="1" ht="10.5" x14ac:dyDescent="0.15">
      <c r="B66" s="7" t="s">
        <v>0</v>
      </c>
      <c r="C66" s="90">
        <v>2530</v>
      </c>
      <c r="D66" s="90">
        <v>15</v>
      </c>
      <c r="E66" s="90">
        <v>1060</v>
      </c>
      <c r="F66" s="90">
        <v>355</v>
      </c>
      <c r="G66" s="90">
        <v>5</v>
      </c>
      <c r="H66" s="90">
        <v>20</v>
      </c>
      <c r="I66" s="90">
        <v>480</v>
      </c>
      <c r="J66" s="90">
        <v>10</v>
      </c>
      <c r="K66" s="90">
        <v>10</v>
      </c>
      <c r="L66" s="90">
        <v>0</v>
      </c>
      <c r="M66" s="90">
        <v>5</v>
      </c>
      <c r="N66" s="90">
        <v>405</v>
      </c>
      <c r="O66" s="90">
        <v>4895</v>
      </c>
    </row>
    <row r="67" spans="2:15" s="5" customFormat="1" ht="10.5" x14ac:dyDescent="0.15">
      <c r="B67" s="6" t="s">
        <v>177</v>
      </c>
      <c r="C67" s="91">
        <v>170</v>
      </c>
      <c r="D67" s="91">
        <v>5</v>
      </c>
      <c r="E67" s="91">
        <v>140</v>
      </c>
      <c r="F67" s="91">
        <v>40</v>
      </c>
      <c r="G67" s="91">
        <v>0</v>
      </c>
      <c r="H67" s="91">
        <v>0</v>
      </c>
      <c r="I67" s="91">
        <v>50</v>
      </c>
      <c r="J67" s="91">
        <v>0</v>
      </c>
      <c r="K67" s="91">
        <v>0</v>
      </c>
      <c r="L67" s="91">
        <v>0</v>
      </c>
      <c r="M67" s="91">
        <v>0</v>
      </c>
      <c r="N67" s="91">
        <v>30</v>
      </c>
      <c r="O67" s="91">
        <v>445</v>
      </c>
    </row>
    <row r="68" spans="2:15" s="5" customFormat="1" ht="10.5" x14ac:dyDescent="0.15">
      <c r="B68" s="6" t="s">
        <v>61</v>
      </c>
      <c r="C68" s="91">
        <v>330</v>
      </c>
      <c r="D68" s="91">
        <v>0</v>
      </c>
      <c r="E68" s="91">
        <v>115</v>
      </c>
      <c r="F68" s="91">
        <v>35</v>
      </c>
      <c r="G68" s="91">
        <v>5</v>
      </c>
      <c r="H68" s="91">
        <v>20</v>
      </c>
      <c r="I68" s="91">
        <v>75</v>
      </c>
      <c r="J68" s="91">
        <v>0</v>
      </c>
      <c r="K68" s="91">
        <v>0</v>
      </c>
      <c r="L68" s="91">
        <v>0</v>
      </c>
      <c r="M68" s="91">
        <v>0</v>
      </c>
      <c r="N68" s="91">
        <v>45</v>
      </c>
      <c r="O68" s="91">
        <v>630</v>
      </c>
    </row>
    <row r="69" spans="2:15" s="5" customFormat="1" ht="10.5" x14ac:dyDescent="0.15">
      <c r="B69" s="6" t="s">
        <v>179</v>
      </c>
      <c r="C69" s="91">
        <v>400</v>
      </c>
      <c r="D69" s="91">
        <v>0</v>
      </c>
      <c r="E69" s="91">
        <v>0</v>
      </c>
      <c r="F69" s="91">
        <v>35</v>
      </c>
      <c r="G69" s="91">
        <v>0</v>
      </c>
      <c r="H69" s="91">
        <v>0</v>
      </c>
      <c r="I69" s="91">
        <v>50</v>
      </c>
      <c r="J69" s="91">
        <v>0</v>
      </c>
      <c r="K69" s="91">
        <v>0</v>
      </c>
      <c r="L69" s="91">
        <v>0</v>
      </c>
      <c r="M69" s="91">
        <v>0</v>
      </c>
      <c r="N69" s="91">
        <v>40</v>
      </c>
      <c r="O69" s="91">
        <v>525</v>
      </c>
    </row>
    <row r="70" spans="2:15" s="5" customFormat="1" ht="10.5" x14ac:dyDescent="0.15">
      <c r="B70" s="6" t="s">
        <v>56</v>
      </c>
      <c r="C70" s="91">
        <v>225</v>
      </c>
      <c r="D70" s="91">
        <v>5</v>
      </c>
      <c r="E70" s="91">
        <v>100</v>
      </c>
      <c r="F70" s="91">
        <v>35</v>
      </c>
      <c r="G70" s="91">
        <v>5</v>
      </c>
      <c r="H70" s="91">
        <v>0</v>
      </c>
      <c r="I70" s="91">
        <v>35</v>
      </c>
      <c r="J70" s="91">
        <v>0</v>
      </c>
      <c r="K70" s="91">
        <v>5</v>
      </c>
      <c r="L70" s="91">
        <v>0</v>
      </c>
      <c r="M70" s="91">
        <v>0</v>
      </c>
      <c r="N70" s="91">
        <v>40</v>
      </c>
      <c r="O70" s="91">
        <v>450</v>
      </c>
    </row>
    <row r="71" spans="2:15" s="5" customFormat="1" ht="10.5" x14ac:dyDescent="0.15">
      <c r="B71" s="6" t="s">
        <v>20</v>
      </c>
      <c r="C71" s="91">
        <v>480</v>
      </c>
      <c r="D71" s="91">
        <v>0</v>
      </c>
      <c r="E71" s="91">
        <v>0</v>
      </c>
      <c r="F71" s="91">
        <v>45</v>
      </c>
      <c r="G71" s="91">
        <v>0</v>
      </c>
      <c r="H71" s="91">
        <v>0</v>
      </c>
      <c r="I71" s="91">
        <v>35</v>
      </c>
      <c r="J71" s="91">
        <v>0</v>
      </c>
      <c r="K71" s="91">
        <v>0</v>
      </c>
      <c r="L71" s="91">
        <v>0</v>
      </c>
      <c r="M71" s="91">
        <v>0</v>
      </c>
      <c r="N71" s="91">
        <v>40</v>
      </c>
      <c r="O71" s="91">
        <v>605</v>
      </c>
    </row>
    <row r="72" spans="2:15" s="5" customFormat="1" ht="10.5" x14ac:dyDescent="0.15">
      <c r="B72" s="6" t="s">
        <v>4</v>
      </c>
      <c r="C72" s="91">
        <v>330</v>
      </c>
      <c r="D72" s="91">
        <v>0</v>
      </c>
      <c r="E72" s="91">
        <v>260</v>
      </c>
      <c r="F72" s="91">
        <v>45</v>
      </c>
      <c r="G72" s="91">
        <v>0</v>
      </c>
      <c r="H72" s="91">
        <v>0</v>
      </c>
      <c r="I72" s="91">
        <v>85</v>
      </c>
      <c r="J72" s="91">
        <v>0</v>
      </c>
      <c r="K72" s="91">
        <v>0</v>
      </c>
      <c r="L72" s="91">
        <v>0</v>
      </c>
      <c r="M72" s="91">
        <v>0</v>
      </c>
      <c r="N72" s="91">
        <v>115</v>
      </c>
      <c r="O72" s="91">
        <v>830</v>
      </c>
    </row>
    <row r="73" spans="2:15" s="5" customFormat="1" ht="10.5" x14ac:dyDescent="0.15">
      <c r="B73" s="6" t="s">
        <v>180</v>
      </c>
      <c r="C73" s="91">
        <v>195</v>
      </c>
      <c r="D73" s="91">
        <v>0</v>
      </c>
      <c r="E73" s="91">
        <v>205</v>
      </c>
      <c r="F73" s="91">
        <v>50</v>
      </c>
      <c r="G73" s="91">
        <v>0</v>
      </c>
      <c r="H73" s="91">
        <v>0</v>
      </c>
      <c r="I73" s="91">
        <v>70</v>
      </c>
      <c r="J73" s="91">
        <v>0</v>
      </c>
      <c r="K73" s="91">
        <v>0</v>
      </c>
      <c r="L73" s="91">
        <v>0</v>
      </c>
      <c r="M73" s="91">
        <v>0</v>
      </c>
      <c r="N73" s="91">
        <v>50</v>
      </c>
      <c r="O73" s="91">
        <v>570</v>
      </c>
    </row>
    <row r="74" spans="2:15" s="5" customFormat="1" ht="10.5" x14ac:dyDescent="0.15">
      <c r="B74" s="6" t="s">
        <v>2</v>
      </c>
      <c r="C74" s="91">
        <v>365</v>
      </c>
      <c r="D74" s="91">
        <v>0</v>
      </c>
      <c r="E74" s="91">
        <v>240</v>
      </c>
      <c r="F74" s="91">
        <v>70</v>
      </c>
      <c r="G74" s="91">
        <v>0</v>
      </c>
      <c r="H74" s="91">
        <v>0</v>
      </c>
      <c r="I74" s="91">
        <v>75</v>
      </c>
      <c r="J74" s="91">
        <v>0</v>
      </c>
      <c r="K74" s="91">
        <v>5</v>
      </c>
      <c r="L74" s="91">
        <v>0</v>
      </c>
      <c r="M74" s="91">
        <v>0</v>
      </c>
      <c r="N74" s="91">
        <v>45</v>
      </c>
      <c r="O74" s="91">
        <v>800</v>
      </c>
    </row>
    <row r="75" spans="2:15" s="5" customFormat="1" ht="10.5" x14ac:dyDescent="0.15">
      <c r="B75" s="6" t="s">
        <v>113</v>
      </c>
      <c r="C75" s="91">
        <v>25</v>
      </c>
      <c r="D75" s="91">
        <v>0</v>
      </c>
      <c r="E75" s="91">
        <v>0</v>
      </c>
      <c r="F75" s="91">
        <v>0</v>
      </c>
      <c r="G75" s="91">
        <v>0</v>
      </c>
      <c r="H75" s="91">
        <v>0</v>
      </c>
      <c r="I75" s="91">
        <v>0</v>
      </c>
      <c r="J75" s="91">
        <v>0</v>
      </c>
      <c r="K75" s="91">
        <v>0</v>
      </c>
      <c r="L75" s="91">
        <v>0</v>
      </c>
      <c r="M75" s="91">
        <v>0</v>
      </c>
      <c r="N75" s="91">
        <v>5</v>
      </c>
      <c r="O75" s="91">
        <v>35</v>
      </c>
    </row>
    <row r="76" spans="2:15" s="5" customFormat="1" ht="10.5" x14ac:dyDescent="0.15">
      <c r="B76" s="6"/>
      <c r="C76" s="91"/>
      <c r="D76" s="91"/>
      <c r="E76" s="91"/>
      <c r="F76" s="91"/>
      <c r="G76" s="91"/>
      <c r="H76" s="91"/>
      <c r="I76" s="91"/>
      <c r="J76" s="91"/>
      <c r="K76" s="91"/>
      <c r="L76" s="91"/>
      <c r="M76" s="91"/>
      <c r="N76" s="91"/>
      <c r="O76" s="91"/>
    </row>
    <row r="77" spans="2:15" s="5" customFormat="1" ht="10.5" x14ac:dyDescent="0.15">
      <c r="B77" s="7" t="s">
        <v>13</v>
      </c>
      <c r="C77" s="90">
        <v>4195</v>
      </c>
      <c r="D77" s="90">
        <v>95</v>
      </c>
      <c r="E77" s="90">
        <v>2505</v>
      </c>
      <c r="F77" s="90">
        <v>290</v>
      </c>
      <c r="G77" s="90">
        <v>85</v>
      </c>
      <c r="H77" s="90">
        <v>60</v>
      </c>
      <c r="I77" s="90">
        <v>805</v>
      </c>
      <c r="J77" s="90">
        <v>15</v>
      </c>
      <c r="K77" s="90">
        <v>10</v>
      </c>
      <c r="L77" s="90">
        <v>0</v>
      </c>
      <c r="M77" s="90">
        <v>15</v>
      </c>
      <c r="N77" s="90">
        <v>1035</v>
      </c>
      <c r="O77" s="90">
        <v>9120</v>
      </c>
    </row>
    <row r="78" spans="2:15" s="5" customFormat="1" ht="10.5" x14ac:dyDescent="0.15">
      <c r="B78" s="6" t="s">
        <v>12</v>
      </c>
      <c r="C78" s="91">
        <v>760</v>
      </c>
      <c r="D78" s="91">
        <v>5</v>
      </c>
      <c r="E78" s="91">
        <v>555</v>
      </c>
      <c r="F78" s="91">
        <v>40</v>
      </c>
      <c r="G78" s="91">
        <v>10</v>
      </c>
      <c r="H78" s="91">
        <v>30</v>
      </c>
      <c r="I78" s="91">
        <v>170</v>
      </c>
      <c r="J78" s="91">
        <v>5</v>
      </c>
      <c r="K78" s="91">
        <v>0</v>
      </c>
      <c r="L78" s="91">
        <v>0</v>
      </c>
      <c r="M78" s="91">
        <v>5</v>
      </c>
      <c r="N78" s="91">
        <v>215</v>
      </c>
      <c r="O78" s="91">
        <v>1800</v>
      </c>
    </row>
    <row r="79" spans="2:15" s="5" customFormat="1" ht="10.5" x14ac:dyDescent="0.15">
      <c r="B79" s="6" t="s">
        <v>134</v>
      </c>
      <c r="C79" s="91">
        <v>190</v>
      </c>
      <c r="D79" s="91">
        <v>0</v>
      </c>
      <c r="E79" s="91">
        <v>265</v>
      </c>
      <c r="F79" s="91">
        <v>35</v>
      </c>
      <c r="G79" s="91">
        <v>0</v>
      </c>
      <c r="H79" s="91">
        <v>5</v>
      </c>
      <c r="I79" s="91">
        <v>80</v>
      </c>
      <c r="J79" s="91">
        <v>0</v>
      </c>
      <c r="K79" s="91">
        <v>5</v>
      </c>
      <c r="L79" s="91">
        <v>0</v>
      </c>
      <c r="M79" s="91">
        <v>0</v>
      </c>
      <c r="N79" s="91">
        <v>45</v>
      </c>
      <c r="O79" s="91">
        <v>630</v>
      </c>
    </row>
    <row r="80" spans="2:15" s="5" customFormat="1" ht="10.5" x14ac:dyDescent="0.15">
      <c r="B80" s="6" t="s">
        <v>85</v>
      </c>
      <c r="C80" s="91">
        <v>340</v>
      </c>
      <c r="D80" s="91">
        <v>0</v>
      </c>
      <c r="E80" s="91">
        <v>220</v>
      </c>
      <c r="F80" s="91">
        <v>25</v>
      </c>
      <c r="G80" s="91">
        <v>5</v>
      </c>
      <c r="H80" s="91">
        <v>5</v>
      </c>
      <c r="I80" s="91">
        <v>55</v>
      </c>
      <c r="J80" s="91">
        <v>0</v>
      </c>
      <c r="K80" s="91">
        <v>0</v>
      </c>
      <c r="L80" s="91">
        <v>0</v>
      </c>
      <c r="M80" s="91">
        <v>0</v>
      </c>
      <c r="N80" s="91">
        <v>105</v>
      </c>
      <c r="O80" s="91">
        <v>755</v>
      </c>
    </row>
    <row r="81" spans="2:15" s="5" customFormat="1" ht="10.5" x14ac:dyDescent="0.15">
      <c r="B81" s="6" t="s">
        <v>62</v>
      </c>
      <c r="C81" s="91">
        <v>145</v>
      </c>
      <c r="D81" s="91">
        <v>0</v>
      </c>
      <c r="E81" s="91">
        <v>40</v>
      </c>
      <c r="F81" s="91">
        <v>5</v>
      </c>
      <c r="G81" s="91">
        <v>5</v>
      </c>
      <c r="H81" s="91">
        <v>0</v>
      </c>
      <c r="I81" s="91">
        <v>15</v>
      </c>
      <c r="J81" s="91">
        <v>0</v>
      </c>
      <c r="K81" s="91">
        <v>0</v>
      </c>
      <c r="L81" s="91">
        <v>0</v>
      </c>
      <c r="M81" s="91">
        <v>0</v>
      </c>
      <c r="N81" s="91">
        <v>30</v>
      </c>
      <c r="O81" s="91">
        <v>240</v>
      </c>
    </row>
    <row r="82" spans="2:15" s="5" customFormat="1" ht="10.5" x14ac:dyDescent="0.15">
      <c r="B82" s="6" t="s">
        <v>52</v>
      </c>
      <c r="C82" s="91">
        <v>290</v>
      </c>
      <c r="D82" s="91">
        <v>0</v>
      </c>
      <c r="E82" s="91">
        <v>155</v>
      </c>
      <c r="F82" s="91">
        <v>10</v>
      </c>
      <c r="G82" s="91">
        <v>10</v>
      </c>
      <c r="H82" s="91">
        <v>10</v>
      </c>
      <c r="I82" s="91">
        <v>40</v>
      </c>
      <c r="J82" s="91">
        <v>0</v>
      </c>
      <c r="K82" s="91">
        <v>0</v>
      </c>
      <c r="L82" s="91">
        <v>0</v>
      </c>
      <c r="M82" s="91">
        <v>0</v>
      </c>
      <c r="N82" s="91">
        <v>55</v>
      </c>
      <c r="O82" s="91">
        <v>575</v>
      </c>
    </row>
    <row r="83" spans="2:15" s="5" customFormat="1" ht="10.5" x14ac:dyDescent="0.15">
      <c r="B83" s="6" t="s">
        <v>141</v>
      </c>
      <c r="C83" s="91">
        <v>160</v>
      </c>
      <c r="D83" s="91">
        <v>0</v>
      </c>
      <c r="E83" s="91">
        <v>35</v>
      </c>
      <c r="F83" s="91">
        <v>5</v>
      </c>
      <c r="G83" s="91">
        <v>0</v>
      </c>
      <c r="H83" s="91">
        <v>0</v>
      </c>
      <c r="I83" s="91">
        <v>50</v>
      </c>
      <c r="J83" s="91">
        <v>0</v>
      </c>
      <c r="K83" s="91">
        <v>0</v>
      </c>
      <c r="L83" s="91">
        <v>0</v>
      </c>
      <c r="M83" s="91">
        <v>0</v>
      </c>
      <c r="N83" s="91">
        <v>15</v>
      </c>
      <c r="O83" s="91">
        <v>270</v>
      </c>
    </row>
    <row r="84" spans="2:15" s="5" customFormat="1" ht="10.5" x14ac:dyDescent="0.15">
      <c r="B84" s="6" t="s">
        <v>118</v>
      </c>
      <c r="C84" s="91">
        <v>170</v>
      </c>
      <c r="D84" s="91">
        <v>0</v>
      </c>
      <c r="E84" s="91">
        <v>70</v>
      </c>
      <c r="F84" s="91">
        <v>10</v>
      </c>
      <c r="G84" s="91">
        <v>0</v>
      </c>
      <c r="H84" s="91">
        <v>0</v>
      </c>
      <c r="I84" s="91">
        <v>20</v>
      </c>
      <c r="J84" s="91">
        <v>0</v>
      </c>
      <c r="K84" s="91">
        <v>0</v>
      </c>
      <c r="L84" s="91">
        <v>0</v>
      </c>
      <c r="M84" s="91">
        <v>5</v>
      </c>
      <c r="N84" s="91">
        <v>50</v>
      </c>
      <c r="O84" s="91">
        <v>325</v>
      </c>
    </row>
    <row r="85" spans="2:15" s="5" customFormat="1" ht="10.5" x14ac:dyDescent="0.15">
      <c r="B85" s="6" t="s">
        <v>73</v>
      </c>
      <c r="C85" s="91">
        <v>475</v>
      </c>
      <c r="D85" s="91">
        <v>0</v>
      </c>
      <c r="E85" s="91">
        <v>235</v>
      </c>
      <c r="F85" s="91">
        <v>35</v>
      </c>
      <c r="G85" s="91">
        <v>0</v>
      </c>
      <c r="H85" s="91">
        <v>0</v>
      </c>
      <c r="I85" s="91">
        <v>105</v>
      </c>
      <c r="J85" s="91">
        <v>5</v>
      </c>
      <c r="K85" s="91">
        <v>0</v>
      </c>
      <c r="L85" s="91">
        <v>0</v>
      </c>
      <c r="M85" s="91">
        <v>0</v>
      </c>
      <c r="N85" s="91">
        <v>100</v>
      </c>
      <c r="O85" s="91">
        <v>950</v>
      </c>
    </row>
    <row r="86" spans="2:15" s="5" customFormat="1" ht="10.5" x14ac:dyDescent="0.15">
      <c r="B86" s="6" t="s">
        <v>26</v>
      </c>
      <c r="C86" s="91">
        <v>255</v>
      </c>
      <c r="D86" s="91">
        <v>0</v>
      </c>
      <c r="E86" s="91">
        <v>110</v>
      </c>
      <c r="F86" s="91">
        <v>25</v>
      </c>
      <c r="G86" s="91">
        <v>0</v>
      </c>
      <c r="H86" s="91">
        <v>0</v>
      </c>
      <c r="I86" s="91">
        <v>50</v>
      </c>
      <c r="J86" s="91">
        <v>0</v>
      </c>
      <c r="K86" s="91">
        <v>0</v>
      </c>
      <c r="L86" s="91">
        <v>0</v>
      </c>
      <c r="M86" s="91">
        <v>0</v>
      </c>
      <c r="N86" s="91">
        <v>95</v>
      </c>
      <c r="O86" s="91">
        <v>535</v>
      </c>
    </row>
    <row r="87" spans="2:15" s="5" customFormat="1" ht="10.5" x14ac:dyDescent="0.15">
      <c r="B87" s="6" t="s">
        <v>183</v>
      </c>
      <c r="C87" s="91">
        <v>150</v>
      </c>
      <c r="D87" s="91">
        <v>0</v>
      </c>
      <c r="E87" s="91">
        <v>70</v>
      </c>
      <c r="F87" s="91">
        <v>0</v>
      </c>
      <c r="G87" s="91">
        <v>25</v>
      </c>
      <c r="H87" s="91">
        <v>0</v>
      </c>
      <c r="I87" s="91">
        <v>40</v>
      </c>
      <c r="J87" s="91">
        <v>0</v>
      </c>
      <c r="K87" s="91">
        <v>0</v>
      </c>
      <c r="L87" s="91">
        <v>0</v>
      </c>
      <c r="M87" s="91">
        <v>0</v>
      </c>
      <c r="N87" s="91">
        <v>20</v>
      </c>
      <c r="O87" s="91">
        <v>310</v>
      </c>
    </row>
    <row r="88" spans="2:15" s="5" customFormat="1" ht="10.5" x14ac:dyDescent="0.15">
      <c r="B88" s="6" t="s">
        <v>43</v>
      </c>
      <c r="C88" s="91">
        <v>395</v>
      </c>
      <c r="D88" s="91">
        <v>85</v>
      </c>
      <c r="E88" s="91">
        <v>20</v>
      </c>
      <c r="F88" s="91">
        <v>15</v>
      </c>
      <c r="G88" s="91">
        <v>5</v>
      </c>
      <c r="H88" s="91">
        <v>0</v>
      </c>
      <c r="I88" s="91">
        <v>35</v>
      </c>
      <c r="J88" s="91">
        <v>0</v>
      </c>
      <c r="K88" s="91">
        <v>0</v>
      </c>
      <c r="L88" s="91">
        <v>0</v>
      </c>
      <c r="M88" s="91">
        <v>5</v>
      </c>
      <c r="N88" s="91">
        <v>70</v>
      </c>
      <c r="O88" s="91">
        <v>625</v>
      </c>
    </row>
    <row r="89" spans="2:15" s="5" customFormat="1" ht="10.5" x14ac:dyDescent="0.15">
      <c r="B89" s="6" t="s">
        <v>31</v>
      </c>
      <c r="C89" s="91">
        <v>415</v>
      </c>
      <c r="D89" s="91">
        <v>0</v>
      </c>
      <c r="E89" s="91">
        <v>140</v>
      </c>
      <c r="F89" s="91">
        <v>35</v>
      </c>
      <c r="G89" s="91">
        <v>0</v>
      </c>
      <c r="H89" s="91">
        <v>0</v>
      </c>
      <c r="I89" s="91">
        <v>25</v>
      </c>
      <c r="J89" s="91">
        <v>0</v>
      </c>
      <c r="K89" s="91">
        <v>0</v>
      </c>
      <c r="L89" s="91">
        <v>0</v>
      </c>
      <c r="M89" s="91">
        <v>0</v>
      </c>
      <c r="N89" s="91">
        <v>70</v>
      </c>
      <c r="O89" s="91">
        <v>690</v>
      </c>
    </row>
    <row r="90" spans="2:15" s="5" customFormat="1" ht="10.5" x14ac:dyDescent="0.15">
      <c r="B90" s="6" t="s">
        <v>132</v>
      </c>
      <c r="C90" s="91">
        <v>225</v>
      </c>
      <c r="D90" s="91">
        <v>0</v>
      </c>
      <c r="E90" s="91">
        <v>370</v>
      </c>
      <c r="F90" s="91">
        <v>20</v>
      </c>
      <c r="G90" s="91">
        <v>10</v>
      </c>
      <c r="H90" s="91">
        <v>5</v>
      </c>
      <c r="I90" s="91">
        <v>55</v>
      </c>
      <c r="J90" s="91">
        <v>0</v>
      </c>
      <c r="K90" s="91">
        <v>0</v>
      </c>
      <c r="L90" s="91">
        <v>0</v>
      </c>
      <c r="M90" s="91">
        <v>0</v>
      </c>
      <c r="N90" s="91">
        <v>80</v>
      </c>
      <c r="O90" s="91">
        <v>770</v>
      </c>
    </row>
    <row r="91" spans="2:15" s="5" customFormat="1" ht="10.5" x14ac:dyDescent="0.15">
      <c r="B91" s="6" t="s">
        <v>81</v>
      </c>
      <c r="C91" s="91">
        <v>230</v>
      </c>
      <c r="D91" s="91">
        <v>5</v>
      </c>
      <c r="E91" s="91">
        <v>220</v>
      </c>
      <c r="F91" s="91">
        <v>20</v>
      </c>
      <c r="G91" s="91">
        <v>15</v>
      </c>
      <c r="H91" s="91">
        <v>5</v>
      </c>
      <c r="I91" s="91">
        <v>55</v>
      </c>
      <c r="J91" s="91">
        <v>0</v>
      </c>
      <c r="K91" s="91">
        <v>0</v>
      </c>
      <c r="L91" s="91">
        <v>0</v>
      </c>
      <c r="M91" s="91">
        <v>0</v>
      </c>
      <c r="N91" s="91">
        <v>85</v>
      </c>
      <c r="O91" s="91">
        <v>640</v>
      </c>
    </row>
    <row r="92" spans="2:15" s="5" customFormat="1" ht="10.5" x14ac:dyDescent="0.15">
      <c r="B92" s="6"/>
      <c r="C92" s="91"/>
      <c r="D92" s="91"/>
      <c r="E92" s="91"/>
      <c r="F92" s="91"/>
      <c r="G92" s="91"/>
      <c r="H92" s="91"/>
      <c r="I92" s="91"/>
      <c r="J92" s="91"/>
      <c r="K92" s="91"/>
      <c r="L92" s="91"/>
      <c r="M92" s="91"/>
      <c r="N92" s="91"/>
      <c r="O92" s="91"/>
    </row>
    <row r="93" spans="2:15" s="5" customFormat="1" ht="10.5" x14ac:dyDescent="0.15">
      <c r="B93" s="7" t="s">
        <v>17</v>
      </c>
      <c r="C93" s="90">
        <v>2880</v>
      </c>
      <c r="D93" s="90">
        <v>160</v>
      </c>
      <c r="E93" s="90">
        <v>1770</v>
      </c>
      <c r="F93" s="90">
        <v>300</v>
      </c>
      <c r="G93" s="90">
        <v>20</v>
      </c>
      <c r="H93" s="90">
        <v>25</v>
      </c>
      <c r="I93" s="90">
        <v>590</v>
      </c>
      <c r="J93" s="90">
        <v>15</v>
      </c>
      <c r="K93" s="90">
        <v>10</v>
      </c>
      <c r="L93" s="90">
        <v>0</v>
      </c>
      <c r="M93" s="90">
        <v>0</v>
      </c>
      <c r="N93" s="90">
        <v>555</v>
      </c>
      <c r="O93" s="90">
        <v>6330</v>
      </c>
    </row>
    <row r="94" spans="2:15" s="5" customFormat="1" ht="10.5" x14ac:dyDescent="0.15">
      <c r="B94" s="6" t="s">
        <v>88</v>
      </c>
      <c r="C94" s="91">
        <v>85</v>
      </c>
      <c r="D94" s="91">
        <v>0</v>
      </c>
      <c r="E94" s="91">
        <v>110</v>
      </c>
      <c r="F94" s="91">
        <v>25</v>
      </c>
      <c r="G94" s="91">
        <v>0</v>
      </c>
      <c r="H94" s="91">
        <v>0</v>
      </c>
      <c r="I94" s="91">
        <v>25</v>
      </c>
      <c r="J94" s="91">
        <v>0</v>
      </c>
      <c r="K94" s="91">
        <v>0</v>
      </c>
      <c r="L94" s="91">
        <v>0</v>
      </c>
      <c r="M94" s="91">
        <v>0</v>
      </c>
      <c r="N94" s="91">
        <v>15</v>
      </c>
      <c r="O94" s="91">
        <v>265</v>
      </c>
    </row>
    <row r="95" spans="2:15" s="5" customFormat="1" ht="10.5" x14ac:dyDescent="0.15">
      <c r="B95" s="6" t="s">
        <v>66</v>
      </c>
      <c r="C95" s="91">
        <v>195</v>
      </c>
      <c r="D95" s="91">
        <v>0</v>
      </c>
      <c r="E95" s="91">
        <v>210</v>
      </c>
      <c r="F95" s="91">
        <v>0</v>
      </c>
      <c r="G95" s="91">
        <v>0</v>
      </c>
      <c r="H95" s="91">
        <v>0</v>
      </c>
      <c r="I95" s="91">
        <v>55</v>
      </c>
      <c r="J95" s="91">
        <v>0</v>
      </c>
      <c r="K95" s="91">
        <v>0</v>
      </c>
      <c r="L95" s="91">
        <v>0</v>
      </c>
      <c r="M95" s="91">
        <v>0</v>
      </c>
      <c r="N95" s="91">
        <v>35</v>
      </c>
      <c r="O95" s="91">
        <v>500</v>
      </c>
    </row>
    <row r="96" spans="2:15" s="5" customFormat="1" ht="10.5" x14ac:dyDescent="0.15">
      <c r="B96" s="6" t="s">
        <v>74</v>
      </c>
      <c r="C96" s="91">
        <v>95</v>
      </c>
      <c r="D96" s="91">
        <v>0</v>
      </c>
      <c r="E96" s="91">
        <v>110</v>
      </c>
      <c r="F96" s="91">
        <v>10</v>
      </c>
      <c r="G96" s="91">
        <v>0</v>
      </c>
      <c r="H96" s="91">
        <v>0</v>
      </c>
      <c r="I96" s="91">
        <v>30</v>
      </c>
      <c r="J96" s="91">
        <v>0</v>
      </c>
      <c r="K96" s="91">
        <v>0</v>
      </c>
      <c r="L96" s="91">
        <v>0</v>
      </c>
      <c r="M96" s="91">
        <v>0</v>
      </c>
      <c r="N96" s="91">
        <v>15</v>
      </c>
      <c r="O96" s="91">
        <v>270</v>
      </c>
    </row>
    <row r="97" spans="2:15" s="5" customFormat="1" ht="10.5" x14ac:dyDescent="0.15">
      <c r="B97" s="6" t="s">
        <v>16</v>
      </c>
      <c r="C97" s="91">
        <v>600</v>
      </c>
      <c r="D97" s="91">
        <v>0</v>
      </c>
      <c r="E97" s="91">
        <v>250</v>
      </c>
      <c r="F97" s="91">
        <v>70</v>
      </c>
      <c r="G97" s="91">
        <v>0</v>
      </c>
      <c r="H97" s="91">
        <v>0</v>
      </c>
      <c r="I97" s="91">
        <v>100</v>
      </c>
      <c r="J97" s="91">
        <v>0</v>
      </c>
      <c r="K97" s="91">
        <v>0</v>
      </c>
      <c r="L97" s="91">
        <v>0</v>
      </c>
      <c r="M97" s="91">
        <v>0</v>
      </c>
      <c r="N97" s="91">
        <v>105</v>
      </c>
      <c r="O97" s="91">
        <v>1135</v>
      </c>
    </row>
    <row r="98" spans="2:15" s="5" customFormat="1" ht="10.5" x14ac:dyDescent="0.15">
      <c r="B98" s="6" t="s">
        <v>18</v>
      </c>
      <c r="C98" s="91">
        <v>575</v>
      </c>
      <c r="D98" s="91">
        <v>0</v>
      </c>
      <c r="E98" s="91">
        <v>165</v>
      </c>
      <c r="F98" s="91">
        <v>60</v>
      </c>
      <c r="G98" s="91">
        <v>0</v>
      </c>
      <c r="H98" s="91">
        <v>0</v>
      </c>
      <c r="I98" s="91">
        <v>100</v>
      </c>
      <c r="J98" s="91">
        <v>0</v>
      </c>
      <c r="K98" s="91">
        <v>0</v>
      </c>
      <c r="L98" s="91">
        <v>0</v>
      </c>
      <c r="M98" s="91">
        <v>0</v>
      </c>
      <c r="N98" s="91">
        <v>105</v>
      </c>
      <c r="O98" s="91">
        <v>1010</v>
      </c>
    </row>
    <row r="99" spans="2:15" s="5" customFormat="1" ht="10.5" x14ac:dyDescent="0.15">
      <c r="B99" s="6" t="s">
        <v>119</v>
      </c>
      <c r="C99" s="91">
        <v>190</v>
      </c>
      <c r="D99" s="91">
        <v>0</v>
      </c>
      <c r="E99" s="91">
        <v>125</v>
      </c>
      <c r="F99" s="91">
        <v>20</v>
      </c>
      <c r="G99" s="91">
        <v>0</v>
      </c>
      <c r="H99" s="91">
        <v>0</v>
      </c>
      <c r="I99" s="91">
        <v>10</v>
      </c>
      <c r="J99" s="91">
        <v>0</v>
      </c>
      <c r="K99" s="91">
        <v>0</v>
      </c>
      <c r="L99" s="91">
        <v>0</v>
      </c>
      <c r="M99" s="91">
        <v>0</v>
      </c>
      <c r="N99" s="91">
        <v>45</v>
      </c>
      <c r="O99" s="91">
        <v>395</v>
      </c>
    </row>
    <row r="100" spans="2:15" s="5" customFormat="1" ht="10.5" x14ac:dyDescent="0.15">
      <c r="B100" s="6" t="s">
        <v>84</v>
      </c>
      <c r="C100" s="91">
        <v>440</v>
      </c>
      <c r="D100" s="91">
        <v>0</v>
      </c>
      <c r="E100" s="91">
        <v>395</v>
      </c>
      <c r="F100" s="91">
        <v>50</v>
      </c>
      <c r="G100" s="91">
        <v>5</v>
      </c>
      <c r="H100" s="91">
        <v>20</v>
      </c>
      <c r="I100" s="91">
        <v>135</v>
      </c>
      <c r="J100" s="91">
        <v>0</v>
      </c>
      <c r="K100" s="91">
        <v>0</v>
      </c>
      <c r="L100" s="91">
        <v>0</v>
      </c>
      <c r="M100" s="91">
        <v>0</v>
      </c>
      <c r="N100" s="91">
        <v>95</v>
      </c>
      <c r="O100" s="91">
        <v>1150</v>
      </c>
    </row>
    <row r="101" spans="2:15" s="5" customFormat="1" ht="10.5" x14ac:dyDescent="0.15">
      <c r="B101" s="6" t="s">
        <v>124</v>
      </c>
      <c r="C101" s="91">
        <v>190</v>
      </c>
      <c r="D101" s="91">
        <v>0</v>
      </c>
      <c r="E101" s="91">
        <v>115</v>
      </c>
      <c r="F101" s="91">
        <v>5</v>
      </c>
      <c r="G101" s="91">
        <v>0</v>
      </c>
      <c r="H101" s="91">
        <v>0</v>
      </c>
      <c r="I101" s="91">
        <v>25</v>
      </c>
      <c r="J101" s="91">
        <v>5</v>
      </c>
      <c r="K101" s="91">
        <v>0</v>
      </c>
      <c r="L101" s="91">
        <v>0</v>
      </c>
      <c r="M101" s="91">
        <v>0</v>
      </c>
      <c r="N101" s="91">
        <v>25</v>
      </c>
      <c r="O101" s="91">
        <v>365</v>
      </c>
    </row>
    <row r="102" spans="2:15" s="5" customFormat="1" ht="10.5" x14ac:dyDescent="0.15">
      <c r="B102" s="6" t="s">
        <v>182</v>
      </c>
      <c r="C102" s="91">
        <v>0</v>
      </c>
      <c r="D102" s="91">
        <v>150</v>
      </c>
      <c r="E102" s="91">
        <v>45</v>
      </c>
      <c r="F102" s="91">
        <v>10</v>
      </c>
      <c r="G102" s="91">
        <v>5</v>
      </c>
      <c r="H102" s="91">
        <v>0</v>
      </c>
      <c r="I102" s="91">
        <v>20</v>
      </c>
      <c r="J102" s="91">
        <v>0</v>
      </c>
      <c r="K102" s="91">
        <v>0</v>
      </c>
      <c r="L102" s="91">
        <v>0</v>
      </c>
      <c r="M102" s="91">
        <v>0</v>
      </c>
      <c r="N102" s="91">
        <v>15</v>
      </c>
      <c r="O102" s="91">
        <v>245</v>
      </c>
    </row>
    <row r="103" spans="2:15" s="5" customFormat="1" ht="10.5" x14ac:dyDescent="0.15">
      <c r="B103" s="6" t="s">
        <v>94</v>
      </c>
      <c r="C103" s="91">
        <v>400</v>
      </c>
      <c r="D103" s="91">
        <v>0</v>
      </c>
      <c r="E103" s="91">
        <v>125</v>
      </c>
      <c r="F103" s="91">
        <v>45</v>
      </c>
      <c r="G103" s="91">
        <v>0</v>
      </c>
      <c r="H103" s="91">
        <v>0</v>
      </c>
      <c r="I103" s="91">
        <v>60</v>
      </c>
      <c r="J103" s="91">
        <v>0</v>
      </c>
      <c r="K103" s="91">
        <v>5</v>
      </c>
      <c r="L103" s="91">
        <v>0</v>
      </c>
      <c r="M103" s="91">
        <v>0</v>
      </c>
      <c r="N103" s="91">
        <v>80</v>
      </c>
      <c r="O103" s="91">
        <v>715</v>
      </c>
    </row>
    <row r="104" spans="2:15" s="5" customFormat="1" ht="10.5" x14ac:dyDescent="0.15">
      <c r="B104" s="6" t="s">
        <v>53</v>
      </c>
      <c r="C104" s="91">
        <v>110</v>
      </c>
      <c r="D104" s="91">
        <v>0</v>
      </c>
      <c r="E104" s="91">
        <v>115</v>
      </c>
      <c r="F104" s="91">
        <v>5</v>
      </c>
      <c r="G104" s="91">
        <v>5</v>
      </c>
      <c r="H104" s="91">
        <v>0</v>
      </c>
      <c r="I104" s="91">
        <v>30</v>
      </c>
      <c r="J104" s="91">
        <v>0</v>
      </c>
      <c r="K104" s="91">
        <v>0</v>
      </c>
      <c r="L104" s="91">
        <v>0</v>
      </c>
      <c r="M104" s="91">
        <v>0</v>
      </c>
      <c r="N104" s="91">
        <v>15</v>
      </c>
      <c r="O104" s="91">
        <v>285</v>
      </c>
    </row>
    <row r="105" spans="2:15" s="5" customFormat="1" ht="10.5" x14ac:dyDescent="0.15">
      <c r="B105" s="6"/>
      <c r="C105" s="91"/>
      <c r="D105" s="91"/>
      <c r="E105" s="91"/>
      <c r="F105" s="91"/>
      <c r="G105" s="91"/>
      <c r="H105" s="91"/>
      <c r="I105" s="91"/>
      <c r="J105" s="91"/>
      <c r="K105" s="91"/>
      <c r="L105" s="91"/>
      <c r="M105" s="91"/>
      <c r="N105" s="91"/>
      <c r="O105" s="91"/>
    </row>
    <row r="106" spans="2:15" s="5" customFormat="1" ht="10.5" x14ac:dyDescent="0.15">
      <c r="B106" s="7" t="s">
        <v>11</v>
      </c>
      <c r="C106" s="90">
        <v>4240</v>
      </c>
      <c r="D106" s="90">
        <v>30</v>
      </c>
      <c r="E106" s="90">
        <v>3330</v>
      </c>
      <c r="F106" s="90">
        <v>260</v>
      </c>
      <c r="G106" s="90">
        <v>30</v>
      </c>
      <c r="H106" s="90">
        <v>20</v>
      </c>
      <c r="I106" s="90">
        <v>795</v>
      </c>
      <c r="J106" s="90">
        <v>55</v>
      </c>
      <c r="K106" s="90">
        <v>40</v>
      </c>
      <c r="L106" s="90">
        <v>0</v>
      </c>
      <c r="M106" s="90">
        <v>45</v>
      </c>
      <c r="N106" s="90">
        <v>1205</v>
      </c>
      <c r="O106" s="90">
        <v>10050</v>
      </c>
    </row>
    <row r="107" spans="2:15" s="5" customFormat="1" ht="10.5" x14ac:dyDescent="0.15">
      <c r="B107" s="6" t="s">
        <v>174</v>
      </c>
      <c r="C107" s="91">
        <v>275</v>
      </c>
      <c r="D107" s="91">
        <v>0</v>
      </c>
      <c r="E107" s="91">
        <v>105</v>
      </c>
      <c r="F107" s="91">
        <v>10</v>
      </c>
      <c r="G107" s="91">
        <v>0</v>
      </c>
      <c r="H107" s="91">
        <v>0</v>
      </c>
      <c r="I107" s="91">
        <v>15</v>
      </c>
      <c r="J107" s="91">
        <v>0</v>
      </c>
      <c r="K107" s="91">
        <v>0</v>
      </c>
      <c r="L107" s="91">
        <v>0</v>
      </c>
      <c r="M107" s="91">
        <v>0</v>
      </c>
      <c r="N107" s="91">
        <v>45</v>
      </c>
      <c r="O107" s="91">
        <v>455</v>
      </c>
    </row>
    <row r="108" spans="2:15" s="5" customFormat="1" ht="10.5" x14ac:dyDescent="0.15">
      <c r="B108" s="6" t="s">
        <v>93</v>
      </c>
      <c r="C108" s="91">
        <v>120</v>
      </c>
      <c r="D108" s="91">
        <v>5</v>
      </c>
      <c r="E108" s="91">
        <v>90</v>
      </c>
      <c r="F108" s="91">
        <v>10</v>
      </c>
      <c r="G108" s="91">
        <v>0</v>
      </c>
      <c r="H108" s="91">
        <v>0</v>
      </c>
      <c r="I108" s="91">
        <v>40</v>
      </c>
      <c r="J108" s="91">
        <v>0</v>
      </c>
      <c r="K108" s="91">
        <v>0</v>
      </c>
      <c r="L108" s="91">
        <v>0</v>
      </c>
      <c r="M108" s="91">
        <v>0</v>
      </c>
      <c r="N108" s="91">
        <v>45</v>
      </c>
      <c r="O108" s="91">
        <v>310</v>
      </c>
    </row>
    <row r="109" spans="2:15" s="5" customFormat="1" ht="10.5" x14ac:dyDescent="0.15">
      <c r="B109" s="6" t="s">
        <v>98</v>
      </c>
      <c r="C109" s="91">
        <v>155</v>
      </c>
      <c r="D109" s="91">
        <v>0</v>
      </c>
      <c r="E109" s="91">
        <v>40</v>
      </c>
      <c r="F109" s="91">
        <v>5</v>
      </c>
      <c r="G109" s="91">
        <v>5</v>
      </c>
      <c r="H109" s="91">
        <v>5</v>
      </c>
      <c r="I109" s="91">
        <v>20</v>
      </c>
      <c r="J109" s="91">
        <v>0</v>
      </c>
      <c r="K109" s="91">
        <v>0</v>
      </c>
      <c r="L109" s="91">
        <v>0</v>
      </c>
      <c r="M109" s="91">
        <v>0</v>
      </c>
      <c r="N109" s="91">
        <v>25</v>
      </c>
      <c r="O109" s="91">
        <v>255</v>
      </c>
    </row>
    <row r="110" spans="2:15" s="5" customFormat="1" ht="10.5" x14ac:dyDescent="0.15">
      <c r="B110" s="6" t="s">
        <v>91</v>
      </c>
      <c r="C110" s="91">
        <v>170</v>
      </c>
      <c r="D110" s="91">
        <v>0</v>
      </c>
      <c r="E110" s="91">
        <v>100</v>
      </c>
      <c r="F110" s="91">
        <v>5</v>
      </c>
      <c r="G110" s="91">
        <v>0</v>
      </c>
      <c r="H110" s="91">
        <v>0</v>
      </c>
      <c r="I110" s="91">
        <v>25</v>
      </c>
      <c r="J110" s="91">
        <v>5</v>
      </c>
      <c r="K110" s="91">
        <v>5</v>
      </c>
      <c r="L110" s="91">
        <v>0</v>
      </c>
      <c r="M110" s="91">
        <v>5</v>
      </c>
      <c r="N110" s="91">
        <v>40</v>
      </c>
      <c r="O110" s="91">
        <v>345</v>
      </c>
    </row>
    <row r="111" spans="2:15" s="5" customFormat="1" ht="10.5" x14ac:dyDescent="0.15">
      <c r="B111" s="6" t="s">
        <v>100</v>
      </c>
      <c r="C111" s="91">
        <v>145</v>
      </c>
      <c r="D111" s="91">
        <v>0</v>
      </c>
      <c r="E111" s="91">
        <v>35</v>
      </c>
      <c r="F111" s="91">
        <v>5</v>
      </c>
      <c r="G111" s="91">
        <v>0</v>
      </c>
      <c r="H111" s="91">
        <v>0</v>
      </c>
      <c r="I111" s="91">
        <v>20</v>
      </c>
      <c r="J111" s="91">
        <v>5</v>
      </c>
      <c r="K111" s="91">
        <v>0</v>
      </c>
      <c r="L111" s="91">
        <v>0</v>
      </c>
      <c r="M111" s="91">
        <v>5</v>
      </c>
      <c r="N111" s="91">
        <v>30</v>
      </c>
      <c r="O111" s="91">
        <v>245</v>
      </c>
    </row>
    <row r="112" spans="2:15" s="5" customFormat="1" ht="10.5" x14ac:dyDescent="0.15">
      <c r="B112" s="6" t="s">
        <v>110</v>
      </c>
      <c r="C112" s="91">
        <v>90</v>
      </c>
      <c r="D112" s="91">
        <v>5</v>
      </c>
      <c r="E112" s="91">
        <v>60</v>
      </c>
      <c r="F112" s="91">
        <v>5</v>
      </c>
      <c r="G112" s="91">
        <v>0</v>
      </c>
      <c r="H112" s="91">
        <v>0</v>
      </c>
      <c r="I112" s="91">
        <v>20</v>
      </c>
      <c r="J112" s="91">
        <v>0</v>
      </c>
      <c r="K112" s="91">
        <v>0</v>
      </c>
      <c r="L112" s="91">
        <v>0</v>
      </c>
      <c r="M112" s="91">
        <v>0</v>
      </c>
      <c r="N112" s="91">
        <v>40</v>
      </c>
      <c r="O112" s="91">
        <v>225</v>
      </c>
    </row>
    <row r="113" spans="2:15" s="5" customFormat="1" ht="10.5" x14ac:dyDescent="0.15">
      <c r="B113" s="6" t="s">
        <v>146</v>
      </c>
      <c r="C113" s="91">
        <v>0</v>
      </c>
      <c r="D113" s="91">
        <v>0</v>
      </c>
      <c r="E113" s="91">
        <v>5</v>
      </c>
      <c r="F113" s="91">
        <v>0</v>
      </c>
      <c r="G113" s="91">
        <v>0</v>
      </c>
      <c r="H113" s="91">
        <v>0</v>
      </c>
      <c r="I113" s="91">
        <v>0</v>
      </c>
      <c r="J113" s="91">
        <v>0</v>
      </c>
      <c r="K113" s="91">
        <v>0</v>
      </c>
      <c r="L113" s="91">
        <v>0</v>
      </c>
      <c r="M113" s="91">
        <v>0</v>
      </c>
      <c r="N113" s="91">
        <v>0</v>
      </c>
      <c r="O113" s="91">
        <v>5</v>
      </c>
    </row>
    <row r="114" spans="2:15" s="5" customFormat="1" ht="10.5" x14ac:dyDescent="0.15">
      <c r="B114" s="6" t="s">
        <v>39</v>
      </c>
      <c r="C114" s="91">
        <v>355</v>
      </c>
      <c r="D114" s="91">
        <v>0</v>
      </c>
      <c r="E114" s="91">
        <v>285</v>
      </c>
      <c r="F114" s="91">
        <v>15</v>
      </c>
      <c r="G114" s="91">
        <v>0</v>
      </c>
      <c r="H114" s="91">
        <v>0</v>
      </c>
      <c r="I114" s="91">
        <v>15</v>
      </c>
      <c r="J114" s="91">
        <v>10</v>
      </c>
      <c r="K114" s="91">
        <v>0</v>
      </c>
      <c r="L114" s="91">
        <v>0</v>
      </c>
      <c r="M114" s="91">
        <v>0</v>
      </c>
      <c r="N114" s="91">
        <v>105</v>
      </c>
      <c r="O114" s="91">
        <v>785</v>
      </c>
    </row>
    <row r="115" spans="2:15" s="5" customFormat="1" ht="10.5" x14ac:dyDescent="0.15">
      <c r="B115" s="6" t="s">
        <v>67</v>
      </c>
      <c r="C115" s="91">
        <v>150</v>
      </c>
      <c r="D115" s="91">
        <v>0</v>
      </c>
      <c r="E115" s="91">
        <v>120</v>
      </c>
      <c r="F115" s="91">
        <v>10</v>
      </c>
      <c r="G115" s="91">
        <v>0</v>
      </c>
      <c r="H115" s="91">
        <v>0</v>
      </c>
      <c r="I115" s="91">
        <v>45</v>
      </c>
      <c r="J115" s="91">
        <v>0</v>
      </c>
      <c r="K115" s="91">
        <v>0</v>
      </c>
      <c r="L115" s="91">
        <v>0</v>
      </c>
      <c r="M115" s="91">
        <v>0</v>
      </c>
      <c r="N115" s="91">
        <v>55</v>
      </c>
      <c r="O115" s="91">
        <v>385</v>
      </c>
    </row>
    <row r="116" spans="2:15" s="5" customFormat="1" ht="10.5" x14ac:dyDescent="0.15">
      <c r="B116" s="6" t="s">
        <v>78</v>
      </c>
      <c r="C116" s="91">
        <v>130</v>
      </c>
      <c r="D116" s="91">
        <v>5</v>
      </c>
      <c r="E116" s="91">
        <v>90</v>
      </c>
      <c r="F116" s="91">
        <v>15</v>
      </c>
      <c r="G116" s="91">
        <v>0</v>
      </c>
      <c r="H116" s="91">
        <v>0</v>
      </c>
      <c r="I116" s="91">
        <v>25</v>
      </c>
      <c r="J116" s="91">
        <v>0</v>
      </c>
      <c r="K116" s="91">
        <v>0</v>
      </c>
      <c r="L116" s="91">
        <v>0</v>
      </c>
      <c r="M116" s="91">
        <v>0</v>
      </c>
      <c r="N116" s="91">
        <v>40</v>
      </c>
      <c r="O116" s="91">
        <v>300</v>
      </c>
    </row>
    <row r="117" spans="2:15" s="5" customFormat="1" ht="10.5" x14ac:dyDescent="0.15">
      <c r="B117" s="6" t="s">
        <v>72</v>
      </c>
      <c r="C117" s="91">
        <v>130</v>
      </c>
      <c r="D117" s="91">
        <v>0</v>
      </c>
      <c r="E117" s="91">
        <v>300</v>
      </c>
      <c r="F117" s="91">
        <v>10</v>
      </c>
      <c r="G117" s="91">
        <v>5</v>
      </c>
      <c r="H117" s="91">
        <v>0</v>
      </c>
      <c r="I117" s="91">
        <v>45</v>
      </c>
      <c r="J117" s="91">
        <v>5</v>
      </c>
      <c r="K117" s="91">
        <v>0</v>
      </c>
      <c r="L117" s="91">
        <v>0</v>
      </c>
      <c r="M117" s="91">
        <v>0</v>
      </c>
      <c r="N117" s="91">
        <v>35</v>
      </c>
      <c r="O117" s="91">
        <v>540</v>
      </c>
    </row>
    <row r="118" spans="2:15" s="5" customFormat="1" ht="10.5" x14ac:dyDescent="0.15">
      <c r="B118" s="6" t="s">
        <v>97</v>
      </c>
      <c r="C118" s="91">
        <v>115</v>
      </c>
      <c r="D118" s="91">
        <v>0</v>
      </c>
      <c r="E118" s="91">
        <v>140</v>
      </c>
      <c r="F118" s="91">
        <v>0</v>
      </c>
      <c r="G118" s="91">
        <v>0</v>
      </c>
      <c r="H118" s="91">
        <v>5</v>
      </c>
      <c r="I118" s="91">
        <v>10</v>
      </c>
      <c r="J118" s="91">
        <v>0</v>
      </c>
      <c r="K118" s="91">
        <v>0</v>
      </c>
      <c r="L118" s="91">
        <v>0</v>
      </c>
      <c r="M118" s="91">
        <v>0</v>
      </c>
      <c r="N118" s="91">
        <v>55</v>
      </c>
      <c r="O118" s="91">
        <v>330</v>
      </c>
    </row>
    <row r="119" spans="2:15" s="5" customFormat="1" ht="10.5" x14ac:dyDescent="0.15">
      <c r="B119" s="6" t="s">
        <v>178</v>
      </c>
      <c r="C119" s="91">
        <v>85</v>
      </c>
      <c r="D119" s="91">
        <v>0</v>
      </c>
      <c r="E119" s="91">
        <v>50</v>
      </c>
      <c r="F119" s="91">
        <v>5</v>
      </c>
      <c r="G119" s="91">
        <v>0</v>
      </c>
      <c r="H119" s="91">
        <v>0</v>
      </c>
      <c r="I119" s="91">
        <v>15</v>
      </c>
      <c r="J119" s="91">
        <v>0</v>
      </c>
      <c r="K119" s="91">
        <v>0</v>
      </c>
      <c r="L119" s="91">
        <v>0</v>
      </c>
      <c r="M119" s="91">
        <v>0</v>
      </c>
      <c r="N119" s="91">
        <v>40</v>
      </c>
      <c r="O119" s="91">
        <v>200</v>
      </c>
    </row>
    <row r="120" spans="2:15" s="5" customFormat="1" ht="10.5" x14ac:dyDescent="0.15">
      <c r="B120" s="6" t="s">
        <v>49</v>
      </c>
      <c r="C120" s="91">
        <v>160</v>
      </c>
      <c r="D120" s="91">
        <v>0</v>
      </c>
      <c r="E120" s="91">
        <v>215</v>
      </c>
      <c r="F120" s="91">
        <v>25</v>
      </c>
      <c r="G120" s="91">
        <v>0</v>
      </c>
      <c r="H120" s="91">
        <v>0</v>
      </c>
      <c r="I120" s="91">
        <v>30</v>
      </c>
      <c r="J120" s="91">
        <v>5</v>
      </c>
      <c r="K120" s="91">
        <v>0</v>
      </c>
      <c r="L120" s="91">
        <v>0</v>
      </c>
      <c r="M120" s="91">
        <v>0</v>
      </c>
      <c r="N120" s="91">
        <v>70</v>
      </c>
      <c r="O120" s="91">
        <v>505</v>
      </c>
    </row>
    <row r="121" spans="2:15" s="5" customFormat="1" ht="10.5" x14ac:dyDescent="0.15">
      <c r="B121" s="6" t="s">
        <v>77</v>
      </c>
      <c r="C121" s="91">
        <v>75</v>
      </c>
      <c r="D121" s="91">
        <v>0</v>
      </c>
      <c r="E121" s="91">
        <v>40</v>
      </c>
      <c r="F121" s="91">
        <v>0</v>
      </c>
      <c r="G121" s="91">
        <v>0</v>
      </c>
      <c r="H121" s="91">
        <v>5</v>
      </c>
      <c r="I121" s="91">
        <v>15</v>
      </c>
      <c r="J121" s="91">
        <v>0</v>
      </c>
      <c r="K121" s="91">
        <v>0</v>
      </c>
      <c r="L121" s="91">
        <v>0</v>
      </c>
      <c r="M121" s="91">
        <v>0</v>
      </c>
      <c r="N121" s="91">
        <v>25</v>
      </c>
      <c r="O121" s="91">
        <v>165</v>
      </c>
    </row>
    <row r="122" spans="2:15" s="5" customFormat="1" ht="10.5" x14ac:dyDescent="0.15">
      <c r="B122" s="6" t="s">
        <v>125</v>
      </c>
      <c r="C122" s="91">
        <v>90</v>
      </c>
      <c r="D122" s="91">
        <v>0</v>
      </c>
      <c r="E122" s="91">
        <v>60</v>
      </c>
      <c r="F122" s="91">
        <v>10</v>
      </c>
      <c r="G122" s="91">
        <v>0</v>
      </c>
      <c r="H122" s="91">
        <v>0</v>
      </c>
      <c r="I122" s="91">
        <v>15</v>
      </c>
      <c r="J122" s="91">
        <v>0</v>
      </c>
      <c r="K122" s="91">
        <v>0</v>
      </c>
      <c r="L122" s="91">
        <v>0</v>
      </c>
      <c r="M122" s="91">
        <v>0</v>
      </c>
      <c r="N122" s="91">
        <v>30</v>
      </c>
      <c r="O122" s="91">
        <v>205</v>
      </c>
    </row>
    <row r="123" spans="2:15" s="5" customFormat="1" ht="10.5" x14ac:dyDescent="0.15">
      <c r="B123" s="6" t="s">
        <v>36</v>
      </c>
      <c r="C123" s="91">
        <v>130</v>
      </c>
      <c r="D123" s="91">
        <v>0</v>
      </c>
      <c r="E123" s="91">
        <v>110</v>
      </c>
      <c r="F123" s="91">
        <v>0</v>
      </c>
      <c r="G123" s="91">
        <v>0</v>
      </c>
      <c r="H123" s="91">
        <v>0</v>
      </c>
      <c r="I123" s="91">
        <v>45</v>
      </c>
      <c r="J123" s="91">
        <v>0</v>
      </c>
      <c r="K123" s="91">
        <v>0</v>
      </c>
      <c r="L123" s="91">
        <v>0</v>
      </c>
      <c r="M123" s="91">
        <v>0</v>
      </c>
      <c r="N123" s="91">
        <v>85</v>
      </c>
      <c r="O123" s="91">
        <v>370</v>
      </c>
    </row>
    <row r="124" spans="2:15" s="5" customFormat="1" ht="10.5" x14ac:dyDescent="0.15">
      <c r="B124" s="6" t="s">
        <v>75</v>
      </c>
      <c r="C124" s="91">
        <v>135</v>
      </c>
      <c r="D124" s="91">
        <v>0</v>
      </c>
      <c r="E124" s="91">
        <v>85</v>
      </c>
      <c r="F124" s="91">
        <v>5</v>
      </c>
      <c r="G124" s="91">
        <v>5</v>
      </c>
      <c r="H124" s="91">
        <v>5</v>
      </c>
      <c r="I124" s="91">
        <v>30</v>
      </c>
      <c r="J124" s="91">
        <v>0</v>
      </c>
      <c r="K124" s="91">
        <v>0</v>
      </c>
      <c r="L124" s="91">
        <v>0</v>
      </c>
      <c r="M124" s="91">
        <v>0</v>
      </c>
      <c r="N124" s="91">
        <v>45</v>
      </c>
      <c r="O124" s="91">
        <v>315</v>
      </c>
    </row>
    <row r="125" spans="2:15" s="5" customFormat="1" ht="10.5" x14ac:dyDescent="0.15">
      <c r="B125" s="6" t="s">
        <v>50</v>
      </c>
      <c r="C125" s="91">
        <v>140</v>
      </c>
      <c r="D125" s="91">
        <v>5</v>
      </c>
      <c r="E125" s="91">
        <v>95</v>
      </c>
      <c r="F125" s="91">
        <v>5</v>
      </c>
      <c r="G125" s="91">
        <v>0</v>
      </c>
      <c r="H125" s="91">
        <v>0</v>
      </c>
      <c r="I125" s="91">
        <v>25</v>
      </c>
      <c r="J125" s="91">
        <v>0</v>
      </c>
      <c r="K125" s="91">
        <v>0</v>
      </c>
      <c r="L125" s="91">
        <v>0</v>
      </c>
      <c r="M125" s="91">
        <v>5</v>
      </c>
      <c r="N125" s="91">
        <v>30</v>
      </c>
      <c r="O125" s="91">
        <v>305</v>
      </c>
    </row>
    <row r="126" spans="2:15" s="5" customFormat="1" ht="10.5" x14ac:dyDescent="0.15">
      <c r="B126" s="6" t="s">
        <v>148</v>
      </c>
      <c r="C126" s="91">
        <v>55</v>
      </c>
      <c r="D126" s="91">
        <v>0</v>
      </c>
      <c r="E126" s="91">
        <v>10</v>
      </c>
      <c r="F126" s="91">
        <v>5</v>
      </c>
      <c r="G126" s="91">
        <v>0</v>
      </c>
      <c r="H126" s="91">
        <v>0</v>
      </c>
      <c r="I126" s="91">
        <v>10</v>
      </c>
      <c r="J126" s="91">
        <v>0</v>
      </c>
      <c r="K126" s="91">
        <v>5</v>
      </c>
      <c r="L126" s="91">
        <v>0</v>
      </c>
      <c r="M126" s="91">
        <v>5</v>
      </c>
      <c r="N126" s="91">
        <v>10</v>
      </c>
      <c r="O126" s="91">
        <v>100</v>
      </c>
    </row>
    <row r="127" spans="2:15" s="5" customFormat="1" ht="10.5" x14ac:dyDescent="0.15">
      <c r="B127" s="6" t="s">
        <v>143</v>
      </c>
      <c r="C127" s="91">
        <v>35</v>
      </c>
      <c r="D127" s="91">
        <v>0</v>
      </c>
      <c r="E127" s="91">
        <v>45</v>
      </c>
      <c r="F127" s="91">
        <v>5</v>
      </c>
      <c r="G127" s="91">
        <v>0</v>
      </c>
      <c r="H127" s="91">
        <v>0</v>
      </c>
      <c r="I127" s="91">
        <v>5</v>
      </c>
      <c r="J127" s="91">
        <v>0</v>
      </c>
      <c r="K127" s="91">
        <v>0</v>
      </c>
      <c r="L127" s="91">
        <v>0</v>
      </c>
      <c r="M127" s="91">
        <v>0</v>
      </c>
      <c r="N127" s="91">
        <v>20</v>
      </c>
      <c r="O127" s="91">
        <v>115</v>
      </c>
    </row>
    <row r="128" spans="2:15" s="5" customFormat="1" ht="10.5" x14ac:dyDescent="0.15">
      <c r="B128" s="6" t="s">
        <v>64</v>
      </c>
      <c r="C128" s="91">
        <v>145</v>
      </c>
      <c r="D128" s="91">
        <v>0</v>
      </c>
      <c r="E128" s="91">
        <v>240</v>
      </c>
      <c r="F128" s="91">
        <v>20</v>
      </c>
      <c r="G128" s="91">
        <v>0</v>
      </c>
      <c r="H128" s="91">
        <v>0</v>
      </c>
      <c r="I128" s="91">
        <v>40</v>
      </c>
      <c r="J128" s="91">
        <v>0</v>
      </c>
      <c r="K128" s="91">
        <v>0</v>
      </c>
      <c r="L128" s="91">
        <v>0</v>
      </c>
      <c r="M128" s="91">
        <v>5</v>
      </c>
      <c r="N128" s="91">
        <v>75</v>
      </c>
      <c r="O128" s="91">
        <v>530</v>
      </c>
    </row>
    <row r="129" spans="2:15" s="5" customFormat="1" ht="10.5" x14ac:dyDescent="0.15">
      <c r="B129" s="6" t="s">
        <v>45</v>
      </c>
      <c r="C129" s="91">
        <v>225</v>
      </c>
      <c r="D129" s="91">
        <v>0</v>
      </c>
      <c r="E129" s="91">
        <v>220</v>
      </c>
      <c r="F129" s="91">
        <v>0</v>
      </c>
      <c r="G129" s="91">
        <v>0</v>
      </c>
      <c r="H129" s="91">
        <v>0</v>
      </c>
      <c r="I129" s="91">
        <v>40</v>
      </c>
      <c r="J129" s="91">
        <v>0</v>
      </c>
      <c r="K129" s="91">
        <v>5</v>
      </c>
      <c r="L129" s="91">
        <v>0</v>
      </c>
      <c r="M129" s="91">
        <v>0</v>
      </c>
      <c r="N129" s="91">
        <v>15</v>
      </c>
      <c r="O129" s="91">
        <v>505</v>
      </c>
    </row>
    <row r="130" spans="2:15" s="5" customFormat="1" ht="10.5" x14ac:dyDescent="0.15">
      <c r="B130" s="6" t="s">
        <v>111</v>
      </c>
      <c r="C130" s="91">
        <v>55</v>
      </c>
      <c r="D130" s="91">
        <v>0</v>
      </c>
      <c r="E130" s="91">
        <v>50</v>
      </c>
      <c r="F130" s="91">
        <v>5</v>
      </c>
      <c r="G130" s="91">
        <v>0</v>
      </c>
      <c r="H130" s="91">
        <v>0</v>
      </c>
      <c r="I130" s="91">
        <v>10</v>
      </c>
      <c r="J130" s="91">
        <v>0</v>
      </c>
      <c r="K130" s="91">
        <v>0</v>
      </c>
      <c r="L130" s="91">
        <v>0</v>
      </c>
      <c r="M130" s="91">
        <v>0</v>
      </c>
      <c r="N130" s="91">
        <v>25</v>
      </c>
      <c r="O130" s="91">
        <v>150</v>
      </c>
    </row>
    <row r="131" spans="2:15" s="5" customFormat="1" ht="10.5" x14ac:dyDescent="0.15">
      <c r="B131" s="6" t="s">
        <v>10</v>
      </c>
      <c r="C131" s="91">
        <v>140</v>
      </c>
      <c r="D131" s="91">
        <v>0</v>
      </c>
      <c r="E131" s="91">
        <v>155</v>
      </c>
      <c r="F131" s="91">
        <v>15</v>
      </c>
      <c r="G131" s="91">
        <v>0</v>
      </c>
      <c r="H131" s="91">
        <v>0</v>
      </c>
      <c r="I131" s="91">
        <v>40</v>
      </c>
      <c r="J131" s="91">
        <v>5</v>
      </c>
      <c r="K131" s="91">
        <v>0</v>
      </c>
      <c r="L131" s="91">
        <v>0</v>
      </c>
      <c r="M131" s="91">
        <v>5</v>
      </c>
      <c r="N131" s="91">
        <v>50</v>
      </c>
      <c r="O131" s="91">
        <v>405</v>
      </c>
    </row>
    <row r="132" spans="2:15" s="5" customFormat="1" ht="10.5" x14ac:dyDescent="0.15">
      <c r="B132" s="6" t="s">
        <v>104</v>
      </c>
      <c r="C132" s="91">
        <v>110</v>
      </c>
      <c r="D132" s="91">
        <v>0</v>
      </c>
      <c r="E132" s="91">
        <v>60</v>
      </c>
      <c r="F132" s="91">
        <v>5</v>
      </c>
      <c r="G132" s="91">
        <v>0</v>
      </c>
      <c r="H132" s="91">
        <v>0</v>
      </c>
      <c r="I132" s="91">
        <v>25</v>
      </c>
      <c r="J132" s="91">
        <v>0</v>
      </c>
      <c r="K132" s="91">
        <v>0</v>
      </c>
      <c r="L132" s="91">
        <v>0</v>
      </c>
      <c r="M132" s="91">
        <v>0</v>
      </c>
      <c r="N132" s="91">
        <v>15</v>
      </c>
      <c r="O132" s="91">
        <v>215</v>
      </c>
    </row>
    <row r="133" spans="2:15" s="5" customFormat="1" ht="10.5" x14ac:dyDescent="0.15">
      <c r="B133" s="6" t="s">
        <v>41</v>
      </c>
      <c r="C133" s="91">
        <v>45</v>
      </c>
      <c r="D133" s="91">
        <v>0</v>
      </c>
      <c r="E133" s="91">
        <v>15</v>
      </c>
      <c r="F133" s="91">
        <v>10</v>
      </c>
      <c r="G133" s="91">
        <v>0</v>
      </c>
      <c r="H133" s="91">
        <v>0</v>
      </c>
      <c r="I133" s="91">
        <v>10</v>
      </c>
      <c r="J133" s="91">
        <v>0</v>
      </c>
      <c r="K133" s="91">
        <v>0</v>
      </c>
      <c r="L133" s="91">
        <v>0</v>
      </c>
      <c r="M133" s="91">
        <v>0</v>
      </c>
      <c r="N133" s="91">
        <v>5</v>
      </c>
      <c r="O133" s="91">
        <v>85</v>
      </c>
    </row>
    <row r="134" spans="2:15" s="5" customFormat="1" ht="10.5" x14ac:dyDescent="0.15">
      <c r="B134" s="6" t="s">
        <v>42</v>
      </c>
      <c r="C134" s="91">
        <v>280</v>
      </c>
      <c r="D134" s="91">
        <v>0</v>
      </c>
      <c r="E134" s="91">
        <v>145</v>
      </c>
      <c r="F134" s="91">
        <v>25</v>
      </c>
      <c r="G134" s="91">
        <v>5</v>
      </c>
      <c r="H134" s="91">
        <v>0</v>
      </c>
      <c r="I134" s="91">
        <v>50</v>
      </c>
      <c r="J134" s="91">
        <v>0</v>
      </c>
      <c r="K134" s="91">
        <v>0</v>
      </c>
      <c r="L134" s="91">
        <v>0</v>
      </c>
      <c r="M134" s="91">
        <v>5</v>
      </c>
      <c r="N134" s="91">
        <v>35</v>
      </c>
      <c r="O134" s="91">
        <v>540</v>
      </c>
    </row>
    <row r="135" spans="2:15" s="5" customFormat="1" ht="10.5" x14ac:dyDescent="0.15">
      <c r="B135" s="6" t="s">
        <v>28</v>
      </c>
      <c r="C135" s="91">
        <v>70</v>
      </c>
      <c r="D135" s="91">
        <v>0</v>
      </c>
      <c r="E135" s="91">
        <v>80</v>
      </c>
      <c r="F135" s="91">
        <v>5</v>
      </c>
      <c r="G135" s="91">
        <v>0</v>
      </c>
      <c r="H135" s="91">
        <v>0</v>
      </c>
      <c r="I135" s="91">
        <v>20</v>
      </c>
      <c r="J135" s="91">
        <v>0</v>
      </c>
      <c r="K135" s="91">
        <v>0</v>
      </c>
      <c r="L135" s="91">
        <v>0</v>
      </c>
      <c r="M135" s="91">
        <v>0</v>
      </c>
      <c r="N135" s="91">
        <v>15</v>
      </c>
      <c r="O135" s="91">
        <v>195</v>
      </c>
    </row>
    <row r="136" spans="2:15" s="5" customFormat="1" ht="10.5" x14ac:dyDescent="0.15">
      <c r="B136" s="6" t="s">
        <v>25</v>
      </c>
      <c r="C136" s="91">
        <v>170</v>
      </c>
      <c r="D136" s="91">
        <v>0</v>
      </c>
      <c r="E136" s="91">
        <v>80</v>
      </c>
      <c r="F136" s="91">
        <v>10</v>
      </c>
      <c r="G136" s="91">
        <v>0</v>
      </c>
      <c r="H136" s="91">
        <v>0</v>
      </c>
      <c r="I136" s="91">
        <v>25</v>
      </c>
      <c r="J136" s="91">
        <v>0</v>
      </c>
      <c r="K136" s="91">
        <v>0</v>
      </c>
      <c r="L136" s="91">
        <v>0</v>
      </c>
      <c r="M136" s="91">
        <v>0</v>
      </c>
      <c r="N136" s="91">
        <v>30</v>
      </c>
      <c r="O136" s="91">
        <v>320</v>
      </c>
    </row>
    <row r="137" spans="2:15" s="5" customFormat="1" ht="10.5" x14ac:dyDescent="0.15">
      <c r="B137" s="6" t="s">
        <v>103</v>
      </c>
      <c r="C137" s="91">
        <v>50</v>
      </c>
      <c r="D137" s="91">
        <v>0</v>
      </c>
      <c r="E137" s="91">
        <v>150</v>
      </c>
      <c r="F137" s="91">
        <v>10</v>
      </c>
      <c r="G137" s="91">
        <v>0</v>
      </c>
      <c r="H137" s="91">
        <v>0</v>
      </c>
      <c r="I137" s="91">
        <v>25</v>
      </c>
      <c r="J137" s="91">
        <v>5</v>
      </c>
      <c r="K137" s="91">
        <v>0</v>
      </c>
      <c r="L137" s="91">
        <v>0</v>
      </c>
      <c r="M137" s="91">
        <v>0</v>
      </c>
      <c r="N137" s="91">
        <v>20</v>
      </c>
      <c r="O137" s="91">
        <v>260</v>
      </c>
    </row>
    <row r="138" spans="2:15" s="5" customFormat="1" ht="10.5" x14ac:dyDescent="0.15">
      <c r="B138" s="6" t="s">
        <v>117</v>
      </c>
      <c r="C138" s="91">
        <v>110</v>
      </c>
      <c r="D138" s="91">
        <v>0</v>
      </c>
      <c r="E138" s="91">
        <v>25</v>
      </c>
      <c r="F138" s="91">
        <v>10</v>
      </c>
      <c r="G138" s="91">
        <v>0</v>
      </c>
      <c r="H138" s="91">
        <v>0</v>
      </c>
      <c r="I138" s="91">
        <v>25</v>
      </c>
      <c r="J138" s="91">
        <v>5</v>
      </c>
      <c r="K138" s="91">
        <v>0</v>
      </c>
      <c r="L138" s="91">
        <v>0</v>
      </c>
      <c r="M138" s="91">
        <v>0</v>
      </c>
      <c r="N138" s="91">
        <v>35</v>
      </c>
      <c r="O138" s="91">
        <v>205</v>
      </c>
    </row>
    <row r="139" spans="2:15" s="5" customFormat="1" ht="10.5" x14ac:dyDescent="0.15">
      <c r="B139" s="6" t="s">
        <v>139</v>
      </c>
      <c r="C139" s="91">
        <v>100</v>
      </c>
      <c r="D139" s="91">
        <v>0</v>
      </c>
      <c r="E139" s="91">
        <v>40</v>
      </c>
      <c r="F139" s="91">
        <v>0</v>
      </c>
      <c r="G139" s="91">
        <v>5</v>
      </c>
      <c r="H139" s="91">
        <v>0</v>
      </c>
      <c r="I139" s="91">
        <v>10</v>
      </c>
      <c r="J139" s="91">
        <v>0</v>
      </c>
      <c r="K139" s="91">
        <v>0</v>
      </c>
      <c r="L139" s="91">
        <v>0</v>
      </c>
      <c r="M139" s="91">
        <v>0</v>
      </c>
      <c r="N139" s="91">
        <v>20</v>
      </c>
      <c r="O139" s="91">
        <v>175</v>
      </c>
    </row>
    <row r="140" spans="2:15" s="5" customFormat="1" ht="10.5" x14ac:dyDescent="0.15">
      <c r="B140" s="6"/>
      <c r="C140" s="91"/>
      <c r="D140" s="91"/>
      <c r="E140" s="91"/>
      <c r="F140" s="91"/>
      <c r="G140" s="91"/>
      <c r="H140" s="91"/>
      <c r="I140" s="91"/>
      <c r="J140" s="91"/>
      <c r="K140" s="91"/>
      <c r="L140" s="91"/>
      <c r="M140" s="91"/>
      <c r="N140" s="91"/>
      <c r="O140" s="91"/>
    </row>
    <row r="141" spans="2:15" s="5" customFormat="1" ht="10.5" x14ac:dyDescent="0.15">
      <c r="B141" s="7" t="s">
        <v>24</v>
      </c>
      <c r="C141" s="90">
        <v>4710</v>
      </c>
      <c r="D141" s="90">
        <v>20</v>
      </c>
      <c r="E141" s="90">
        <v>2075</v>
      </c>
      <c r="F141" s="90">
        <v>365</v>
      </c>
      <c r="G141" s="90">
        <v>70</v>
      </c>
      <c r="H141" s="90">
        <v>75</v>
      </c>
      <c r="I141" s="90">
        <v>755</v>
      </c>
      <c r="J141" s="90">
        <v>30</v>
      </c>
      <c r="K141" s="90">
        <v>35</v>
      </c>
      <c r="L141" s="90">
        <v>0</v>
      </c>
      <c r="M141" s="90">
        <v>5</v>
      </c>
      <c r="N141" s="90">
        <v>795</v>
      </c>
      <c r="O141" s="90">
        <v>8940</v>
      </c>
    </row>
    <row r="142" spans="2:15" s="5" customFormat="1" ht="10.5" x14ac:dyDescent="0.15">
      <c r="B142" s="6" t="s">
        <v>140</v>
      </c>
      <c r="C142" s="91">
        <v>70</v>
      </c>
      <c r="D142" s="91">
        <v>0</v>
      </c>
      <c r="E142" s="91">
        <v>20</v>
      </c>
      <c r="F142" s="91">
        <v>5</v>
      </c>
      <c r="G142" s="91">
        <v>0</v>
      </c>
      <c r="H142" s="91">
        <v>0</v>
      </c>
      <c r="I142" s="91">
        <v>10</v>
      </c>
      <c r="J142" s="91">
        <v>0</v>
      </c>
      <c r="K142" s="91">
        <v>0</v>
      </c>
      <c r="L142" s="91">
        <v>0</v>
      </c>
      <c r="M142" s="91">
        <v>0</v>
      </c>
      <c r="N142" s="91">
        <v>5</v>
      </c>
      <c r="O142" s="91">
        <v>110</v>
      </c>
    </row>
    <row r="143" spans="2:15" s="5" customFormat="1" ht="10.5" x14ac:dyDescent="0.15">
      <c r="B143" s="6" t="s">
        <v>176</v>
      </c>
      <c r="C143" s="91">
        <v>190</v>
      </c>
      <c r="D143" s="91">
        <v>0</v>
      </c>
      <c r="E143" s="91">
        <v>175</v>
      </c>
      <c r="F143" s="91">
        <v>10</v>
      </c>
      <c r="G143" s="91">
        <v>10</v>
      </c>
      <c r="H143" s="91">
        <v>15</v>
      </c>
      <c r="I143" s="91">
        <v>35</v>
      </c>
      <c r="J143" s="91">
        <v>5</v>
      </c>
      <c r="K143" s="91">
        <v>5</v>
      </c>
      <c r="L143" s="91">
        <v>0</v>
      </c>
      <c r="M143" s="91">
        <v>0</v>
      </c>
      <c r="N143" s="91">
        <v>25</v>
      </c>
      <c r="O143" s="91">
        <v>460</v>
      </c>
    </row>
    <row r="144" spans="2:15" s="5" customFormat="1" ht="10.5" x14ac:dyDescent="0.15">
      <c r="B144" s="6" t="s">
        <v>96</v>
      </c>
      <c r="C144" s="91">
        <v>140</v>
      </c>
      <c r="D144" s="91">
        <v>5</v>
      </c>
      <c r="E144" s="91">
        <v>190</v>
      </c>
      <c r="F144" s="91">
        <v>5</v>
      </c>
      <c r="G144" s="91">
        <v>0</v>
      </c>
      <c r="H144" s="91">
        <v>5</v>
      </c>
      <c r="I144" s="91">
        <v>65</v>
      </c>
      <c r="J144" s="91">
        <v>0</v>
      </c>
      <c r="K144" s="91">
        <v>0</v>
      </c>
      <c r="L144" s="91">
        <v>0</v>
      </c>
      <c r="M144" s="91">
        <v>0</v>
      </c>
      <c r="N144" s="91">
        <v>15</v>
      </c>
      <c r="O144" s="91">
        <v>440</v>
      </c>
    </row>
    <row r="145" spans="2:15" s="5" customFormat="1" ht="10.5" x14ac:dyDescent="0.15">
      <c r="B145" s="6" t="s">
        <v>57</v>
      </c>
      <c r="C145" s="91">
        <v>350</v>
      </c>
      <c r="D145" s="91">
        <v>0</v>
      </c>
      <c r="E145" s="91">
        <v>125</v>
      </c>
      <c r="F145" s="91">
        <v>25</v>
      </c>
      <c r="G145" s="91">
        <v>0</v>
      </c>
      <c r="H145" s="91">
        <v>5</v>
      </c>
      <c r="I145" s="91">
        <v>40</v>
      </c>
      <c r="J145" s="91">
        <v>0</v>
      </c>
      <c r="K145" s="91">
        <v>0</v>
      </c>
      <c r="L145" s="91">
        <v>0</v>
      </c>
      <c r="M145" s="91">
        <v>0</v>
      </c>
      <c r="N145" s="91">
        <v>25</v>
      </c>
      <c r="O145" s="91">
        <v>575</v>
      </c>
    </row>
    <row r="146" spans="2:15" s="5" customFormat="1" ht="10.5" x14ac:dyDescent="0.15">
      <c r="B146" s="6" t="s">
        <v>34</v>
      </c>
      <c r="C146" s="91">
        <v>640</v>
      </c>
      <c r="D146" s="91">
        <v>0</v>
      </c>
      <c r="E146" s="91">
        <v>305</v>
      </c>
      <c r="F146" s="91">
        <v>35</v>
      </c>
      <c r="G146" s="91">
        <v>15</v>
      </c>
      <c r="H146" s="91">
        <v>10</v>
      </c>
      <c r="I146" s="91">
        <v>105</v>
      </c>
      <c r="J146" s="91">
        <v>5</v>
      </c>
      <c r="K146" s="91">
        <v>5</v>
      </c>
      <c r="L146" s="91">
        <v>0</v>
      </c>
      <c r="M146" s="91">
        <v>0</v>
      </c>
      <c r="N146" s="91">
        <v>135</v>
      </c>
      <c r="O146" s="91">
        <v>1255</v>
      </c>
    </row>
    <row r="147" spans="2:15" s="5" customFormat="1" ht="10.5" x14ac:dyDescent="0.15">
      <c r="B147" s="6" t="s">
        <v>87</v>
      </c>
      <c r="C147" s="91">
        <v>105</v>
      </c>
      <c r="D147" s="91">
        <v>0</v>
      </c>
      <c r="E147" s="91">
        <v>35</v>
      </c>
      <c r="F147" s="91">
        <v>5</v>
      </c>
      <c r="G147" s="91">
        <v>0</v>
      </c>
      <c r="H147" s="91">
        <v>0</v>
      </c>
      <c r="I147" s="91">
        <v>20</v>
      </c>
      <c r="J147" s="91">
        <v>0</v>
      </c>
      <c r="K147" s="91">
        <v>0</v>
      </c>
      <c r="L147" s="91">
        <v>0</v>
      </c>
      <c r="M147" s="91">
        <v>0</v>
      </c>
      <c r="N147" s="91">
        <v>20</v>
      </c>
      <c r="O147" s="91">
        <v>185</v>
      </c>
    </row>
    <row r="148" spans="2:15" s="5" customFormat="1" ht="10.5" x14ac:dyDescent="0.15">
      <c r="B148" s="6" t="s">
        <v>32</v>
      </c>
      <c r="C148" s="91">
        <v>1145</v>
      </c>
      <c r="D148" s="91">
        <v>0</v>
      </c>
      <c r="E148" s="91">
        <v>275</v>
      </c>
      <c r="F148" s="91">
        <v>105</v>
      </c>
      <c r="G148" s="91">
        <v>5</v>
      </c>
      <c r="H148" s="91">
        <v>10</v>
      </c>
      <c r="I148" s="91">
        <v>65</v>
      </c>
      <c r="J148" s="91">
        <v>5</v>
      </c>
      <c r="K148" s="91">
        <v>10</v>
      </c>
      <c r="L148" s="91">
        <v>0</v>
      </c>
      <c r="M148" s="91">
        <v>0</v>
      </c>
      <c r="N148" s="91">
        <v>220</v>
      </c>
      <c r="O148" s="91">
        <v>1830</v>
      </c>
    </row>
    <row r="149" spans="2:15" s="5" customFormat="1" ht="10.5" x14ac:dyDescent="0.15">
      <c r="B149" s="6" t="s">
        <v>95</v>
      </c>
      <c r="C149" s="91">
        <v>205</v>
      </c>
      <c r="D149" s="91">
        <v>0</v>
      </c>
      <c r="E149" s="91">
        <v>70</v>
      </c>
      <c r="F149" s="91">
        <v>20</v>
      </c>
      <c r="G149" s="91">
        <v>10</v>
      </c>
      <c r="H149" s="91">
        <v>10</v>
      </c>
      <c r="I149" s="91">
        <v>35</v>
      </c>
      <c r="J149" s="91">
        <v>0</v>
      </c>
      <c r="K149" s="91">
        <v>0</v>
      </c>
      <c r="L149" s="91">
        <v>0</v>
      </c>
      <c r="M149" s="91">
        <v>0</v>
      </c>
      <c r="N149" s="91">
        <v>25</v>
      </c>
      <c r="O149" s="91">
        <v>375</v>
      </c>
    </row>
    <row r="150" spans="2:15" s="5" customFormat="1" ht="10.5" x14ac:dyDescent="0.15">
      <c r="B150" s="6" t="s">
        <v>130</v>
      </c>
      <c r="C150" s="91">
        <v>155</v>
      </c>
      <c r="D150" s="91">
        <v>0</v>
      </c>
      <c r="E150" s="91">
        <v>65</v>
      </c>
      <c r="F150" s="91">
        <v>5</v>
      </c>
      <c r="G150" s="91">
        <v>0</v>
      </c>
      <c r="H150" s="91">
        <v>5</v>
      </c>
      <c r="I150" s="91">
        <v>35</v>
      </c>
      <c r="J150" s="91">
        <v>0</v>
      </c>
      <c r="K150" s="91">
        <v>0</v>
      </c>
      <c r="L150" s="91">
        <v>0</v>
      </c>
      <c r="M150" s="91">
        <v>0</v>
      </c>
      <c r="N150" s="91">
        <v>30</v>
      </c>
      <c r="O150" s="91">
        <v>305</v>
      </c>
    </row>
    <row r="151" spans="2:15" s="5" customFormat="1" ht="10.5" x14ac:dyDescent="0.15">
      <c r="B151" s="6" t="s">
        <v>63</v>
      </c>
      <c r="C151" s="91">
        <v>230</v>
      </c>
      <c r="D151" s="91">
        <v>0</v>
      </c>
      <c r="E151" s="91">
        <v>90</v>
      </c>
      <c r="F151" s="91">
        <v>20</v>
      </c>
      <c r="G151" s="91">
        <v>0</v>
      </c>
      <c r="H151" s="91">
        <v>0</v>
      </c>
      <c r="I151" s="91">
        <v>65</v>
      </c>
      <c r="J151" s="91">
        <v>0</v>
      </c>
      <c r="K151" s="91">
        <v>0</v>
      </c>
      <c r="L151" s="91">
        <v>0</v>
      </c>
      <c r="M151" s="91">
        <v>0</v>
      </c>
      <c r="N151" s="91">
        <v>50</v>
      </c>
      <c r="O151" s="91">
        <v>460</v>
      </c>
    </row>
    <row r="152" spans="2:15" s="5" customFormat="1" ht="10.5" x14ac:dyDescent="0.15">
      <c r="B152" s="6" t="s">
        <v>33</v>
      </c>
      <c r="C152" s="91">
        <v>165</v>
      </c>
      <c r="D152" s="91">
        <v>0</v>
      </c>
      <c r="E152" s="91">
        <v>75</v>
      </c>
      <c r="F152" s="91">
        <v>15</v>
      </c>
      <c r="G152" s="91">
        <v>5</v>
      </c>
      <c r="H152" s="91">
        <v>0</v>
      </c>
      <c r="I152" s="91">
        <v>20</v>
      </c>
      <c r="J152" s="91">
        <v>0</v>
      </c>
      <c r="K152" s="91">
        <v>0</v>
      </c>
      <c r="L152" s="91">
        <v>0</v>
      </c>
      <c r="M152" s="91">
        <v>0</v>
      </c>
      <c r="N152" s="91">
        <v>35</v>
      </c>
      <c r="O152" s="91">
        <v>320</v>
      </c>
    </row>
    <row r="153" spans="2:15" s="5" customFormat="1" ht="10.5" x14ac:dyDescent="0.15">
      <c r="B153" s="6" t="s">
        <v>82</v>
      </c>
      <c r="C153" s="91">
        <v>75</v>
      </c>
      <c r="D153" s="91">
        <v>0</v>
      </c>
      <c r="E153" s="91">
        <v>85</v>
      </c>
      <c r="F153" s="91">
        <v>5</v>
      </c>
      <c r="G153" s="91">
        <v>5</v>
      </c>
      <c r="H153" s="91">
        <v>0</v>
      </c>
      <c r="I153" s="91">
        <v>15</v>
      </c>
      <c r="J153" s="91">
        <v>5</v>
      </c>
      <c r="K153" s="91">
        <v>0</v>
      </c>
      <c r="L153" s="91">
        <v>0</v>
      </c>
      <c r="M153" s="91">
        <v>0</v>
      </c>
      <c r="N153" s="91">
        <v>15</v>
      </c>
      <c r="O153" s="91">
        <v>210</v>
      </c>
    </row>
    <row r="154" spans="2:15" s="5" customFormat="1" ht="10.5" x14ac:dyDescent="0.15">
      <c r="B154" s="6" t="s">
        <v>150</v>
      </c>
      <c r="C154" s="91">
        <v>45</v>
      </c>
      <c r="D154" s="91">
        <v>0</v>
      </c>
      <c r="E154" s="91">
        <v>85</v>
      </c>
      <c r="F154" s="91">
        <v>10</v>
      </c>
      <c r="G154" s="91">
        <v>5</v>
      </c>
      <c r="H154" s="91">
        <v>0</v>
      </c>
      <c r="I154" s="91">
        <v>25</v>
      </c>
      <c r="J154" s="91">
        <v>0</v>
      </c>
      <c r="K154" s="91">
        <v>0</v>
      </c>
      <c r="L154" s="91">
        <v>0</v>
      </c>
      <c r="M154" s="91">
        <v>0</v>
      </c>
      <c r="N154" s="91">
        <v>15</v>
      </c>
      <c r="O154" s="91">
        <v>190</v>
      </c>
    </row>
    <row r="155" spans="2:15" s="5" customFormat="1" ht="10.5" x14ac:dyDescent="0.15">
      <c r="B155" s="6" t="s">
        <v>23</v>
      </c>
      <c r="C155" s="91">
        <v>290</v>
      </c>
      <c r="D155" s="91">
        <v>0</v>
      </c>
      <c r="E155" s="91">
        <v>115</v>
      </c>
      <c r="F155" s="91">
        <v>25</v>
      </c>
      <c r="G155" s="91">
        <v>10</v>
      </c>
      <c r="H155" s="91">
        <v>5</v>
      </c>
      <c r="I155" s="91">
        <v>10</v>
      </c>
      <c r="J155" s="91">
        <v>0</v>
      </c>
      <c r="K155" s="91">
        <v>0</v>
      </c>
      <c r="L155" s="91">
        <v>0</v>
      </c>
      <c r="M155" s="91">
        <v>0</v>
      </c>
      <c r="N155" s="91">
        <v>35</v>
      </c>
      <c r="O155" s="91">
        <v>500</v>
      </c>
    </row>
    <row r="156" spans="2:15" s="5" customFormat="1" ht="10.5" x14ac:dyDescent="0.15">
      <c r="B156" s="6" t="s">
        <v>27</v>
      </c>
      <c r="C156" s="91">
        <v>415</v>
      </c>
      <c r="D156" s="91">
        <v>0</v>
      </c>
      <c r="E156" s="91">
        <v>180</v>
      </c>
      <c r="F156" s="91">
        <v>40</v>
      </c>
      <c r="G156" s="91">
        <v>0</v>
      </c>
      <c r="H156" s="91">
        <v>0</v>
      </c>
      <c r="I156" s="91">
        <v>100</v>
      </c>
      <c r="J156" s="91">
        <v>0</v>
      </c>
      <c r="K156" s="91">
        <v>5</v>
      </c>
      <c r="L156" s="91">
        <v>0</v>
      </c>
      <c r="M156" s="91">
        <v>0</v>
      </c>
      <c r="N156" s="91">
        <v>50</v>
      </c>
      <c r="O156" s="91">
        <v>795</v>
      </c>
    </row>
    <row r="157" spans="2:15" s="5" customFormat="1" ht="10.5" x14ac:dyDescent="0.15">
      <c r="B157" s="6" t="s">
        <v>59</v>
      </c>
      <c r="C157" s="91">
        <v>100</v>
      </c>
      <c r="D157" s="91">
        <v>0</v>
      </c>
      <c r="E157" s="91">
        <v>30</v>
      </c>
      <c r="F157" s="91">
        <v>5</v>
      </c>
      <c r="G157" s="91">
        <v>0</v>
      </c>
      <c r="H157" s="91">
        <v>0</v>
      </c>
      <c r="I157" s="91">
        <v>10</v>
      </c>
      <c r="J157" s="91">
        <v>0</v>
      </c>
      <c r="K157" s="91">
        <v>0</v>
      </c>
      <c r="L157" s="91">
        <v>0</v>
      </c>
      <c r="M157" s="91">
        <v>0</v>
      </c>
      <c r="N157" s="91">
        <v>10</v>
      </c>
      <c r="O157" s="91">
        <v>155</v>
      </c>
    </row>
    <row r="158" spans="2:15" s="5" customFormat="1" ht="10.5" x14ac:dyDescent="0.15">
      <c r="B158" s="6" t="s">
        <v>79</v>
      </c>
      <c r="C158" s="91">
        <v>325</v>
      </c>
      <c r="D158" s="91">
        <v>0</v>
      </c>
      <c r="E158" s="91">
        <v>100</v>
      </c>
      <c r="F158" s="91">
        <v>30</v>
      </c>
      <c r="G158" s="91">
        <v>0</v>
      </c>
      <c r="H158" s="91">
        <v>0</v>
      </c>
      <c r="I158" s="91">
        <v>65</v>
      </c>
      <c r="J158" s="91">
        <v>0</v>
      </c>
      <c r="K158" s="91">
        <v>5</v>
      </c>
      <c r="L158" s="91">
        <v>0</v>
      </c>
      <c r="M158" s="91">
        <v>0</v>
      </c>
      <c r="N158" s="91">
        <v>70</v>
      </c>
      <c r="O158" s="91">
        <v>600</v>
      </c>
    </row>
    <row r="159" spans="2:15" s="5" customFormat="1" ht="10.5" x14ac:dyDescent="0.15">
      <c r="B159" s="6" t="s">
        <v>149</v>
      </c>
      <c r="C159" s="91">
        <v>40</v>
      </c>
      <c r="D159" s="91">
        <v>5</v>
      </c>
      <c r="E159" s="91">
        <v>30</v>
      </c>
      <c r="F159" s="91">
        <v>0</v>
      </c>
      <c r="G159" s="91">
        <v>5</v>
      </c>
      <c r="H159" s="91">
        <v>0</v>
      </c>
      <c r="I159" s="91">
        <v>15</v>
      </c>
      <c r="J159" s="91">
        <v>0</v>
      </c>
      <c r="K159" s="91">
        <v>0</v>
      </c>
      <c r="L159" s="91">
        <v>0</v>
      </c>
      <c r="M159" s="91">
        <v>0</v>
      </c>
      <c r="N159" s="91">
        <v>5</v>
      </c>
      <c r="O159" s="91">
        <v>110</v>
      </c>
    </row>
    <row r="160" spans="2:15" s="5" customFormat="1" ht="10.5" x14ac:dyDescent="0.15">
      <c r="B160" s="6" t="s">
        <v>156</v>
      </c>
      <c r="C160" s="91">
        <v>30</v>
      </c>
      <c r="D160" s="91">
        <v>0</v>
      </c>
      <c r="E160" s="91">
        <v>20</v>
      </c>
      <c r="F160" s="91">
        <v>5</v>
      </c>
      <c r="G160" s="91">
        <v>0</v>
      </c>
      <c r="H160" s="91">
        <v>0</v>
      </c>
      <c r="I160" s="91">
        <v>15</v>
      </c>
      <c r="J160" s="91">
        <v>0</v>
      </c>
      <c r="K160" s="91">
        <v>0</v>
      </c>
      <c r="L160" s="91">
        <v>0</v>
      </c>
      <c r="M160" s="91">
        <v>0</v>
      </c>
      <c r="N160" s="91">
        <v>5</v>
      </c>
      <c r="O160" s="91">
        <v>75</v>
      </c>
    </row>
    <row r="161" spans="2:15" s="5" customFormat="1" ht="10.5" x14ac:dyDescent="0.15">
      <c r="B161" s="6"/>
      <c r="C161" s="91"/>
      <c r="D161" s="91"/>
      <c r="E161" s="91"/>
      <c r="F161" s="91"/>
      <c r="G161" s="91"/>
      <c r="H161" s="91"/>
      <c r="I161" s="91"/>
      <c r="J161" s="91"/>
      <c r="K161" s="91"/>
      <c r="L161" s="91"/>
      <c r="M161" s="91"/>
      <c r="N161" s="91"/>
      <c r="O161" s="91"/>
    </row>
    <row r="162" spans="2:15" s="5" customFormat="1" ht="10.5" x14ac:dyDescent="0.15">
      <c r="B162" s="7" t="s">
        <v>38</v>
      </c>
      <c r="C162" s="90">
        <v>2990</v>
      </c>
      <c r="D162" s="90">
        <v>5</v>
      </c>
      <c r="E162" s="90">
        <v>1085</v>
      </c>
      <c r="F162" s="90">
        <v>230</v>
      </c>
      <c r="G162" s="90">
        <v>50</v>
      </c>
      <c r="H162" s="90">
        <v>15</v>
      </c>
      <c r="I162" s="90">
        <v>455</v>
      </c>
      <c r="J162" s="90">
        <v>15</v>
      </c>
      <c r="K162" s="90">
        <v>25</v>
      </c>
      <c r="L162" s="90">
        <v>0</v>
      </c>
      <c r="M162" s="90">
        <v>20</v>
      </c>
      <c r="N162" s="90">
        <v>545</v>
      </c>
      <c r="O162" s="90">
        <v>5430</v>
      </c>
    </row>
    <row r="163" spans="2:15" s="5" customFormat="1" ht="10.5" x14ac:dyDescent="0.15">
      <c r="B163" s="6" t="s">
        <v>175</v>
      </c>
      <c r="C163" s="91">
        <v>75</v>
      </c>
      <c r="D163" s="91">
        <v>0</v>
      </c>
      <c r="E163" s="91">
        <v>50</v>
      </c>
      <c r="F163" s="91">
        <v>5</v>
      </c>
      <c r="G163" s="91">
        <v>0</v>
      </c>
      <c r="H163" s="91">
        <v>0</v>
      </c>
      <c r="I163" s="91">
        <v>10</v>
      </c>
      <c r="J163" s="91">
        <v>0</v>
      </c>
      <c r="K163" s="91">
        <v>0</v>
      </c>
      <c r="L163" s="91">
        <v>0</v>
      </c>
      <c r="M163" s="91">
        <v>0</v>
      </c>
      <c r="N163" s="91">
        <v>0</v>
      </c>
      <c r="O163" s="91">
        <v>145</v>
      </c>
    </row>
    <row r="164" spans="2:15" s="5" customFormat="1" ht="10.5" x14ac:dyDescent="0.15">
      <c r="B164" s="6" t="s">
        <v>37</v>
      </c>
      <c r="C164" s="91">
        <v>105</v>
      </c>
      <c r="D164" s="91">
        <v>0</v>
      </c>
      <c r="E164" s="91">
        <v>105</v>
      </c>
      <c r="F164" s="91">
        <v>20</v>
      </c>
      <c r="G164" s="91">
        <v>0</v>
      </c>
      <c r="H164" s="91">
        <v>0</v>
      </c>
      <c r="I164" s="91">
        <v>45</v>
      </c>
      <c r="J164" s="91">
        <v>0</v>
      </c>
      <c r="K164" s="91">
        <v>0</v>
      </c>
      <c r="L164" s="91">
        <v>0</v>
      </c>
      <c r="M164" s="91">
        <v>0</v>
      </c>
      <c r="N164" s="91">
        <v>0</v>
      </c>
      <c r="O164" s="91">
        <v>275</v>
      </c>
    </row>
    <row r="165" spans="2:15" s="5" customFormat="1" ht="10.5" x14ac:dyDescent="0.15">
      <c r="B165" s="6" t="s">
        <v>102</v>
      </c>
      <c r="C165" s="91">
        <v>400</v>
      </c>
      <c r="D165" s="91">
        <v>0</v>
      </c>
      <c r="E165" s="91">
        <v>175</v>
      </c>
      <c r="F165" s="91">
        <v>20</v>
      </c>
      <c r="G165" s="91">
        <v>0</v>
      </c>
      <c r="H165" s="91">
        <v>0</v>
      </c>
      <c r="I165" s="91">
        <v>35</v>
      </c>
      <c r="J165" s="91">
        <v>5</v>
      </c>
      <c r="K165" s="91">
        <v>5</v>
      </c>
      <c r="L165" s="91">
        <v>0</v>
      </c>
      <c r="M165" s="91">
        <v>0</v>
      </c>
      <c r="N165" s="91">
        <v>50</v>
      </c>
      <c r="O165" s="91">
        <v>695</v>
      </c>
    </row>
    <row r="166" spans="2:15" s="5" customFormat="1" ht="10.5" x14ac:dyDescent="0.15">
      <c r="B166" s="6" t="s">
        <v>114</v>
      </c>
      <c r="C166" s="91">
        <v>290</v>
      </c>
      <c r="D166" s="91">
        <v>0</v>
      </c>
      <c r="E166" s="91">
        <v>65</v>
      </c>
      <c r="F166" s="91">
        <v>15</v>
      </c>
      <c r="G166" s="91">
        <v>0</v>
      </c>
      <c r="H166" s="91">
        <v>0</v>
      </c>
      <c r="I166" s="91">
        <v>40</v>
      </c>
      <c r="J166" s="91">
        <v>0</v>
      </c>
      <c r="K166" s="91">
        <v>0</v>
      </c>
      <c r="L166" s="91">
        <v>0</v>
      </c>
      <c r="M166" s="91">
        <v>5</v>
      </c>
      <c r="N166" s="91">
        <v>30</v>
      </c>
      <c r="O166" s="91">
        <v>440</v>
      </c>
    </row>
    <row r="167" spans="2:15" s="5" customFormat="1" ht="10.5" x14ac:dyDescent="0.15">
      <c r="B167" s="6" t="s">
        <v>83</v>
      </c>
      <c r="C167" s="91">
        <v>285</v>
      </c>
      <c r="D167" s="91">
        <v>0</v>
      </c>
      <c r="E167" s="91">
        <v>135</v>
      </c>
      <c r="F167" s="91">
        <v>30</v>
      </c>
      <c r="G167" s="91">
        <v>15</v>
      </c>
      <c r="H167" s="91">
        <v>5</v>
      </c>
      <c r="I167" s="91">
        <v>80</v>
      </c>
      <c r="J167" s="91">
        <v>5</v>
      </c>
      <c r="K167" s="91">
        <v>10</v>
      </c>
      <c r="L167" s="91">
        <v>0</v>
      </c>
      <c r="M167" s="91">
        <v>5</v>
      </c>
      <c r="N167" s="91">
        <v>130</v>
      </c>
      <c r="O167" s="91">
        <v>685</v>
      </c>
    </row>
    <row r="168" spans="2:15" s="5" customFormat="1" ht="10.5" x14ac:dyDescent="0.15">
      <c r="B168" s="6" t="s">
        <v>108</v>
      </c>
      <c r="C168" s="91">
        <v>220</v>
      </c>
      <c r="D168" s="91">
        <v>0</v>
      </c>
      <c r="E168" s="91">
        <v>15</v>
      </c>
      <c r="F168" s="91">
        <v>10</v>
      </c>
      <c r="G168" s="91">
        <v>0</v>
      </c>
      <c r="H168" s="91">
        <v>0</v>
      </c>
      <c r="I168" s="91">
        <v>35</v>
      </c>
      <c r="J168" s="91">
        <v>0</v>
      </c>
      <c r="K168" s="91">
        <v>0</v>
      </c>
      <c r="L168" s="91">
        <v>0</v>
      </c>
      <c r="M168" s="91">
        <v>0</v>
      </c>
      <c r="N168" s="91">
        <v>45</v>
      </c>
      <c r="O168" s="91">
        <v>335</v>
      </c>
    </row>
    <row r="169" spans="2:15" s="5" customFormat="1" ht="10.5" x14ac:dyDescent="0.15">
      <c r="B169" s="6" t="s">
        <v>48</v>
      </c>
      <c r="C169" s="91">
        <v>285</v>
      </c>
      <c r="D169" s="91">
        <v>0</v>
      </c>
      <c r="E169" s="91">
        <v>85</v>
      </c>
      <c r="F169" s="91">
        <v>35</v>
      </c>
      <c r="G169" s="91">
        <v>0</v>
      </c>
      <c r="H169" s="91">
        <v>0</v>
      </c>
      <c r="I169" s="91">
        <v>25</v>
      </c>
      <c r="J169" s="91">
        <v>0</v>
      </c>
      <c r="K169" s="91">
        <v>0</v>
      </c>
      <c r="L169" s="91">
        <v>0</v>
      </c>
      <c r="M169" s="91">
        <v>0</v>
      </c>
      <c r="N169" s="91">
        <v>40</v>
      </c>
      <c r="O169" s="91">
        <v>475</v>
      </c>
    </row>
    <row r="170" spans="2:15" s="5" customFormat="1" ht="10.5" x14ac:dyDescent="0.15">
      <c r="B170" s="6" t="s">
        <v>184</v>
      </c>
      <c r="C170" s="91">
        <v>0</v>
      </c>
      <c r="D170" s="91">
        <v>0</v>
      </c>
      <c r="E170" s="91">
        <v>0</v>
      </c>
      <c r="F170" s="91">
        <v>0</v>
      </c>
      <c r="G170" s="91">
        <v>0</v>
      </c>
      <c r="H170" s="91">
        <v>0</v>
      </c>
      <c r="I170" s="91">
        <v>0</v>
      </c>
      <c r="J170" s="91">
        <v>0</v>
      </c>
      <c r="K170" s="91">
        <v>0</v>
      </c>
      <c r="L170" s="91">
        <v>0</v>
      </c>
      <c r="M170" s="91">
        <v>0</v>
      </c>
      <c r="N170" s="91">
        <v>0</v>
      </c>
      <c r="O170" s="91">
        <v>0</v>
      </c>
    </row>
    <row r="171" spans="2:15" s="5" customFormat="1" ht="10.5" x14ac:dyDescent="0.15">
      <c r="B171" s="6" t="s">
        <v>120</v>
      </c>
      <c r="C171" s="91">
        <v>125</v>
      </c>
      <c r="D171" s="91">
        <v>0</v>
      </c>
      <c r="E171" s="91">
        <v>45</v>
      </c>
      <c r="F171" s="91">
        <v>5</v>
      </c>
      <c r="G171" s="91">
        <v>5</v>
      </c>
      <c r="H171" s="91">
        <v>0</v>
      </c>
      <c r="I171" s="91">
        <v>10</v>
      </c>
      <c r="J171" s="91">
        <v>0</v>
      </c>
      <c r="K171" s="91">
        <v>0</v>
      </c>
      <c r="L171" s="91">
        <v>0</v>
      </c>
      <c r="M171" s="91">
        <v>0</v>
      </c>
      <c r="N171" s="91">
        <v>20</v>
      </c>
      <c r="O171" s="91">
        <v>215</v>
      </c>
    </row>
    <row r="172" spans="2:15" s="5" customFormat="1" ht="10.5" x14ac:dyDescent="0.15">
      <c r="B172" s="6" t="s">
        <v>144</v>
      </c>
      <c r="C172" s="91">
        <v>225</v>
      </c>
      <c r="D172" s="91">
        <v>0</v>
      </c>
      <c r="E172" s="91">
        <v>55</v>
      </c>
      <c r="F172" s="91">
        <v>25</v>
      </c>
      <c r="G172" s="91">
        <v>0</v>
      </c>
      <c r="H172" s="91">
        <v>0</v>
      </c>
      <c r="I172" s="91">
        <v>30</v>
      </c>
      <c r="J172" s="91">
        <v>0</v>
      </c>
      <c r="K172" s="91">
        <v>0</v>
      </c>
      <c r="L172" s="91">
        <v>0</v>
      </c>
      <c r="M172" s="91">
        <v>0</v>
      </c>
      <c r="N172" s="91">
        <v>55</v>
      </c>
      <c r="O172" s="91">
        <v>395</v>
      </c>
    </row>
    <row r="173" spans="2:15" s="5" customFormat="1" ht="10.5" x14ac:dyDescent="0.15">
      <c r="B173" s="6" t="s">
        <v>122</v>
      </c>
      <c r="C173" s="91">
        <v>100</v>
      </c>
      <c r="D173" s="91">
        <v>0</v>
      </c>
      <c r="E173" s="91">
        <v>15</v>
      </c>
      <c r="F173" s="91">
        <v>10</v>
      </c>
      <c r="G173" s="91">
        <v>5</v>
      </c>
      <c r="H173" s="91">
        <v>0</v>
      </c>
      <c r="I173" s="91">
        <v>10</v>
      </c>
      <c r="J173" s="91">
        <v>0</v>
      </c>
      <c r="K173" s="91">
        <v>0</v>
      </c>
      <c r="L173" s="91">
        <v>0</v>
      </c>
      <c r="M173" s="91">
        <v>0</v>
      </c>
      <c r="N173" s="91">
        <v>15</v>
      </c>
      <c r="O173" s="91">
        <v>150</v>
      </c>
    </row>
    <row r="174" spans="2:15" s="5" customFormat="1" ht="10.5" x14ac:dyDescent="0.15">
      <c r="B174" s="6" t="s">
        <v>116</v>
      </c>
      <c r="C174" s="91">
        <v>215</v>
      </c>
      <c r="D174" s="91">
        <v>0</v>
      </c>
      <c r="E174" s="91">
        <v>130</v>
      </c>
      <c r="F174" s="91">
        <v>20</v>
      </c>
      <c r="G174" s="91">
        <v>10</v>
      </c>
      <c r="H174" s="91">
        <v>5</v>
      </c>
      <c r="I174" s="91">
        <v>45</v>
      </c>
      <c r="J174" s="91">
        <v>0</v>
      </c>
      <c r="K174" s="91">
        <v>0</v>
      </c>
      <c r="L174" s="91">
        <v>0</v>
      </c>
      <c r="M174" s="91">
        <v>5</v>
      </c>
      <c r="N174" s="91">
        <v>50</v>
      </c>
      <c r="O174" s="91">
        <v>490</v>
      </c>
    </row>
    <row r="175" spans="2:15" s="5" customFormat="1" ht="10.5" x14ac:dyDescent="0.15">
      <c r="B175" s="6" t="s">
        <v>105</v>
      </c>
      <c r="C175" s="91">
        <v>115</v>
      </c>
      <c r="D175" s="91">
        <v>0</v>
      </c>
      <c r="E175" s="91">
        <v>15</v>
      </c>
      <c r="F175" s="91">
        <v>10</v>
      </c>
      <c r="G175" s="91">
        <v>0</v>
      </c>
      <c r="H175" s="91">
        <v>0</v>
      </c>
      <c r="I175" s="91">
        <v>10</v>
      </c>
      <c r="J175" s="91">
        <v>5</v>
      </c>
      <c r="K175" s="91">
        <v>5</v>
      </c>
      <c r="L175" s="91">
        <v>0</v>
      </c>
      <c r="M175" s="91">
        <v>0</v>
      </c>
      <c r="N175" s="91">
        <v>10</v>
      </c>
      <c r="O175" s="91">
        <v>170</v>
      </c>
    </row>
    <row r="176" spans="2:15" s="5" customFormat="1" ht="10.5" x14ac:dyDescent="0.15">
      <c r="B176" s="6" t="s">
        <v>127</v>
      </c>
      <c r="C176" s="91">
        <v>175</v>
      </c>
      <c r="D176" s="91">
        <v>0</v>
      </c>
      <c r="E176" s="91">
        <v>20</v>
      </c>
      <c r="F176" s="91">
        <v>5</v>
      </c>
      <c r="G176" s="91">
        <v>0</v>
      </c>
      <c r="H176" s="91">
        <v>0</v>
      </c>
      <c r="I176" s="91">
        <v>20</v>
      </c>
      <c r="J176" s="91">
        <v>0</v>
      </c>
      <c r="K176" s="91">
        <v>0</v>
      </c>
      <c r="L176" s="91">
        <v>0</v>
      </c>
      <c r="M176" s="91">
        <v>0</v>
      </c>
      <c r="N176" s="91">
        <v>25</v>
      </c>
      <c r="O176" s="91">
        <v>250</v>
      </c>
    </row>
    <row r="177" spans="2:15" s="5" customFormat="1" ht="10.5" x14ac:dyDescent="0.15">
      <c r="B177" s="6" t="s">
        <v>145</v>
      </c>
      <c r="C177" s="91">
        <v>165</v>
      </c>
      <c r="D177" s="91">
        <v>0</v>
      </c>
      <c r="E177" s="91">
        <v>75</v>
      </c>
      <c r="F177" s="91">
        <v>0</v>
      </c>
      <c r="G177" s="91">
        <v>10</v>
      </c>
      <c r="H177" s="91">
        <v>0</v>
      </c>
      <c r="I177" s="91">
        <v>30</v>
      </c>
      <c r="J177" s="91">
        <v>0</v>
      </c>
      <c r="K177" s="91">
        <v>0</v>
      </c>
      <c r="L177" s="91">
        <v>0</v>
      </c>
      <c r="M177" s="91">
        <v>5</v>
      </c>
      <c r="N177" s="91">
        <v>25</v>
      </c>
      <c r="O177" s="91">
        <v>310</v>
      </c>
    </row>
    <row r="178" spans="2:15" s="5" customFormat="1" ht="10.5" x14ac:dyDescent="0.15">
      <c r="B178" s="6" t="s">
        <v>60</v>
      </c>
      <c r="C178" s="91">
        <v>210</v>
      </c>
      <c r="D178" s="91">
        <v>0</v>
      </c>
      <c r="E178" s="91">
        <v>95</v>
      </c>
      <c r="F178" s="91">
        <v>15</v>
      </c>
      <c r="G178" s="91">
        <v>5</v>
      </c>
      <c r="H178" s="91">
        <v>0</v>
      </c>
      <c r="I178" s="91">
        <v>35</v>
      </c>
      <c r="J178" s="91">
        <v>0</v>
      </c>
      <c r="K178" s="91">
        <v>0</v>
      </c>
      <c r="L178" s="91">
        <v>0</v>
      </c>
      <c r="M178" s="91">
        <v>0</v>
      </c>
      <c r="N178" s="91">
        <v>35</v>
      </c>
      <c r="O178" s="91">
        <v>395</v>
      </c>
    </row>
    <row r="179" spans="2:15" s="5" customFormat="1" ht="10.5" x14ac:dyDescent="0.15">
      <c r="C179" s="91"/>
      <c r="D179" s="91"/>
      <c r="E179" s="91"/>
      <c r="F179" s="91"/>
      <c r="G179" s="91"/>
      <c r="H179" s="91"/>
      <c r="I179" s="91"/>
      <c r="J179" s="91"/>
      <c r="K179" s="91"/>
      <c r="L179" s="91"/>
      <c r="M179" s="91"/>
      <c r="N179" s="91"/>
      <c r="O179" s="91"/>
    </row>
    <row r="180" spans="2:15" s="5" customFormat="1" ht="10.5" x14ac:dyDescent="0.15">
      <c r="B180" s="6"/>
      <c r="C180" s="91"/>
      <c r="D180" s="91"/>
      <c r="E180" s="91"/>
      <c r="F180" s="91"/>
      <c r="G180" s="91"/>
      <c r="H180" s="91"/>
      <c r="I180" s="91"/>
      <c r="J180" s="91"/>
      <c r="K180" s="91"/>
      <c r="L180" s="91"/>
      <c r="M180" s="91"/>
      <c r="N180" s="91"/>
      <c r="O180" s="91"/>
    </row>
    <row r="181" spans="2:15" s="5" customFormat="1" ht="10.5" x14ac:dyDescent="0.15">
      <c r="B181" s="6"/>
    </row>
    <row r="182" spans="2:15" s="5" customFormat="1" ht="10.5" x14ac:dyDescent="0.15">
      <c r="B182" s="6"/>
    </row>
    <row r="183" spans="2:15" s="5" customFormat="1" ht="10.5" x14ac:dyDescent="0.15">
      <c r="B183" s="6"/>
    </row>
    <row r="184" spans="2:15" s="5" customFormat="1" ht="10.5" x14ac:dyDescent="0.15">
      <c r="B184" s="6"/>
    </row>
    <row r="185" spans="2:15" s="5" customFormat="1" ht="10.5" x14ac:dyDescent="0.15">
      <c r="B185" s="6"/>
    </row>
    <row r="186" spans="2:15" s="5" customFormat="1" ht="10.5" x14ac:dyDescent="0.15">
      <c r="B186" s="6"/>
    </row>
    <row r="187" spans="2:15" s="5" customFormat="1" ht="10.5" x14ac:dyDescent="0.15">
      <c r="B187" s="6"/>
    </row>
    <row r="188" spans="2:15" s="5" customFormat="1" ht="10.5" x14ac:dyDescent="0.15">
      <c r="B188" s="6"/>
    </row>
    <row r="189" spans="2:15" s="5" customFormat="1" ht="10.5" x14ac:dyDescent="0.15">
      <c r="B189" s="6"/>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201"/>
  <sheetViews>
    <sheetView showGridLines="0" zoomScaleNormal="100" workbookViewId="0">
      <pane xSplit="2" ySplit="7" topLeftCell="C8" activePane="bottomRight" state="frozen"/>
      <selection pane="topRight" activeCell="C1" sqref="C1"/>
      <selection pane="bottomLeft" activeCell="A7" sqref="A7"/>
      <selection pane="bottomRight"/>
    </sheetView>
  </sheetViews>
  <sheetFormatPr defaultRowHeight="10.5" x14ac:dyDescent="0.15"/>
  <cols>
    <col min="1" max="1" width="2.5703125" style="11" customWidth="1"/>
    <col min="2" max="2" width="26.140625" style="15" bestFit="1" customWidth="1"/>
    <col min="3" max="3" width="14.5703125" style="15" bestFit="1" customWidth="1"/>
    <col min="4" max="95" width="13.5703125" style="15" customWidth="1"/>
    <col min="96" max="16384" width="9.140625" style="15"/>
  </cols>
  <sheetData>
    <row r="1" spans="1:67" s="11" customFormat="1" ht="14.25" customHeight="1" x14ac:dyDescent="0.15"/>
    <row r="2" spans="1:67" customFormat="1" ht="12.75" customHeight="1" x14ac:dyDescent="0.2">
      <c r="C2" s="10" t="s">
        <v>169</v>
      </c>
      <c r="F2" s="16"/>
      <c r="G2" s="16"/>
      <c r="H2" s="16"/>
      <c r="I2" s="16"/>
      <c r="L2" s="16"/>
      <c r="M2" s="16"/>
      <c r="O2" s="16"/>
      <c r="P2" s="16"/>
      <c r="X2" s="16"/>
      <c r="Z2" s="16"/>
      <c r="AT2" s="16"/>
      <c r="AV2" s="16"/>
      <c r="AZ2" s="16"/>
      <c r="BB2" s="16"/>
      <c r="BD2" s="16"/>
      <c r="BF2" s="16"/>
      <c r="BG2" s="16"/>
      <c r="BH2" s="16"/>
      <c r="BL2" s="16"/>
      <c r="BM2" s="16"/>
      <c r="BN2" s="16"/>
      <c r="BO2" s="16"/>
    </row>
    <row r="3" spans="1:67" customFormat="1" ht="12.75" x14ac:dyDescent="0.2">
      <c r="F3" s="16"/>
      <c r="G3" s="16"/>
      <c r="H3" s="16"/>
      <c r="I3" s="16"/>
      <c r="L3" s="16"/>
      <c r="M3" s="16"/>
      <c r="O3" s="16"/>
      <c r="P3" s="16"/>
      <c r="X3" s="16"/>
      <c r="Z3" s="16"/>
      <c r="AT3" s="16"/>
      <c r="AV3" s="16"/>
      <c r="AZ3" s="16"/>
      <c r="BB3" s="16"/>
      <c r="BD3" s="16"/>
      <c r="BF3" s="16"/>
      <c r="BG3" s="16"/>
      <c r="BH3" s="16"/>
      <c r="BL3" s="16"/>
      <c r="BM3" s="16"/>
      <c r="BN3" s="16"/>
      <c r="BO3" s="16"/>
    </row>
    <row r="4" spans="1:67" customFormat="1" ht="12.75" x14ac:dyDescent="0.2">
      <c r="F4" s="16"/>
      <c r="G4" s="16"/>
      <c r="H4" s="16"/>
      <c r="I4" s="16"/>
      <c r="L4" s="16"/>
      <c r="M4" s="16"/>
      <c r="O4" s="16"/>
      <c r="P4" s="16"/>
      <c r="X4" s="16"/>
      <c r="Z4" s="16"/>
      <c r="AT4" s="16"/>
      <c r="AV4" s="16"/>
      <c r="AZ4" s="16"/>
      <c r="BB4" s="16"/>
      <c r="BD4" s="16"/>
      <c r="BF4" s="16"/>
      <c r="BG4" s="16"/>
      <c r="BH4" s="16"/>
      <c r="BL4" s="16"/>
      <c r="BM4" s="16"/>
      <c r="BN4" s="16"/>
      <c r="BO4" s="16"/>
    </row>
    <row r="5" spans="1:67" s="11" customFormat="1" x14ac:dyDescent="0.15"/>
    <row r="6" spans="1:67" s="21" customFormat="1" ht="19.5" customHeight="1" x14ac:dyDescent="0.2">
      <c r="A6" s="9"/>
      <c r="B6" s="20"/>
      <c r="C6" s="57" t="s">
        <v>3</v>
      </c>
      <c r="D6" s="57"/>
      <c r="E6" s="57"/>
      <c r="F6" s="57"/>
      <c r="G6" s="57"/>
      <c r="H6" s="56"/>
      <c r="I6" s="57" t="s">
        <v>159</v>
      </c>
      <c r="J6" s="57"/>
      <c r="K6" s="57"/>
      <c r="L6" s="57"/>
      <c r="M6" s="57"/>
      <c r="N6" s="56"/>
      <c r="O6" s="57" t="s">
        <v>5</v>
      </c>
      <c r="P6" s="57"/>
      <c r="Q6" s="57"/>
      <c r="R6" s="57"/>
      <c r="S6" s="57"/>
      <c r="T6" s="56"/>
      <c r="U6" s="56" t="s">
        <v>166</v>
      </c>
      <c r="V6" s="20"/>
      <c r="W6" s="20"/>
      <c r="X6" s="20"/>
      <c r="Y6" s="20"/>
      <c r="Z6" s="20"/>
      <c r="AA6" s="20"/>
      <c r="AB6" s="20"/>
      <c r="AC6" s="20"/>
      <c r="AD6" s="20"/>
      <c r="AE6" s="20"/>
      <c r="AF6" s="20"/>
      <c r="AG6" s="20"/>
      <c r="AH6" s="20"/>
      <c r="AI6" s="20"/>
      <c r="AJ6" s="20"/>
      <c r="AK6" s="20"/>
      <c r="AL6" s="20"/>
      <c r="AM6" s="20"/>
      <c r="AN6" s="20"/>
      <c r="AO6" s="20"/>
      <c r="AP6" s="20"/>
      <c r="AQ6" s="20"/>
      <c r="AR6" s="20"/>
      <c r="AS6" s="20"/>
      <c r="AT6" s="20"/>
    </row>
    <row r="7" spans="1:67" s="21" customFormat="1" ht="30" customHeight="1" x14ac:dyDescent="0.2">
      <c r="A7" s="9"/>
      <c r="B7" s="20" t="s">
        <v>167</v>
      </c>
      <c r="C7" s="17" t="s">
        <v>19</v>
      </c>
      <c r="D7" s="12" t="s">
        <v>1</v>
      </c>
      <c r="E7" s="12" t="s">
        <v>168</v>
      </c>
      <c r="F7" s="12" t="s">
        <v>76</v>
      </c>
      <c r="G7" s="12" t="s">
        <v>6</v>
      </c>
      <c r="H7" s="13" t="s">
        <v>166</v>
      </c>
      <c r="I7" s="17" t="s">
        <v>19</v>
      </c>
      <c r="J7" s="12" t="s">
        <v>1</v>
      </c>
      <c r="K7" s="12" t="s">
        <v>168</v>
      </c>
      <c r="L7" s="12" t="s">
        <v>76</v>
      </c>
      <c r="M7" s="12" t="s">
        <v>6</v>
      </c>
      <c r="N7" s="13" t="s">
        <v>166</v>
      </c>
      <c r="O7" s="17" t="s">
        <v>19</v>
      </c>
      <c r="P7" s="12" t="s">
        <v>1</v>
      </c>
      <c r="Q7" s="12" t="s">
        <v>168</v>
      </c>
      <c r="R7" s="12" t="s">
        <v>76</v>
      </c>
      <c r="S7" s="12" t="s">
        <v>6</v>
      </c>
      <c r="T7" s="13" t="s">
        <v>166</v>
      </c>
      <c r="U7" s="56"/>
      <c r="V7" s="12"/>
      <c r="W7" s="12"/>
      <c r="X7" s="12"/>
      <c r="Y7" s="12"/>
      <c r="Z7" s="12"/>
      <c r="AA7" s="12"/>
      <c r="AB7" s="12"/>
      <c r="AC7" s="12"/>
      <c r="AD7" s="12"/>
      <c r="AE7" s="12"/>
      <c r="AF7" s="12"/>
      <c r="AG7" s="12"/>
      <c r="AH7" s="12"/>
      <c r="AI7" s="12"/>
      <c r="AJ7" s="12"/>
      <c r="AK7" s="12"/>
      <c r="AL7" s="12"/>
      <c r="AM7" s="12"/>
      <c r="AN7" s="12"/>
      <c r="AO7" s="12"/>
      <c r="AP7" s="12"/>
      <c r="AQ7" s="12"/>
      <c r="AR7" s="12"/>
      <c r="AS7" s="12"/>
      <c r="AT7" s="12"/>
    </row>
    <row r="8" spans="1:67" s="21" customFormat="1" x14ac:dyDescent="0.2">
      <c r="A8" s="9"/>
      <c r="B8" s="20"/>
      <c r="C8" s="17"/>
      <c r="D8" s="12"/>
      <c r="E8" s="12"/>
      <c r="F8" s="12"/>
      <c r="G8" s="12"/>
      <c r="H8" s="12"/>
      <c r="I8" s="25"/>
      <c r="J8" s="12"/>
      <c r="K8" s="12"/>
      <c r="L8" s="12"/>
      <c r="M8" s="12"/>
      <c r="N8" s="23"/>
      <c r="O8" s="17"/>
      <c r="P8" s="12"/>
      <c r="Q8" s="12"/>
      <c r="R8" s="12"/>
      <c r="S8" s="12"/>
      <c r="T8" s="12"/>
      <c r="U8" s="24"/>
      <c r="V8" s="12"/>
      <c r="W8" s="12"/>
      <c r="X8" s="12"/>
      <c r="Y8" s="12"/>
      <c r="Z8" s="12"/>
      <c r="AA8" s="12"/>
      <c r="AB8" s="12"/>
      <c r="AC8" s="12"/>
      <c r="AD8" s="12"/>
      <c r="AE8" s="12"/>
      <c r="AF8" s="12"/>
      <c r="AG8" s="12"/>
      <c r="AH8" s="12"/>
      <c r="AI8" s="12"/>
      <c r="AJ8" s="12"/>
      <c r="AK8" s="12"/>
      <c r="AL8" s="12"/>
      <c r="AM8" s="12"/>
      <c r="AN8" s="12"/>
      <c r="AO8" s="12"/>
      <c r="AP8" s="12"/>
      <c r="AQ8" s="12"/>
      <c r="AR8" s="12"/>
      <c r="AS8" s="12"/>
      <c r="AT8" s="12"/>
    </row>
    <row r="9" spans="1:67" s="21" customFormat="1" x14ac:dyDescent="0.15">
      <c r="A9" s="9"/>
      <c r="B9" s="22" t="s">
        <v>161</v>
      </c>
      <c r="C9" s="68">
        <v>6706</v>
      </c>
      <c r="D9" s="68">
        <v>7901</v>
      </c>
      <c r="E9" s="68">
        <v>1088</v>
      </c>
      <c r="F9" s="68">
        <v>87</v>
      </c>
      <c r="G9" s="68">
        <v>532</v>
      </c>
      <c r="H9" s="68">
        <v>16314</v>
      </c>
      <c r="I9" s="69">
        <v>211</v>
      </c>
      <c r="J9" s="68">
        <v>108</v>
      </c>
      <c r="K9" s="68">
        <v>34</v>
      </c>
      <c r="L9" s="68" t="s">
        <v>35</v>
      </c>
      <c r="M9" s="68">
        <v>18</v>
      </c>
      <c r="N9" s="68">
        <v>373</v>
      </c>
      <c r="O9" s="69">
        <v>920</v>
      </c>
      <c r="P9" s="68">
        <v>3382</v>
      </c>
      <c r="Q9" s="68">
        <v>1369</v>
      </c>
      <c r="R9" s="68">
        <v>64</v>
      </c>
      <c r="S9" s="68">
        <v>237</v>
      </c>
      <c r="T9" s="70">
        <v>5972</v>
      </c>
      <c r="U9" s="71">
        <v>68281</v>
      </c>
      <c r="V9" s="12"/>
      <c r="W9" s="12"/>
      <c r="X9" s="12"/>
      <c r="Y9" s="12"/>
      <c r="Z9" s="12"/>
      <c r="AA9" s="12"/>
      <c r="AB9" s="12"/>
      <c r="AC9" s="12"/>
      <c r="AD9" s="12"/>
      <c r="AE9" s="12"/>
      <c r="AF9" s="12"/>
      <c r="AG9" s="12"/>
      <c r="AH9" s="12"/>
      <c r="AI9" s="12"/>
      <c r="AJ9" s="12"/>
      <c r="AK9" s="12"/>
      <c r="AL9" s="12"/>
      <c r="AM9" s="12"/>
      <c r="AN9" s="12"/>
      <c r="AO9" s="12"/>
      <c r="AP9" s="12"/>
      <c r="AQ9" s="12"/>
      <c r="AR9" s="12"/>
      <c r="AS9" s="12"/>
      <c r="AT9" s="12"/>
    </row>
    <row r="10" spans="1:67" s="21" customFormat="1" x14ac:dyDescent="0.2">
      <c r="A10" s="9"/>
      <c r="B10" s="20"/>
      <c r="C10" s="72"/>
      <c r="D10" s="72"/>
      <c r="E10" s="72"/>
      <c r="F10" s="72"/>
      <c r="G10" s="72"/>
      <c r="H10" s="72"/>
      <c r="I10" s="73"/>
      <c r="J10" s="72"/>
      <c r="K10" s="72"/>
      <c r="L10" s="72"/>
      <c r="M10" s="72"/>
      <c r="N10" s="72"/>
      <c r="O10" s="73"/>
      <c r="P10" s="72"/>
      <c r="Q10" s="72"/>
      <c r="R10" s="72"/>
      <c r="S10" s="72"/>
      <c r="T10" s="74"/>
      <c r="U10" s="75"/>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row>
    <row r="11" spans="1:67" s="21" customFormat="1" x14ac:dyDescent="0.2">
      <c r="A11" s="9"/>
      <c r="B11" s="20" t="s">
        <v>8</v>
      </c>
      <c r="C11" s="76">
        <v>275</v>
      </c>
      <c r="D11" s="76">
        <v>470</v>
      </c>
      <c r="E11" s="72">
        <v>5</v>
      </c>
      <c r="F11" s="76">
        <v>30</v>
      </c>
      <c r="G11" s="76"/>
      <c r="H11" s="76">
        <v>780</v>
      </c>
      <c r="I11" s="73">
        <v>10</v>
      </c>
      <c r="J11" s="76">
        <v>10</v>
      </c>
      <c r="K11" s="76">
        <v>0</v>
      </c>
      <c r="L11" s="76">
        <v>0</v>
      </c>
      <c r="M11" s="76"/>
      <c r="N11" s="72">
        <v>20</v>
      </c>
      <c r="O11" s="77">
        <v>30</v>
      </c>
      <c r="P11" s="76">
        <v>230</v>
      </c>
      <c r="Q11" s="76">
        <v>105</v>
      </c>
      <c r="R11" s="76">
        <v>5</v>
      </c>
      <c r="S11" s="72"/>
      <c r="T11" s="78">
        <v>395</v>
      </c>
      <c r="U11" s="79">
        <v>4225</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row>
    <row r="12" spans="1:67" s="21" customFormat="1" x14ac:dyDescent="0.15">
      <c r="A12" s="9"/>
      <c r="B12" s="15" t="s">
        <v>123</v>
      </c>
      <c r="C12" s="80">
        <v>14</v>
      </c>
      <c r="D12" s="80">
        <v>17</v>
      </c>
      <c r="E12" s="80" t="s">
        <v>35</v>
      </c>
      <c r="F12" s="80" t="s">
        <v>35</v>
      </c>
      <c r="G12" s="80"/>
      <c r="H12" s="80">
        <v>30</v>
      </c>
      <c r="I12" s="81">
        <v>0</v>
      </c>
      <c r="J12" s="80">
        <v>0</v>
      </c>
      <c r="K12" s="80">
        <v>0</v>
      </c>
      <c r="L12" s="80">
        <v>0</v>
      </c>
      <c r="M12" s="80"/>
      <c r="N12" s="80">
        <v>0</v>
      </c>
      <c r="O12" s="81" t="s">
        <v>35</v>
      </c>
      <c r="P12" s="80">
        <v>19</v>
      </c>
      <c r="Q12" s="80">
        <v>4</v>
      </c>
      <c r="R12" s="80">
        <v>0</v>
      </c>
      <c r="S12" s="80">
        <v>23</v>
      </c>
      <c r="T12" s="82">
        <v>25</v>
      </c>
      <c r="U12" s="83">
        <v>190</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row>
    <row r="13" spans="1:67" s="21" customFormat="1" x14ac:dyDescent="0.15">
      <c r="A13" s="9"/>
      <c r="B13" s="21" t="s">
        <v>131</v>
      </c>
      <c r="C13" s="84">
        <v>21</v>
      </c>
      <c r="D13" s="84">
        <v>49</v>
      </c>
      <c r="E13" s="85">
        <v>0</v>
      </c>
      <c r="F13" s="84" t="s">
        <v>35</v>
      </c>
      <c r="G13" s="80"/>
      <c r="H13" s="84">
        <v>75</v>
      </c>
      <c r="I13" s="86">
        <v>0</v>
      </c>
      <c r="J13" s="84">
        <v>0</v>
      </c>
      <c r="K13" s="84">
        <v>0</v>
      </c>
      <c r="L13" s="84">
        <v>0</v>
      </c>
      <c r="M13" s="80"/>
      <c r="N13" s="85">
        <v>0</v>
      </c>
      <c r="O13" s="87" t="s">
        <v>35</v>
      </c>
      <c r="P13" s="84">
        <v>32</v>
      </c>
      <c r="Q13" s="84">
        <v>4</v>
      </c>
      <c r="R13" s="84">
        <v>0</v>
      </c>
      <c r="S13" s="80">
        <v>36</v>
      </c>
      <c r="T13" s="88">
        <v>40</v>
      </c>
      <c r="U13" s="83">
        <v>600</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row>
    <row r="14" spans="1:67" s="21" customFormat="1" ht="12" customHeight="1" x14ac:dyDescent="0.15">
      <c r="A14" s="9"/>
      <c r="B14" s="21" t="s">
        <v>14</v>
      </c>
      <c r="C14" s="84" t="s">
        <v>35</v>
      </c>
      <c r="D14" s="84">
        <v>29</v>
      </c>
      <c r="E14" s="84">
        <v>0</v>
      </c>
      <c r="F14" s="84" t="s">
        <v>35</v>
      </c>
      <c r="G14" s="80"/>
      <c r="H14" s="84">
        <v>30</v>
      </c>
      <c r="I14" s="87">
        <v>0</v>
      </c>
      <c r="J14" s="84">
        <v>0</v>
      </c>
      <c r="K14" s="84">
        <v>0</v>
      </c>
      <c r="L14" s="84">
        <v>0</v>
      </c>
      <c r="M14" s="80"/>
      <c r="N14" s="84">
        <v>0</v>
      </c>
      <c r="O14" s="87">
        <v>8</v>
      </c>
      <c r="P14" s="84">
        <v>15</v>
      </c>
      <c r="Q14" s="84" t="s">
        <v>35</v>
      </c>
      <c r="R14" s="84">
        <v>0</v>
      </c>
      <c r="S14" s="80">
        <v>23</v>
      </c>
      <c r="T14" s="88">
        <v>25</v>
      </c>
      <c r="U14" s="83">
        <v>360</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row>
    <row r="15" spans="1:67" x14ac:dyDescent="0.15">
      <c r="B15" s="15" t="s">
        <v>121</v>
      </c>
      <c r="C15" s="80">
        <v>14</v>
      </c>
      <c r="D15" s="80">
        <v>10</v>
      </c>
      <c r="E15" s="80">
        <v>0</v>
      </c>
      <c r="F15" s="80">
        <v>0</v>
      </c>
      <c r="G15" s="80"/>
      <c r="H15" s="80">
        <v>25</v>
      </c>
      <c r="I15" s="81">
        <v>0</v>
      </c>
      <c r="J15" s="80">
        <v>0</v>
      </c>
      <c r="K15" s="80">
        <v>0</v>
      </c>
      <c r="L15" s="80">
        <v>0</v>
      </c>
      <c r="M15" s="80"/>
      <c r="N15" s="80">
        <v>0</v>
      </c>
      <c r="O15" s="81" t="s">
        <v>35</v>
      </c>
      <c r="P15" s="80">
        <v>7</v>
      </c>
      <c r="Q15" s="80" t="s">
        <v>35</v>
      </c>
      <c r="R15" s="80">
        <v>0</v>
      </c>
      <c r="S15" s="80">
        <v>7</v>
      </c>
      <c r="T15" s="82">
        <v>15</v>
      </c>
      <c r="U15" s="89">
        <v>205</v>
      </c>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row>
    <row r="16" spans="1:67" x14ac:dyDescent="0.15">
      <c r="B16" s="15" t="s">
        <v>151</v>
      </c>
      <c r="C16" s="80">
        <v>39</v>
      </c>
      <c r="D16" s="80">
        <v>80</v>
      </c>
      <c r="E16" s="80">
        <v>0</v>
      </c>
      <c r="F16" s="80">
        <v>8</v>
      </c>
      <c r="G16" s="80"/>
      <c r="H16" s="80">
        <v>125</v>
      </c>
      <c r="I16" s="81">
        <v>0</v>
      </c>
      <c r="J16" s="80">
        <v>0</v>
      </c>
      <c r="K16" s="80">
        <v>0</v>
      </c>
      <c r="L16" s="80">
        <v>0</v>
      </c>
      <c r="M16" s="80"/>
      <c r="N16" s="80">
        <v>0</v>
      </c>
      <c r="O16" s="81">
        <v>6</v>
      </c>
      <c r="P16" s="80">
        <v>20</v>
      </c>
      <c r="Q16" s="80">
        <v>15</v>
      </c>
      <c r="R16" s="80" t="s">
        <v>35</v>
      </c>
      <c r="S16" s="80">
        <v>41</v>
      </c>
      <c r="T16" s="82">
        <v>55</v>
      </c>
      <c r="U16" s="89">
        <v>350</v>
      </c>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row>
    <row r="17" spans="2:46" x14ac:dyDescent="0.15">
      <c r="B17" s="15" t="s">
        <v>69</v>
      </c>
      <c r="C17" s="80">
        <v>21</v>
      </c>
      <c r="D17" s="80">
        <v>53</v>
      </c>
      <c r="E17" s="80" t="s">
        <v>35</v>
      </c>
      <c r="F17" s="80" t="s">
        <v>35</v>
      </c>
      <c r="G17" s="80"/>
      <c r="H17" s="80">
        <v>80</v>
      </c>
      <c r="I17" s="81">
        <v>0</v>
      </c>
      <c r="J17" s="80">
        <v>0</v>
      </c>
      <c r="K17" s="80">
        <v>0</v>
      </c>
      <c r="L17" s="80">
        <v>0</v>
      </c>
      <c r="M17" s="80"/>
      <c r="N17" s="80">
        <v>0</v>
      </c>
      <c r="O17" s="81" t="s">
        <v>35</v>
      </c>
      <c r="P17" s="80">
        <v>41</v>
      </c>
      <c r="Q17" s="80">
        <v>13</v>
      </c>
      <c r="R17" s="80">
        <v>0</v>
      </c>
      <c r="S17" s="80">
        <v>54</v>
      </c>
      <c r="T17" s="82">
        <v>55</v>
      </c>
      <c r="U17" s="89">
        <v>555</v>
      </c>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row>
    <row r="18" spans="2:46" x14ac:dyDescent="0.15">
      <c r="B18" s="15" t="s">
        <v>147</v>
      </c>
      <c r="C18" s="80" t="s">
        <v>35</v>
      </c>
      <c r="D18" s="80">
        <v>12</v>
      </c>
      <c r="E18" s="80">
        <v>0</v>
      </c>
      <c r="F18" s="80">
        <v>0</v>
      </c>
      <c r="G18" s="80"/>
      <c r="H18" s="80">
        <v>20</v>
      </c>
      <c r="I18" s="81">
        <v>0</v>
      </c>
      <c r="J18" s="80">
        <v>0</v>
      </c>
      <c r="K18" s="80">
        <v>0</v>
      </c>
      <c r="L18" s="80">
        <v>0</v>
      </c>
      <c r="M18" s="80"/>
      <c r="N18" s="80">
        <v>0</v>
      </c>
      <c r="O18" s="81" t="s">
        <v>35</v>
      </c>
      <c r="P18" s="80">
        <v>16</v>
      </c>
      <c r="Q18" s="80">
        <v>12</v>
      </c>
      <c r="R18" s="80">
        <v>0</v>
      </c>
      <c r="S18" s="80">
        <v>28</v>
      </c>
      <c r="T18" s="82">
        <v>30</v>
      </c>
      <c r="U18" s="89">
        <v>305</v>
      </c>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row>
    <row r="19" spans="2:46" x14ac:dyDescent="0.15">
      <c r="B19" s="15" t="s">
        <v>71</v>
      </c>
      <c r="C19" s="80">
        <v>39</v>
      </c>
      <c r="D19" s="80">
        <v>55</v>
      </c>
      <c r="E19" s="80">
        <v>0</v>
      </c>
      <c r="F19" s="80" t="s">
        <v>35</v>
      </c>
      <c r="G19" s="80"/>
      <c r="H19" s="80">
        <v>95</v>
      </c>
      <c r="I19" s="81">
        <v>0</v>
      </c>
      <c r="J19" s="80">
        <v>0</v>
      </c>
      <c r="K19" s="80">
        <v>0</v>
      </c>
      <c r="L19" s="80">
        <v>0</v>
      </c>
      <c r="M19" s="80"/>
      <c r="N19" s="80">
        <v>0</v>
      </c>
      <c r="O19" s="81">
        <v>0</v>
      </c>
      <c r="P19" s="80">
        <v>14</v>
      </c>
      <c r="Q19" s="80">
        <v>5</v>
      </c>
      <c r="R19" s="80">
        <v>0</v>
      </c>
      <c r="S19" s="80">
        <v>19</v>
      </c>
      <c r="T19" s="82">
        <v>25</v>
      </c>
      <c r="U19" s="89">
        <v>325</v>
      </c>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row>
    <row r="20" spans="2:46" x14ac:dyDescent="0.15">
      <c r="B20" s="15" t="s">
        <v>181</v>
      </c>
      <c r="C20" s="80">
        <v>19</v>
      </c>
      <c r="D20" s="80">
        <v>40</v>
      </c>
      <c r="E20" s="80">
        <v>0</v>
      </c>
      <c r="F20" s="80">
        <v>0</v>
      </c>
      <c r="G20" s="80"/>
      <c r="H20" s="80">
        <v>60</v>
      </c>
      <c r="I20" s="81" t="s">
        <v>35</v>
      </c>
      <c r="J20" s="80" t="s">
        <v>35</v>
      </c>
      <c r="K20" s="80">
        <v>0</v>
      </c>
      <c r="L20" s="80">
        <v>0</v>
      </c>
      <c r="M20" s="80"/>
      <c r="N20" s="80">
        <v>0</v>
      </c>
      <c r="O20" s="81" t="s">
        <v>35</v>
      </c>
      <c r="P20" s="80">
        <v>6</v>
      </c>
      <c r="Q20" s="80">
        <v>11</v>
      </c>
      <c r="R20" s="80" t="s">
        <v>35</v>
      </c>
      <c r="S20" s="80">
        <v>17</v>
      </c>
      <c r="T20" s="82">
        <v>20</v>
      </c>
      <c r="U20" s="89">
        <v>175</v>
      </c>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row>
    <row r="21" spans="2:46" x14ac:dyDescent="0.15">
      <c r="B21" s="15" t="s">
        <v>70</v>
      </c>
      <c r="C21" s="80">
        <v>25</v>
      </c>
      <c r="D21" s="80">
        <v>27</v>
      </c>
      <c r="E21" s="80">
        <v>0</v>
      </c>
      <c r="F21" s="80">
        <v>10</v>
      </c>
      <c r="G21" s="80"/>
      <c r="H21" s="80">
        <v>60</v>
      </c>
      <c r="I21" s="81" t="s">
        <v>35</v>
      </c>
      <c r="J21" s="80">
        <v>0</v>
      </c>
      <c r="K21" s="80" t="s">
        <v>35</v>
      </c>
      <c r="L21" s="80">
        <v>0</v>
      </c>
      <c r="M21" s="80"/>
      <c r="N21" s="80">
        <v>0</v>
      </c>
      <c r="O21" s="81" t="s">
        <v>35</v>
      </c>
      <c r="P21" s="80">
        <v>22</v>
      </c>
      <c r="Q21" s="80">
        <v>0</v>
      </c>
      <c r="R21" s="80">
        <v>0</v>
      </c>
      <c r="S21" s="80">
        <v>22</v>
      </c>
      <c r="T21" s="82">
        <v>25</v>
      </c>
      <c r="U21" s="89">
        <v>305</v>
      </c>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row>
    <row r="22" spans="2:46" x14ac:dyDescent="0.15">
      <c r="B22" s="15" t="s">
        <v>7</v>
      </c>
      <c r="C22" s="80">
        <v>58</v>
      </c>
      <c r="D22" s="80">
        <v>62</v>
      </c>
      <c r="E22" s="80">
        <v>0</v>
      </c>
      <c r="F22" s="80" t="s">
        <v>35</v>
      </c>
      <c r="G22" s="80"/>
      <c r="H22" s="80">
        <v>120</v>
      </c>
      <c r="I22" s="81" t="s">
        <v>35</v>
      </c>
      <c r="J22" s="80" t="s">
        <v>35</v>
      </c>
      <c r="K22" s="80">
        <v>0</v>
      </c>
      <c r="L22" s="80" t="s">
        <v>35</v>
      </c>
      <c r="M22" s="80"/>
      <c r="N22" s="80">
        <v>5</v>
      </c>
      <c r="O22" s="81">
        <v>0</v>
      </c>
      <c r="P22" s="80">
        <v>28</v>
      </c>
      <c r="Q22" s="80">
        <v>13</v>
      </c>
      <c r="R22" s="80" t="s">
        <v>35</v>
      </c>
      <c r="S22" s="80">
        <v>41</v>
      </c>
      <c r="T22" s="82">
        <v>45</v>
      </c>
      <c r="U22" s="89">
        <v>375</v>
      </c>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row>
    <row r="23" spans="2:46" x14ac:dyDescent="0.15">
      <c r="B23" s="15" t="s">
        <v>15</v>
      </c>
      <c r="C23" s="80">
        <v>16</v>
      </c>
      <c r="D23" s="80">
        <v>36</v>
      </c>
      <c r="E23" s="80">
        <v>0</v>
      </c>
      <c r="F23" s="80" t="s">
        <v>35</v>
      </c>
      <c r="G23" s="80"/>
      <c r="H23" s="80">
        <v>55</v>
      </c>
      <c r="I23" s="81">
        <v>5</v>
      </c>
      <c r="J23" s="80">
        <v>5</v>
      </c>
      <c r="K23" s="80">
        <v>0</v>
      </c>
      <c r="L23" s="80">
        <v>0</v>
      </c>
      <c r="M23" s="80"/>
      <c r="N23" s="80">
        <v>10</v>
      </c>
      <c r="O23" s="81" t="s">
        <v>35</v>
      </c>
      <c r="P23" s="80">
        <v>9</v>
      </c>
      <c r="Q23" s="80">
        <v>28</v>
      </c>
      <c r="R23" s="80">
        <v>0</v>
      </c>
      <c r="S23" s="80">
        <v>37</v>
      </c>
      <c r="T23" s="82">
        <v>40</v>
      </c>
      <c r="U23" s="89">
        <v>485</v>
      </c>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row>
    <row r="24" spans="2:46" x14ac:dyDescent="0.15">
      <c r="C24" s="68"/>
      <c r="D24" s="68"/>
      <c r="E24" s="68"/>
      <c r="F24" s="68"/>
      <c r="G24" s="68"/>
      <c r="H24" s="68"/>
      <c r="I24" s="69"/>
      <c r="J24" s="68"/>
      <c r="K24" s="68"/>
      <c r="L24" s="68"/>
      <c r="M24" s="68"/>
      <c r="N24" s="68"/>
      <c r="O24" s="69"/>
      <c r="P24" s="68"/>
      <c r="Q24" s="68"/>
      <c r="R24" s="68"/>
      <c r="S24" s="68"/>
      <c r="T24" s="70"/>
      <c r="U24" s="71"/>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row>
    <row r="25" spans="2:46" x14ac:dyDescent="0.15">
      <c r="B25" s="22" t="s">
        <v>22</v>
      </c>
      <c r="C25" s="68">
        <v>1535</v>
      </c>
      <c r="D25" s="68">
        <v>920</v>
      </c>
      <c r="E25" s="68">
        <v>80</v>
      </c>
      <c r="F25" s="68">
        <v>0</v>
      </c>
      <c r="G25" s="80"/>
      <c r="H25" s="68">
        <v>2535</v>
      </c>
      <c r="I25" s="69">
        <v>30</v>
      </c>
      <c r="J25" s="68">
        <v>35</v>
      </c>
      <c r="K25" s="68">
        <v>10</v>
      </c>
      <c r="L25" s="68">
        <v>0</v>
      </c>
      <c r="M25" s="80"/>
      <c r="N25" s="68">
        <v>80</v>
      </c>
      <c r="O25" s="69">
        <v>220</v>
      </c>
      <c r="P25" s="68">
        <v>600</v>
      </c>
      <c r="Q25" s="68">
        <v>180</v>
      </c>
      <c r="R25" s="68">
        <v>10</v>
      </c>
      <c r="S25" s="80">
        <v>1010</v>
      </c>
      <c r="T25" s="70">
        <v>1040</v>
      </c>
      <c r="U25" s="71">
        <v>12165</v>
      </c>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row>
    <row r="26" spans="2:46" x14ac:dyDescent="0.15">
      <c r="B26" s="15" t="s">
        <v>129</v>
      </c>
      <c r="C26" s="80">
        <v>28</v>
      </c>
      <c r="D26" s="80">
        <v>16</v>
      </c>
      <c r="E26" s="80" t="s">
        <v>35</v>
      </c>
      <c r="F26" s="80">
        <v>0</v>
      </c>
      <c r="G26" s="80"/>
      <c r="H26" s="80">
        <v>45</v>
      </c>
      <c r="I26" s="81">
        <v>5</v>
      </c>
      <c r="J26" s="80" t="s">
        <v>35</v>
      </c>
      <c r="K26" s="80" t="s">
        <v>35</v>
      </c>
      <c r="L26" s="80">
        <v>0</v>
      </c>
      <c r="M26" s="80"/>
      <c r="N26" s="80">
        <v>10</v>
      </c>
      <c r="O26" s="81" t="s">
        <v>35</v>
      </c>
      <c r="P26" s="80">
        <v>12</v>
      </c>
      <c r="Q26" s="80">
        <v>4</v>
      </c>
      <c r="R26" s="80">
        <v>0</v>
      </c>
      <c r="S26" s="80">
        <v>16</v>
      </c>
      <c r="T26" s="82">
        <v>20</v>
      </c>
      <c r="U26" s="89">
        <v>340</v>
      </c>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row>
    <row r="27" spans="2:46" x14ac:dyDescent="0.15">
      <c r="B27" s="15" t="s">
        <v>136</v>
      </c>
      <c r="C27" s="80">
        <v>14</v>
      </c>
      <c r="D27" s="80">
        <v>52</v>
      </c>
      <c r="E27" s="80">
        <v>0</v>
      </c>
      <c r="F27" s="80">
        <v>0</v>
      </c>
      <c r="G27" s="80"/>
      <c r="H27" s="80">
        <v>65</v>
      </c>
      <c r="I27" s="81">
        <v>4</v>
      </c>
      <c r="J27" s="80">
        <v>6</v>
      </c>
      <c r="K27" s="80">
        <v>0</v>
      </c>
      <c r="L27" s="80">
        <v>0</v>
      </c>
      <c r="M27" s="80"/>
      <c r="N27" s="80">
        <v>10</v>
      </c>
      <c r="O27" s="81">
        <v>9</v>
      </c>
      <c r="P27" s="80">
        <v>21</v>
      </c>
      <c r="Q27" s="80">
        <v>5</v>
      </c>
      <c r="R27" s="80">
        <v>0</v>
      </c>
      <c r="S27" s="80">
        <v>35</v>
      </c>
      <c r="T27" s="82">
        <v>35</v>
      </c>
      <c r="U27" s="89">
        <v>445</v>
      </c>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row>
    <row r="28" spans="2:46" x14ac:dyDescent="0.15">
      <c r="B28" s="15" t="s">
        <v>152</v>
      </c>
      <c r="C28" s="80">
        <v>7</v>
      </c>
      <c r="D28" s="80">
        <v>8</v>
      </c>
      <c r="E28" s="80">
        <v>0</v>
      </c>
      <c r="F28" s="80">
        <v>0</v>
      </c>
      <c r="G28" s="80"/>
      <c r="H28" s="80">
        <v>15</v>
      </c>
      <c r="I28" s="81" t="s">
        <v>35</v>
      </c>
      <c r="J28" s="80">
        <v>9</v>
      </c>
      <c r="K28" s="80" t="s">
        <v>35</v>
      </c>
      <c r="L28" s="80">
        <v>0</v>
      </c>
      <c r="M28" s="80"/>
      <c r="N28" s="80">
        <v>15</v>
      </c>
      <c r="O28" s="81">
        <v>9</v>
      </c>
      <c r="P28" s="80">
        <v>16</v>
      </c>
      <c r="Q28" s="80">
        <v>8</v>
      </c>
      <c r="R28" s="80">
        <v>0</v>
      </c>
      <c r="S28" s="80">
        <v>33</v>
      </c>
      <c r="T28" s="82">
        <v>35</v>
      </c>
      <c r="U28" s="89">
        <v>525</v>
      </c>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row>
    <row r="29" spans="2:46" x14ac:dyDescent="0.15">
      <c r="B29" s="15" t="s">
        <v>65</v>
      </c>
      <c r="C29" s="80">
        <v>27</v>
      </c>
      <c r="D29" s="80">
        <v>20</v>
      </c>
      <c r="E29" s="80" t="s">
        <v>35</v>
      </c>
      <c r="F29" s="80">
        <v>0</v>
      </c>
      <c r="G29" s="80"/>
      <c r="H29" s="80">
        <v>50</v>
      </c>
      <c r="I29" s="81">
        <v>0</v>
      </c>
      <c r="J29" s="80" t="s">
        <v>35</v>
      </c>
      <c r="K29" s="80">
        <v>0</v>
      </c>
      <c r="L29" s="80">
        <v>0</v>
      </c>
      <c r="M29" s="80"/>
      <c r="N29" s="80">
        <v>0</v>
      </c>
      <c r="O29" s="81">
        <v>4</v>
      </c>
      <c r="P29" s="80">
        <v>13</v>
      </c>
      <c r="Q29" s="80">
        <v>5</v>
      </c>
      <c r="R29" s="80">
        <v>0</v>
      </c>
      <c r="S29" s="80">
        <v>22</v>
      </c>
      <c r="T29" s="82">
        <v>25</v>
      </c>
      <c r="U29" s="89">
        <v>310</v>
      </c>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row>
    <row r="30" spans="2:46" x14ac:dyDescent="0.15">
      <c r="B30" s="15" t="s">
        <v>101</v>
      </c>
      <c r="C30" s="80">
        <v>33</v>
      </c>
      <c r="D30" s="80">
        <v>28</v>
      </c>
      <c r="E30" s="80">
        <v>6</v>
      </c>
      <c r="F30" s="80">
        <v>0</v>
      </c>
      <c r="G30" s="80"/>
      <c r="H30" s="80">
        <v>65</v>
      </c>
      <c r="I30" s="81">
        <v>0</v>
      </c>
      <c r="J30" s="80">
        <v>0</v>
      </c>
      <c r="K30" s="80">
        <v>0</v>
      </c>
      <c r="L30" s="80">
        <v>0</v>
      </c>
      <c r="M30" s="80"/>
      <c r="N30" s="80">
        <v>0</v>
      </c>
      <c r="O30" s="81">
        <v>7</v>
      </c>
      <c r="P30" s="80">
        <v>10</v>
      </c>
      <c r="Q30" s="80">
        <v>10</v>
      </c>
      <c r="R30" s="80">
        <v>0</v>
      </c>
      <c r="S30" s="80">
        <v>27</v>
      </c>
      <c r="T30" s="82">
        <v>35</v>
      </c>
      <c r="U30" s="89">
        <v>325</v>
      </c>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row>
    <row r="31" spans="2:46" x14ac:dyDescent="0.15">
      <c r="B31" s="15" t="s">
        <v>90</v>
      </c>
      <c r="C31" s="80">
        <v>74</v>
      </c>
      <c r="D31" s="80">
        <v>37</v>
      </c>
      <c r="E31" s="80" t="s">
        <v>35</v>
      </c>
      <c r="F31" s="80">
        <v>0</v>
      </c>
      <c r="G31" s="80"/>
      <c r="H31" s="80">
        <v>115</v>
      </c>
      <c r="I31" s="81">
        <v>0</v>
      </c>
      <c r="J31" s="80">
        <v>0</v>
      </c>
      <c r="K31" s="80">
        <v>0</v>
      </c>
      <c r="L31" s="80">
        <v>0</v>
      </c>
      <c r="M31" s="80"/>
      <c r="N31" s="80">
        <v>0</v>
      </c>
      <c r="O31" s="81">
        <v>10</v>
      </c>
      <c r="P31" s="80">
        <v>18</v>
      </c>
      <c r="Q31" s="80">
        <v>6</v>
      </c>
      <c r="R31" s="80">
        <v>0</v>
      </c>
      <c r="S31" s="80">
        <v>34</v>
      </c>
      <c r="T31" s="82">
        <v>35</v>
      </c>
      <c r="U31" s="89">
        <v>440</v>
      </c>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row>
    <row r="32" spans="2:46" x14ac:dyDescent="0.15">
      <c r="B32" s="15" t="s">
        <v>54</v>
      </c>
      <c r="C32" s="80">
        <v>87</v>
      </c>
      <c r="D32" s="80">
        <v>57</v>
      </c>
      <c r="E32" s="80">
        <v>29</v>
      </c>
      <c r="F32" s="80">
        <v>0</v>
      </c>
      <c r="G32" s="80"/>
      <c r="H32" s="80">
        <v>175</v>
      </c>
      <c r="I32" s="81">
        <v>0</v>
      </c>
      <c r="J32" s="80">
        <v>0</v>
      </c>
      <c r="K32" s="80">
        <v>0</v>
      </c>
      <c r="L32" s="80">
        <v>0</v>
      </c>
      <c r="M32" s="80"/>
      <c r="N32" s="80">
        <v>5</v>
      </c>
      <c r="O32" s="81">
        <v>17</v>
      </c>
      <c r="P32" s="80">
        <v>13</v>
      </c>
      <c r="Q32" s="80">
        <v>12</v>
      </c>
      <c r="R32" s="80">
        <v>4</v>
      </c>
      <c r="S32" s="80">
        <v>46</v>
      </c>
      <c r="T32" s="82">
        <v>50</v>
      </c>
      <c r="U32" s="89">
        <v>630</v>
      </c>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row>
    <row r="33" spans="2:46" x14ac:dyDescent="0.15">
      <c r="B33" s="15" t="s">
        <v>80</v>
      </c>
      <c r="C33" s="80">
        <v>13</v>
      </c>
      <c r="D33" s="80" t="s">
        <v>35</v>
      </c>
      <c r="E33" s="80">
        <v>0</v>
      </c>
      <c r="F33" s="80">
        <v>0</v>
      </c>
      <c r="G33" s="80"/>
      <c r="H33" s="80">
        <v>15</v>
      </c>
      <c r="I33" s="81">
        <v>0</v>
      </c>
      <c r="J33" s="80">
        <v>0</v>
      </c>
      <c r="K33" s="80">
        <v>0</v>
      </c>
      <c r="L33" s="80">
        <v>0</v>
      </c>
      <c r="M33" s="80"/>
      <c r="N33" s="80">
        <v>0</v>
      </c>
      <c r="O33" s="81" t="s">
        <v>35</v>
      </c>
      <c r="P33" s="80">
        <v>16</v>
      </c>
      <c r="Q33" s="80">
        <v>7</v>
      </c>
      <c r="R33" s="80">
        <v>0</v>
      </c>
      <c r="S33" s="80">
        <v>23</v>
      </c>
      <c r="T33" s="82">
        <v>25</v>
      </c>
      <c r="U33" s="89">
        <v>210</v>
      </c>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row>
    <row r="34" spans="2:46" x14ac:dyDescent="0.15">
      <c r="B34" s="15" t="s">
        <v>155</v>
      </c>
      <c r="C34" s="80">
        <v>16</v>
      </c>
      <c r="D34" s="80">
        <v>24</v>
      </c>
      <c r="E34" s="80">
        <v>7</v>
      </c>
      <c r="F34" s="80">
        <v>0</v>
      </c>
      <c r="G34" s="80"/>
      <c r="H34" s="80">
        <v>45</v>
      </c>
      <c r="I34" s="81" t="s">
        <v>35</v>
      </c>
      <c r="J34" s="80">
        <v>0</v>
      </c>
      <c r="K34" s="80">
        <v>0</v>
      </c>
      <c r="L34" s="80">
        <v>0</v>
      </c>
      <c r="M34" s="80"/>
      <c r="N34" s="80">
        <v>0</v>
      </c>
      <c r="O34" s="81" t="s">
        <v>35</v>
      </c>
      <c r="P34" s="80">
        <v>19</v>
      </c>
      <c r="Q34" s="80" t="s">
        <v>35</v>
      </c>
      <c r="R34" s="80">
        <v>0</v>
      </c>
      <c r="S34" s="80">
        <v>19</v>
      </c>
      <c r="T34" s="82">
        <v>25</v>
      </c>
      <c r="U34" s="89">
        <v>255</v>
      </c>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row>
    <row r="35" spans="2:46" x14ac:dyDescent="0.15">
      <c r="B35" s="15" t="s">
        <v>109</v>
      </c>
      <c r="C35" s="80">
        <v>300</v>
      </c>
      <c r="D35" s="80">
        <v>144</v>
      </c>
      <c r="E35" s="80" t="s">
        <v>35</v>
      </c>
      <c r="F35" s="80">
        <v>0</v>
      </c>
      <c r="G35" s="80"/>
      <c r="H35" s="80">
        <v>445</v>
      </c>
      <c r="I35" s="81" t="s">
        <v>35</v>
      </c>
      <c r="J35" s="80">
        <v>6</v>
      </c>
      <c r="K35" s="80" t="s">
        <v>35</v>
      </c>
      <c r="L35" s="80">
        <v>0</v>
      </c>
      <c r="M35" s="80"/>
      <c r="N35" s="80">
        <v>5</v>
      </c>
      <c r="O35" s="81">
        <v>43</v>
      </c>
      <c r="P35" s="80">
        <v>78</v>
      </c>
      <c r="Q35" s="80">
        <v>32</v>
      </c>
      <c r="R35" s="80">
        <v>0</v>
      </c>
      <c r="S35" s="80">
        <v>153</v>
      </c>
      <c r="T35" s="82">
        <v>155</v>
      </c>
      <c r="U35" s="89">
        <v>1590</v>
      </c>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row>
    <row r="36" spans="2:46" x14ac:dyDescent="0.15">
      <c r="B36" s="15" t="s">
        <v>58</v>
      </c>
      <c r="C36" s="80">
        <v>170</v>
      </c>
      <c r="D36" s="80">
        <v>116</v>
      </c>
      <c r="E36" s="80" t="s">
        <v>35</v>
      </c>
      <c r="F36" s="80" t="s">
        <v>35</v>
      </c>
      <c r="G36" s="80"/>
      <c r="H36" s="80">
        <v>285</v>
      </c>
      <c r="I36" s="81">
        <v>0</v>
      </c>
      <c r="J36" s="80">
        <v>0</v>
      </c>
      <c r="K36" s="80">
        <v>0</v>
      </c>
      <c r="L36" s="80">
        <v>0</v>
      </c>
      <c r="M36" s="80"/>
      <c r="N36" s="80">
        <v>0</v>
      </c>
      <c r="O36" s="81">
        <v>14</v>
      </c>
      <c r="P36" s="80">
        <v>32</v>
      </c>
      <c r="Q36" s="80">
        <v>6</v>
      </c>
      <c r="R36" s="80">
        <v>0</v>
      </c>
      <c r="S36" s="80">
        <v>52</v>
      </c>
      <c r="T36" s="82">
        <v>55</v>
      </c>
      <c r="U36" s="89">
        <v>990</v>
      </c>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row>
    <row r="37" spans="2:46" x14ac:dyDescent="0.15">
      <c r="B37" s="15" t="s">
        <v>51</v>
      </c>
      <c r="C37" s="80">
        <v>391</v>
      </c>
      <c r="D37" s="80">
        <v>219</v>
      </c>
      <c r="E37" s="80">
        <v>17</v>
      </c>
      <c r="F37" s="80">
        <v>0</v>
      </c>
      <c r="G37" s="80"/>
      <c r="H37" s="80">
        <v>625</v>
      </c>
      <c r="I37" s="81">
        <v>0</v>
      </c>
      <c r="J37" s="80">
        <v>0</v>
      </c>
      <c r="K37" s="80">
        <v>0</v>
      </c>
      <c r="L37" s="80">
        <v>0</v>
      </c>
      <c r="M37" s="80"/>
      <c r="N37" s="80">
        <v>0</v>
      </c>
      <c r="O37" s="81">
        <v>15</v>
      </c>
      <c r="P37" s="80">
        <v>82</v>
      </c>
      <c r="Q37" s="80">
        <v>30</v>
      </c>
      <c r="R37" s="80" t="s">
        <v>35</v>
      </c>
      <c r="S37" s="80">
        <v>127</v>
      </c>
      <c r="T37" s="82">
        <v>130</v>
      </c>
      <c r="U37" s="89">
        <v>1370</v>
      </c>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row>
    <row r="38" spans="2:46" x14ac:dyDescent="0.15">
      <c r="B38" s="15" t="s">
        <v>92</v>
      </c>
      <c r="C38" s="80">
        <v>13</v>
      </c>
      <c r="D38" s="80" t="s">
        <v>35</v>
      </c>
      <c r="E38" s="80">
        <v>0</v>
      </c>
      <c r="F38" s="80">
        <v>0</v>
      </c>
      <c r="G38" s="80"/>
      <c r="H38" s="80">
        <v>15</v>
      </c>
      <c r="I38" s="81">
        <v>0</v>
      </c>
      <c r="J38" s="80">
        <v>0</v>
      </c>
      <c r="K38" s="80">
        <v>0</v>
      </c>
      <c r="L38" s="80">
        <v>0</v>
      </c>
      <c r="M38" s="80"/>
      <c r="N38" s="80">
        <v>0</v>
      </c>
      <c r="O38" s="81">
        <v>12</v>
      </c>
      <c r="P38" s="80">
        <v>23</v>
      </c>
      <c r="Q38" s="80">
        <v>0</v>
      </c>
      <c r="R38" s="80" t="s">
        <v>35</v>
      </c>
      <c r="S38" s="80">
        <v>35</v>
      </c>
      <c r="T38" s="82">
        <v>40</v>
      </c>
      <c r="U38" s="89">
        <v>380</v>
      </c>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row>
    <row r="39" spans="2:46" x14ac:dyDescent="0.15">
      <c r="B39" s="15" t="s">
        <v>107</v>
      </c>
      <c r="C39" s="80">
        <v>83</v>
      </c>
      <c r="D39" s="80">
        <v>27</v>
      </c>
      <c r="E39" s="80" t="s">
        <v>35</v>
      </c>
      <c r="F39" s="80">
        <v>0</v>
      </c>
      <c r="G39" s="80"/>
      <c r="H39" s="80">
        <v>110</v>
      </c>
      <c r="I39" s="81">
        <v>9</v>
      </c>
      <c r="J39" s="80">
        <v>6</v>
      </c>
      <c r="K39" s="80" t="s">
        <v>35</v>
      </c>
      <c r="L39" s="80">
        <v>0</v>
      </c>
      <c r="M39" s="80"/>
      <c r="N39" s="80">
        <v>15</v>
      </c>
      <c r="O39" s="81">
        <v>4</v>
      </c>
      <c r="P39" s="80">
        <v>27</v>
      </c>
      <c r="Q39" s="80" t="s">
        <v>35</v>
      </c>
      <c r="R39" s="80" t="s">
        <v>35</v>
      </c>
      <c r="S39" s="80">
        <v>31</v>
      </c>
      <c r="T39" s="82">
        <v>35</v>
      </c>
      <c r="U39" s="89">
        <v>530</v>
      </c>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row>
    <row r="40" spans="2:46" x14ac:dyDescent="0.15">
      <c r="B40" s="15" t="s">
        <v>137</v>
      </c>
      <c r="C40" s="80">
        <v>67</v>
      </c>
      <c r="D40" s="80">
        <v>10</v>
      </c>
      <c r="E40" s="80" t="s">
        <v>35</v>
      </c>
      <c r="F40" s="80">
        <v>0</v>
      </c>
      <c r="G40" s="80"/>
      <c r="H40" s="80">
        <v>80</v>
      </c>
      <c r="I40" s="81">
        <v>0</v>
      </c>
      <c r="J40" s="80">
        <v>0</v>
      </c>
      <c r="K40" s="80">
        <v>0</v>
      </c>
      <c r="L40" s="80">
        <v>0</v>
      </c>
      <c r="M40" s="80"/>
      <c r="N40" s="80">
        <v>0</v>
      </c>
      <c r="O40" s="81">
        <v>7</v>
      </c>
      <c r="P40" s="80">
        <v>40</v>
      </c>
      <c r="Q40" s="80">
        <v>13</v>
      </c>
      <c r="R40" s="80" t="s">
        <v>35</v>
      </c>
      <c r="S40" s="80">
        <v>60</v>
      </c>
      <c r="T40" s="82">
        <v>60</v>
      </c>
      <c r="U40" s="89">
        <v>575</v>
      </c>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row>
    <row r="41" spans="2:46" x14ac:dyDescent="0.15">
      <c r="B41" s="15" t="s">
        <v>115</v>
      </c>
      <c r="C41" s="80">
        <v>43</v>
      </c>
      <c r="D41" s="80">
        <v>48</v>
      </c>
      <c r="E41" s="80">
        <v>0</v>
      </c>
      <c r="F41" s="80">
        <v>0</v>
      </c>
      <c r="G41" s="80"/>
      <c r="H41" s="80">
        <v>90</v>
      </c>
      <c r="I41" s="81">
        <v>0</v>
      </c>
      <c r="J41" s="80">
        <v>0</v>
      </c>
      <c r="K41" s="80">
        <v>0</v>
      </c>
      <c r="L41" s="80">
        <v>0</v>
      </c>
      <c r="M41" s="80"/>
      <c r="N41" s="80">
        <v>0</v>
      </c>
      <c r="O41" s="81">
        <v>12</v>
      </c>
      <c r="P41" s="80">
        <v>29</v>
      </c>
      <c r="Q41" s="80" t="s">
        <v>35</v>
      </c>
      <c r="R41" s="80">
        <v>0</v>
      </c>
      <c r="S41" s="80">
        <v>41</v>
      </c>
      <c r="T41" s="82">
        <v>45</v>
      </c>
      <c r="U41" s="89">
        <v>405</v>
      </c>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row>
    <row r="42" spans="2:46" x14ac:dyDescent="0.15">
      <c r="B42" s="15" t="s">
        <v>44</v>
      </c>
      <c r="C42" s="80">
        <v>65</v>
      </c>
      <c r="D42" s="80">
        <v>27</v>
      </c>
      <c r="E42" s="80">
        <v>0</v>
      </c>
      <c r="F42" s="80">
        <v>0</v>
      </c>
      <c r="G42" s="80"/>
      <c r="H42" s="80">
        <v>90</v>
      </c>
      <c r="I42" s="81">
        <v>0</v>
      </c>
      <c r="J42" s="80">
        <v>0</v>
      </c>
      <c r="K42" s="80">
        <v>0</v>
      </c>
      <c r="L42" s="80">
        <v>0</v>
      </c>
      <c r="M42" s="80"/>
      <c r="N42" s="80">
        <v>0</v>
      </c>
      <c r="O42" s="81">
        <v>8</v>
      </c>
      <c r="P42" s="80">
        <v>14</v>
      </c>
      <c r="Q42" s="80">
        <v>6</v>
      </c>
      <c r="R42" s="80" t="s">
        <v>35</v>
      </c>
      <c r="S42" s="80">
        <v>28</v>
      </c>
      <c r="T42" s="82">
        <v>30</v>
      </c>
      <c r="U42" s="89">
        <v>430</v>
      </c>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row>
    <row r="43" spans="2:46" x14ac:dyDescent="0.15">
      <c r="B43" s="15" t="s">
        <v>46</v>
      </c>
      <c r="C43" s="80">
        <v>13</v>
      </c>
      <c r="D43" s="80">
        <v>9</v>
      </c>
      <c r="E43" s="80" t="s">
        <v>35</v>
      </c>
      <c r="F43" s="80">
        <v>0</v>
      </c>
      <c r="G43" s="80"/>
      <c r="H43" s="80">
        <v>25</v>
      </c>
      <c r="I43" s="81">
        <v>4</v>
      </c>
      <c r="J43" s="80">
        <v>0</v>
      </c>
      <c r="K43" s="80" t="s">
        <v>35</v>
      </c>
      <c r="L43" s="80">
        <v>0</v>
      </c>
      <c r="M43" s="80"/>
      <c r="N43" s="80">
        <v>5</v>
      </c>
      <c r="O43" s="81" t="s">
        <v>35</v>
      </c>
      <c r="P43" s="80">
        <v>22</v>
      </c>
      <c r="Q43" s="80">
        <v>5</v>
      </c>
      <c r="R43" s="80">
        <v>0</v>
      </c>
      <c r="S43" s="80">
        <v>27</v>
      </c>
      <c r="T43" s="82">
        <v>30</v>
      </c>
      <c r="U43" s="89">
        <v>290</v>
      </c>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row>
    <row r="44" spans="2:46" x14ac:dyDescent="0.15">
      <c r="B44" s="15" t="s">
        <v>21</v>
      </c>
      <c r="C44" s="80">
        <v>19</v>
      </c>
      <c r="D44" s="80">
        <v>7</v>
      </c>
      <c r="E44" s="80" t="s">
        <v>35</v>
      </c>
      <c r="F44" s="80">
        <v>0</v>
      </c>
      <c r="G44" s="80"/>
      <c r="H44" s="80">
        <v>30</v>
      </c>
      <c r="I44" s="81" t="s">
        <v>35</v>
      </c>
      <c r="J44" s="80" t="s">
        <v>35</v>
      </c>
      <c r="K44" s="80">
        <v>0</v>
      </c>
      <c r="L44" s="80">
        <v>0</v>
      </c>
      <c r="M44" s="80"/>
      <c r="N44" s="80">
        <v>5</v>
      </c>
      <c r="O44" s="81">
        <v>12</v>
      </c>
      <c r="P44" s="80">
        <v>20</v>
      </c>
      <c r="Q44" s="80">
        <v>7</v>
      </c>
      <c r="R44" s="80">
        <v>0</v>
      </c>
      <c r="S44" s="80">
        <v>39</v>
      </c>
      <c r="T44" s="82">
        <v>40</v>
      </c>
      <c r="U44" s="89">
        <v>425</v>
      </c>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row>
    <row r="45" spans="2:46" x14ac:dyDescent="0.15">
      <c r="B45" s="15" t="s">
        <v>126</v>
      </c>
      <c r="C45" s="80">
        <v>28</v>
      </c>
      <c r="D45" s="80">
        <v>6</v>
      </c>
      <c r="E45" s="80" t="s">
        <v>35</v>
      </c>
      <c r="F45" s="80">
        <v>0</v>
      </c>
      <c r="G45" s="80"/>
      <c r="H45" s="80">
        <v>35</v>
      </c>
      <c r="I45" s="81" t="s">
        <v>35</v>
      </c>
      <c r="J45" s="80" t="s">
        <v>35</v>
      </c>
      <c r="K45" s="80" t="s">
        <v>35</v>
      </c>
      <c r="L45" s="80">
        <v>0</v>
      </c>
      <c r="M45" s="80"/>
      <c r="N45" s="80">
        <v>5</v>
      </c>
      <c r="O45" s="81">
        <v>8</v>
      </c>
      <c r="P45" s="80">
        <v>15</v>
      </c>
      <c r="Q45" s="80" t="s">
        <v>35</v>
      </c>
      <c r="R45" s="80">
        <v>0</v>
      </c>
      <c r="S45" s="80">
        <v>23</v>
      </c>
      <c r="T45" s="82">
        <v>25</v>
      </c>
      <c r="U45" s="89">
        <v>315</v>
      </c>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row>
    <row r="46" spans="2:46" x14ac:dyDescent="0.15">
      <c r="B46" s="15" t="s">
        <v>154</v>
      </c>
      <c r="C46" s="80">
        <v>19</v>
      </c>
      <c r="D46" s="80">
        <v>16</v>
      </c>
      <c r="E46" s="80">
        <v>0</v>
      </c>
      <c r="F46" s="80">
        <v>0</v>
      </c>
      <c r="G46" s="80"/>
      <c r="H46" s="80">
        <v>35</v>
      </c>
      <c r="I46" s="81">
        <v>0</v>
      </c>
      <c r="J46" s="80">
        <v>0</v>
      </c>
      <c r="K46" s="80">
        <v>0</v>
      </c>
      <c r="L46" s="80">
        <v>0</v>
      </c>
      <c r="M46" s="80"/>
      <c r="N46" s="80">
        <v>0</v>
      </c>
      <c r="O46" s="81">
        <v>7</v>
      </c>
      <c r="P46" s="80">
        <v>23</v>
      </c>
      <c r="Q46" s="80" t="s">
        <v>35</v>
      </c>
      <c r="R46" s="80">
        <v>0</v>
      </c>
      <c r="S46" s="80">
        <v>30</v>
      </c>
      <c r="T46" s="82">
        <v>30</v>
      </c>
      <c r="U46" s="89">
        <v>230</v>
      </c>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row>
    <row r="47" spans="2:46" x14ac:dyDescent="0.15">
      <c r="B47" s="15" t="s">
        <v>55</v>
      </c>
      <c r="C47" s="80">
        <v>16</v>
      </c>
      <c r="D47" s="80">
        <v>20</v>
      </c>
      <c r="E47" s="80" t="s">
        <v>35</v>
      </c>
      <c r="F47" s="80">
        <v>0</v>
      </c>
      <c r="G47" s="80"/>
      <c r="H47" s="80">
        <v>40</v>
      </c>
      <c r="I47" s="81" t="s">
        <v>35</v>
      </c>
      <c r="J47" s="80" t="s">
        <v>35</v>
      </c>
      <c r="K47" s="80">
        <v>0</v>
      </c>
      <c r="L47" s="80">
        <v>0</v>
      </c>
      <c r="M47" s="80"/>
      <c r="N47" s="80">
        <v>5</v>
      </c>
      <c r="O47" s="81">
        <v>9</v>
      </c>
      <c r="P47" s="80">
        <v>21</v>
      </c>
      <c r="Q47" s="80">
        <v>7</v>
      </c>
      <c r="R47" s="80">
        <v>0</v>
      </c>
      <c r="S47" s="80">
        <v>37</v>
      </c>
      <c r="T47" s="82">
        <v>35</v>
      </c>
      <c r="U47" s="89">
        <v>495</v>
      </c>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row>
    <row r="48" spans="2:46" x14ac:dyDescent="0.15">
      <c r="B48" s="15" t="s">
        <v>138</v>
      </c>
      <c r="C48" s="80">
        <v>9</v>
      </c>
      <c r="D48" s="80">
        <v>20</v>
      </c>
      <c r="E48" s="80" t="s">
        <v>35</v>
      </c>
      <c r="F48" s="80">
        <v>0</v>
      </c>
      <c r="G48" s="80"/>
      <c r="H48" s="80">
        <v>30</v>
      </c>
      <c r="I48" s="81">
        <v>0</v>
      </c>
      <c r="J48" s="80">
        <v>0</v>
      </c>
      <c r="K48" s="80">
        <v>0</v>
      </c>
      <c r="L48" s="80">
        <v>0</v>
      </c>
      <c r="M48" s="80"/>
      <c r="N48" s="80">
        <v>0</v>
      </c>
      <c r="O48" s="81">
        <v>6</v>
      </c>
      <c r="P48" s="80">
        <v>38</v>
      </c>
      <c r="Q48" s="80">
        <v>6</v>
      </c>
      <c r="R48" s="80">
        <v>0</v>
      </c>
      <c r="S48" s="80">
        <v>50</v>
      </c>
      <c r="T48" s="82">
        <v>50</v>
      </c>
      <c r="U48" s="89">
        <v>665</v>
      </c>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row>
    <row r="49" spans="2:46" x14ac:dyDescent="0.15">
      <c r="C49" s="68"/>
      <c r="D49" s="68"/>
      <c r="E49" s="68"/>
      <c r="F49" s="68"/>
      <c r="G49" s="68"/>
      <c r="H49" s="68"/>
      <c r="I49" s="69"/>
      <c r="J49" s="68"/>
      <c r="K49" s="68"/>
      <c r="L49" s="68"/>
      <c r="M49" s="68"/>
      <c r="N49" s="68"/>
      <c r="O49" s="69"/>
      <c r="P49" s="68"/>
      <c r="Q49" s="68"/>
      <c r="R49" s="68"/>
      <c r="S49" s="68"/>
      <c r="T49" s="70"/>
      <c r="U49" s="71"/>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row>
    <row r="50" spans="2:46" x14ac:dyDescent="0.15">
      <c r="B50" s="22" t="s">
        <v>30</v>
      </c>
      <c r="C50" s="68">
        <v>405</v>
      </c>
      <c r="D50" s="68">
        <v>660</v>
      </c>
      <c r="E50" s="68">
        <v>95</v>
      </c>
      <c r="F50" s="68">
        <v>5</v>
      </c>
      <c r="G50" s="80"/>
      <c r="H50" s="68">
        <v>1205</v>
      </c>
      <c r="I50" s="69">
        <v>40</v>
      </c>
      <c r="J50" s="68">
        <v>15</v>
      </c>
      <c r="K50" s="68">
        <v>5</v>
      </c>
      <c r="L50" s="68">
        <v>0</v>
      </c>
      <c r="M50" s="80"/>
      <c r="N50" s="68">
        <v>60</v>
      </c>
      <c r="O50" s="69">
        <v>95</v>
      </c>
      <c r="P50" s="68">
        <v>405</v>
      </c>
      <c r="Q50" s="68">
        <v>145</v>
      </c>
      <c r="R50" s="68">
        <v>5</v>
      </c>
      <c r="S50" s="80">
        <v>650</v>
      </c>
      <c r="T50" s="70">
        <v>675</v>
      </c>
      <c r="U50" s="71">
        <v>7315</v>
      </c>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row>
    <row r="51" spans="2:46" x14ac:dyDescent="0.15">
      <c r="B51" s="15" t="s">
        <v>142</v>
      </c>
      <c r="C51" s="80">
        <v>29</v>
      </c>
      <c r="D51" s="80">
        <v>34</v>
      </c>
      <c r="E51" s="80">
        <v>0</v>
      </c>
      <c r="F51" s="80">
        <v>0</v>
      </c>
      <c r="G51" s="80"/>
      <c r="H51" s="80">
        <v>65</v>
      </c>
      <c r="I51" s="81">
        <v>11</v>
      </c>
      <c r="J51" s="80" t="s">
        <v>35</v>
      </c>
      <c r="K51" s="80" t="s">
        <v>35</v>
      </c>
      <c r="L51" s="80">
        <v>0</v>
      </c>
      <c r="M51" s="80"/>
      <c r="N51" s="80">
        <v>15</v>
      </c>
      <c r="O51" s="81">
        <v>7</v>
      </c>
      <c r="P51" s="80" t="s">
        <v>35</v>
      </c>
      <c r="Q51" s="80" t="s">
        <v>35</v>
      </c>
      <c r="R51" s="80" t="s">
        <v>35</v>
      </c>
      <c r="S51" s="80">
        <v>7</v>
      </c>
      <c r="T51" s="82">
        <v>20</v>
      </c>
      <c r="U51" s="89">
        <v>225</v>
      </c>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row>
    <row r="52" spans="2:46" x14ac:dyDescent="0.15">
      <c r="B52" s="15" t="s">
        <v>112</v>
      </c>
      <c r="C52" s="80" t="s">
        <v>35</v>
      </c>
      <c r="D52" s="80">
        <v>22</v>
      </c>
      <c r="E52" s="80" t="s">
        <v>35</v>
      </c>
      <c r="F52" s="80">
        <v>0</v>
      </c>
      <c r="G52" s="80"/>
      <c r="H52" s="80">
        <v>25</v>
      </c>
      <c r="I52" s="81">
        <v>14</v>
      </c>
      <c r="J52" s="80">
        <v>0</v>
      </c>
      <c r="K52" s="80">
        <v>0</v>
      </c>
      <c r="L52" s="80">
        <v>0</v>
      </c>
      <c r="M52" s="80"/>
      <c r="N52" s="80">
        <v>15</v>
      </c>
      <c r="O52" s="81">
        <v>17</v>
      </c>
      <c r="P52" s="80">
        <v>71</v>
      </c>
      <c r="Q52" s="80">
        <v>16</v>
      </c>
      <c r="R52" s="80" t="s">
        <v>35</v>
      </c>
      <c r="S52" s="80">
        <v>104</v>
      </c>
      <c r="T52" s="82">
        <v>110</v>
      </c>
      <c r="U52" s="89">
        <v>865</v>
      </c>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row>
    <row r="53" spans="2:46" x14ac:dyDescent="0.15">
      <c r="B53" s="15" t="s">
        <v>86</v>
      </c>
      <c r="C53" s="80">
        <v>33</v>
      </c>
      <c r="D53" s="80">
        <v>17</v>
      </c>
      <c r="E53" s="80">
        <v>12</v>
      </c>
      <c r="F53" s="80" t="s">
        <v>35</v>
      </c>
      <c r="G53" s="80"/>
      <c r="H53" s="80">
        <v>65</v>
      </c>
      <c r="I53" s="81">
        <v>0</v>
      </c>
      <c r="J53" s="80" t="s">
        <v>35</v>
      </c>
      <c r="K53" s="80">
        <v>0</v>
      </c>
      <c r="L53" s="80">
        <v>0</v>
      </c>
      <c r="M53" s="80"/>
      <c r="N53" s="80">
        <v>0</v>
      </c>
      <c r="O53" s="81">
        <v>0</v>
      </c>
      <c r="P53" s="80">
        <v>11</v>
      </c>
      <c r="Q53" s="80">
        <v>8</v>
      </c>
      <c r="R53" s="80">
        <v>0</v>
      </c>
      <c r="S53" s="80">
        <v>19</v>
      </c>
      <c r="T53" s="82">
        <v>20</v>
      </c>
      <c r="U53" s="89">
        <v>315</v>
      </c>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row>
    <row r="54" spans="2:46" x14ac:dyDescent="0.15">
      <c r="B54" s="15" t="s">
        <v>40</v>
      </c>
      <c r="C54" s="80">
        <v>47</v>
      </c>
      <c r="D54" s="80">
        <v>103</v>
      </c>
      <c r="E54" s="80">
        <v>9</v>
      </c>
      <c r="F54" s="80">
        <v>0</v>
      </c>
      <c r="G54" s="80"/>
      <c r="H54" s="80">
        <v>175</v>
      </c>
      <c r="I54" s="81" t="s">
        <v>35</v>
      </c>
      <c r="J54" s="80" t="s">
        <v>35</v>
      </c>
      <c r="K54" s="80">
        <v>4</v>
      </c>
      <c r="L54" s="80">
        <v>0</v>
      </c>
      <c r="M54" s="80"/>
      <c r="N54" s="80">
        <v>10</v>
      </c>
      <c r="O54" s="81" t="s">
        <v>35</v>
      </c>
      <c r="P54" s="80">
        <v>32</v>
      </c>
      <c r="Q54" s="80">
        <v>8</v>
      </c>
      <c r="R54" s="80" t="s">
        <v>35</v>
      </c>
      <c r="S54" s="80">
        <v>40</v>
      </c>
      <c r="T54" s="82">
        <v>45</v>
      </c>
      <c r="U54" s="89">
        <v>490</v>
      </c>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row>
    <row r="55" spans="2:46" x14ac:dyDescent="0.15">
      <c r="B55" s="15" t="s">
        <v>135</v>
      </c>
      <c r="C55" s="80">
        <v>14</v>
      </c>
      <c r="D55" s="80">
        <v>28</v>
      </c>
      <c r="E55" s="80">
        <v>6</v>
      </c>
      <c r="F55" s="80" t="s">
        <v>35</v>
      </c>
      <c r="G55" s="80"/>
      <c r="H55" s="80">
        <v>60</v>
      </c>
      <c r="I55" s="81">
        <v>4</v>
      </c>
      <c r="J55" s="80">
        <v>4</v>
      </c>
      <c r="K55" s="80">
        <v>0</v>
      </c>
      <c r="L55" s="80">
        <v>0</v>
      </c>
      <c r="M55" s="80"/>
      <c r="N55" s="80">
        <v>10</v>
      </c>
      <c r="O55" s="81">
        <v>7</v>
      </c>
      <c r="P55" s="80">
        <v>15</v>
      </c>
      <c r="Q55" s="80" t="s">
        <v>35</v>
      </c>
      <c r="R55" s="80">
        <v>0</v>
      </c>
      <c r="S55" s="80">
        <v>22</v>
      </c>
      <c r="T55" s="82">
        <v>25</v>
      </c>
      <c r="U55" s="89">
        <v>310</v>
      </c>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row>
    <row r="56" spans="2:46" x14ac:dyDescent="0.15">
      <c r="B56" s="15" t="s">
        <v>68</v>
      </c>
      <c r="C56" s="80">
        <v>8</v>
      </c>
      <c r="D56" s="80">
        <v>31</v>
      </c>
      <c r="E56" s="80" t="s">
        <v>35</v>
      </c>
      <c r="F56" s="80">
        <v>0</v>
      </c>
      <c r="G56" s="80"/>
      <c r="H56" s="80">
        <v>40</v>
      </c>
      <c r="I56" s="81">
        <v>0</v>
      </c>
      <c r="J56" s="80">
        <v>0</v>
      </c>
      <c r="K56" s="80">
        <v>0</v>
      </c>
      <c r="L56" s="80">
        <v>0</v>
      </c>
      <c r="M56" s="80"/>
      <c r="N56" s="80">
        <v>0</v>
      </c>
      <c r="O56" s="81" t="s">
        <v>35</v>
      </c>
      <c r="P56" s="80">
        <v>30</v>
      </c>
      <c r="Q56" s="80">
        <v>16</v>
      </c>
      <c r="R56" s="80" t="s">
        <v>35</v>
      </c>
      <c r="S56" s="80">
        <v>46</v>
      </c>
      <c r="T56" s="82">
        <v>50</v>
      </c>
      <c r="U56" s="89">
        <v>640</v>
      </c>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row>
    <row r="57" spans="2:46" x14ac:dyDescent="0.15">
      <c r="B57" s="15" t="s">
        <v>106</v>
      </c>
      <c r="C57" s="80">
        <v>95</v>
      </c>
      <c r="D57" s="80">
        <v>31</v>
      </c>
      <c r="E57" s="80">
        <v>5</v>
      </c>
      <c r="F57" s="80">
        <v>0</v>
      </c>
      <c r="G57" s="80"/>
      <c r="H57" s="80">
        <v>130</v>
      </c>
      <c r="I57" s="81">
        <v>0</v>
      </c>
      <c r="J57" s="80">
        <v>0</v>
      </c>
      <c r="K57" s="80">
        <v>0</v>
      </c>
      <c r="L57" s="80">
        <v>0</v>
      </c>
      <c r="M57" s="80"/>
      <c r="N57" s="80">
        <v>0</v>
      </c>
      <c r="O57" s="81">
        <v>14</v>
      </c>
      <c r="P57" s="80">
        <v>34</v>
      </c>
      <c r="Q57" s="80">
        <v>16</v>
      </c>
      <c r="R57" s="80">
        <v>0</v>
      </c>
      <c r="S57" s="80">
        <v>64</v>
      </c>
      <c r="T57" s="82">
        <v>65</v>
      </c>
      <c r="U57" s="89">
        <v>605</v>
      </c>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row>
    <row r="58" spans="2:46" x14ac:dyDescent="0.15">
      <c r="B58" s="15" t="s">
        <v>47</v>
      </c>
      <c r="C58" s="80">
        <v>84</v>
      </c>
      <c r="D58" s="80">
        <v>137</v>
      </c>
      <c r="E58" s="80">
        <v>36</v>
      </c>
      <c r="F58" s="80">
        <v>0</v>
      </c>
      <c r="G58" s="80"/>
      <c r="H58" s="80">
        <v>255</v>
      </c>
      <c r="I58" s="81" t="s">
        <v>35</v>
      </c>
      <c r="J58" s="80">
        <v>0</v>
      </c>
      <c r="K58" s="80">
        <v>0</v>
      </c>
      <c r="L58" s="80">
        <v>0</v>
      </c>
      <c r="M58" s="80"/>
      <c r="N58" s="80">
        <v>0</v>
      </c>
      <c r="O58" s="81">
        <v>12</v>
      </c>
      <c r="P58" s="80">
        <v>69</v>
      </c>
      <c r="Q58" s="80">
        <v>10</v>
      </c>
      <c r="R58" s="80" t="s">
        <v>35</v>
      </c>
      <c r="S58" s="80">
        <v>91</v>
      </c>
      <c r="T58" s="82">
        <v>95</v>
      </c>
      <c r="U58" s="89">
        <v>1335</v>
      </c>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row>
    <row r="59" spans="2:46" x14ac:dyDescent="0.15">
      <c r="B59" s="15" t="s">
        <v>153</v>
      </c>
      <c r="C59" s="80" t="s">
        <v>35</v>
      </c>
      <c r="D59" s="80">
        <v>23</v>
      </c>
      <c r="E59" s="80">
        <v>0</v>
      </c>
      <c r="F59" s="80">
        <v>0</v>
      </c>
      <c r="G59" s="80"/>
      <c r="H59" s="80">
        <v>25</v>
      </c>
      <c r="I59" s="81">
        <v>0</v>
      </c>
      <c r="J59" s="80">
        <v>0</v>
      </c>
      <c r="K59" s="80">
        <v>0</v>
      </c>
      <c r="L59" s="80">
        <v>0</v>
      </c>
      <c r="M59" s="80"/>
      <c r="N59" s="80">
        <v>0</v>
      </c>
      <c r="O59" s="81">
        <v>8</v>
      </c>
      <c r="P59" s="80">
        <v>19</v>
      </c>
      <c r="Q59" s="80" t="s">
        <v>35</v>
      </c>
      <c r="R59" s="80">
        <v>0</v>
      </c>
      <c r="S59" s="80">
        <v>27</v>
      </c>
      <c r="T59" s="82">
        <v>30</v>
      </c>
      <c r="U59" s="89">
        <v>265</v>
      </c>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row>
    <row r="60" spans="2:46" x14ac:dyDescent="0.15">
      <c r="B60" s="15" t="s">
        <v>29</v>
      </c>
      <c r="C60" s="80">
        <v>4</v>
      </c>
      <c r="D60" s="80">
        <v>13</v>
      </c>
      <c r="E60" s="80">
        <v>0</v>
      </c>
      <c r="F60" s="80">
        <v>0</v>
      </c>
      <c r="G60" s="80"/>
      <c r="H60" s="80">
        <v>15</v>
      </c>
      <c r="I60" s="81">
        <v>0</v>
      </c>
      <c r="J60" s="80">
        <v>0</v>
      </c>
      <c r="K60" s="80">
        <v>0</v>
      </c>
      <c r="L60" s="80">
        <v>0</v>
      </c>
      <c r="M60" s="80"/>
      <c r="N60" s="80">
        <v>0</v>
      </c>
      <c r="O60" s="81">
        <v>5</v>
      </c>
      <c r="P60" s="80" t="s">
        <v>35</v>
      </c>
      <c r="Q60" s="80" t="s">
        <v>35</v>
      </c>
      <c r="R60" s="80">
        <v>0</v>
      </c>
      <c r="S60" s="80">
        <v>5</v>
      </c>
      <c r="T60" s="82">
        <v>15</v>
      </c>
      <c r="U60" s="89">
        <v>170</v>
      </c>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row>
    <row r="61" spans="2:46" x14ac:dyDescent="0.15">
      <c r="B61" s="15" t="s">
        <v>99</v>
      </c>
      <c r="C61" s="80">
        <v>9</v>
      </c>
      <c r="D61" s="80">
        <v>13</v>
      </c>
      <c r="E61" s="80" t="s">
        <v>35</v>
      </c>
      <c r="F61" s="80">
        <v>0</v>
      </c>
      <c r="G61" s="80"/>
      <c r="H61" s="80">
        <v>25</v>
      </c>
      <c r="I61" s="81">
        <v>0</v>
      </c>
      <c r="J61" s="80">
        <v>0</v>
      </c>
      <c r="K61" s="80">
        <v>0</v>
      </c>
      <c r="L61" s="80">
        <v>0</v>
      </c>
      <c r="M61" s="80"/>
      <c r="N61" s="80">
        <v>0</v>
      </c>
      <c r="O61" s="81">
        <v>7</v>
      </c>
      <c r="P61" s="80">
        <v>23</v>
      </c>
      <c r="Q61" s="80">
        <v>4</v>
      </c>
      <c r="R61" s="80" t="s">
        <v>35</v>
      </c>
      <c r="S61" s="80">
        <v>34</v>
      </c>
      <c r="T61" s="82">
        <v>35</v>
      </c>
      <c r="U61" s="89">
        <v>450</v>
      </c>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row>
    <row r="62" spans="2:46" x14ac:dyDescent="0.15">
      <c r="B62" s="15" t="s">
        <v>128</v>
      </c>
      <c r="C62" s="80">
        <v>34</v>
      </c>
      <c r="D62" s="80">
        <v>64</v>
      </c>
      <c r="E62" s="80">
        <v>4</v>
      </c>
      <c r="F62" s="80">
        <v>0</v>
      </c>
      <c r="G62" s="80"/>
      <c r="H62" s="80">
        <v>100</v>
      </c>
      <c r="I62" s="81">
        <v>0</v>
      </c>
      <c r="J62" s="80">
        <v>0</v>
      </c>
      <c r="K62" s="80">
        <v>0</v>
      </c>
      <c r="L62" s="80">
        <v>0</v>
      </c>
      <c r="M62" s="80"/>
      <c r="N62" s="80">
        <v>0</v>
      </c>
      <c r="O62" s="81">
        <v>5</v>
      </c>
      <c r="P62" s="80">
        <v>23</v>
      </c>
      <c r="Q62" s="80">
        <v>18</v>
      </c>
      <c r="R62" s="80">
        <v>0</v>
      </c>
      <c r="S62" s="80">
        <v>46</v>
      </c>
      <c r="T62" s="82">
        <v>45</v>
      </c>
      <c r="U62" s="89">
        <v>390</v>
      </c>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row>
    <row r="63" spans="2:46" x14ac:dyDescent="0.15">
      <c r="B63" s="15" t="s">
        <v>89</v>
      </c>
      <c r="C63" s="80">
        <v>14</v>
      </c>
      <c r="D63" s="80">
        <v>87</v>
      </c>
      <c r="E63" s="80">
        <v>5</v>
      </c>
      <c r="F63" s="80">
        <v>0</v>
      </c>
      <c r="G63" s="80"/>
      <c r="H63" s="80">
        <v>110</v>
      </c>
      <c r="I63" s="81">
        <v>7</v>
      </c>
      <c r="J63" s="80">
        <v>0</v>
      </c>
      <c r="K63" s="80">
        <v>0</v>
      </c>
      <c r="L63" s="80">
        <v>0</v>
      </c>
      <c r="M63" s="80"/>
      <c r="N63" s="80">
        <v>5</v>
      </c>
      <c r="O63" s="81">
        <v>5</v>
      </c>
      <c r="P63" s="80">
        <v>31</v>
      </c>
      <c r="Q63" s="80">
        <v>17</v>
      </c>
      <c r="R63" s="80">
        <v>0</v>
      </c>
      <c r="S63" s="80">
        <v>53</v>
      </c>
      <c r="T63" s="82">
        <v>55</v>
      </c>
      <c r="U63" s="89">
        <v>535</v>
      </c>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row>
    <row r="64" spans="2:46" x14ac:dyDescent="0.15">
      <c r="B64" s="15" t="s">
        <v>133</v>
      </c>
      <c r="C64" s="80">
        <v>30</v>
      </c>
      <c r="D64" s="80">
        <v>50</v>
      </c>
      <c r="E64" s="80">
        <v>10</v>
      </c>
      <c r="F64" s="80" t="s">
        <v>35</v>
      </c>
      <c r="G64" s="80"/>
      <c r="H64" s="80">
        <v>90</v>
      </c>
      <c r="I64" s="81">
        <v>0</v>
      </c>
      <c r="J64" s="80">
        <v>0</v>
      </c>
      <c r="K64" s="80">
        <v>0</v>
      </c>
      <c r="L64" s="80">
        <v>0</v>
      </c>
      <c r="M64" s="80"/>
      <c r="N64" s="80">
        <v>0</v>
      </c>
      <c r="O64" s="81" t="s">
        <v>35</v>
      </c>
      <c r="P64" s="80">
        <v>24</v>
      </c>
      <c r="Q64" s="80">
        <v>21</v>
      </c>
      <c r="R64" s="80">
        <v>0</v>
      </c>
      <c r="S64" s="80">
        <v>45</v>
      </c>
      <c r="T64" s="82">
        <v>45</v>
      </c>
      <c r="U64" s="89">
        <v>490</v>
      </c>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row>
    <row r="65" spans="2:46" x14ac:dyDescent="0.15">
      <c r="B65" s="15" t="s">
        <v>157</v>
      </c>
      <c r="C65" s="80" t="s">
        <v>35</v>
      </c>
      <c r="D65" s="80">
        <v>6</v>
      </c>
      <c r="E65" s="80" t="s">
        <v>35</v>
      </c>
      <c r="F65" s="80" t="s">
        <v>35</v>
      </c>
      <c r="G65" s="80"/>
      <c r="H65" s="80">
        <v>15</v>
      </c>
      <c r="I65" s="81">
        <v>0</v>
      </c>
      <c r="J65" s="80">
        <v>5</v>
      </c>
      <c r="K65" s="80" t="s">
        <v>35</v>
      </c>
      <c r="L65" s="80">
        <v>0</v>
      </c>
      <c r="M65" s="80"/>
      <c r="N65" s="80">
        <v>5</v>
      </c>
      <c r="O65" s="81">
        <v>0</v>
      </c>
      <c r="P65" s="80">
        <v>12</v>
      </c>
      <c r="Q65" s="80">
        <v>4</v>
      </c>
      <c r="R65" s="80">
        <v>0</v>
      </c>
      <c r="S65" s="80">
        <v>16</v>
      </c>
      <c r="T65" s="82">
        <v>20</v>
      </c>
      <c r="U65" s="89">
        <v>220</v>
      </c>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row>
    <row r="66" spans="2:46" x14ac:dyDescent="0.15">
      <c r="C66" s="68"/>
      <c r="D66" s="68"/>
      <c r="E66" s="68"/>
      <c r="F66" s="68"/>
      <c r="G66" s="68"/>
      <c r="H66" s="68"/>
      <c r="I66" s="69"/>
      <c r="J66" s="68"/>
      <c r="K66" s="68"/>
      <c r="L66" s="68"/>
      <c r="M66" s="68"/>
      <c r="N66" s="68"/>
      <c r="O66" s="69"/>
      <c r="P66" s="68"/>
      <c r="Q66" s="68"/>
      <c r="R66" s="68"/>
      <c r="S66" s="68"/>
      <c r="T66" s="70"/>
      <c r="U66" s="71"/>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row>
    <row r="67" spans="2:46" x14ac:dyDescent="0.15">
      <c r="B67" s="22" t="s">
        <v>0</v>
      </c>
      <c r="C67" s="68">
        <v>455</v>
      </c>
      <c r="D67" s="68">
        <v>465</v>
      </c>
      <c r="E67" s="68">
        <v>120</v>
      </c>
      <c r="F67" s="68">
        <v>0</v>
      </c>
      <c r="G67" s="80"/>
      <c r="H67" s="68">
        <v>1060</v>
      </c>
      <c r="I67" s="69">
        <v>10</v>
      </c>
      <c r="J67" s="68">
        <v>5</v>
      </c>
      <c r="K67" s="68">
        <v>0</v>
      </c>
      <c r="L67" s="68">
        <v>0</v>
      </c>
      <c r="M67" s="80"/>
      <c r="N67" s="68">
        <v>20</v>
      </c>
      <c r="O67" s="69">
        <v>60</v>
      </c>
      <c r="P67" s="68">
        <v>240</v>
      </c>
      <c r="Q67" s="68">
        <v>145</v>
      </c>
      <c r="R67" s="68">
        <v>10</v>
      </c>
      <c r="S67" s="80">
        <v>455</v>
      </c>
      <c r="T67" s="70">
        <v>475</v>
      </c>
      <c r="U67" s="71">
        <v>4880</v>
      </c>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row>
    <row r="68" spans="2:46" x14ac:dyDescent="0.15">
      <c r="B68" s="15" t="s">
        <v>177</v>
      </c>
      <c r="C68" s="80">
        <v>74</v>
      </c>
      <c r="D68" s="80">
        <v>47</v>
      </c>
      <c r="E68" s="80">
        <v>17</v>
      </c>
      <c r="F68" s="80" t="s">
        <v>35</v>
      </c>
      <c r="G68" s="80"/>
      <c r="H68" s="80">
        <v>140</v>
      </c>
      <c r="I68" s="81">
        <v>0</v>
      </c>
      <c r="J68" s="80">
        <v>0</v>
      </c>
      <c r="K68" s="80">
        <v>0</v>
      </c>
      <c r="L68" s="80">
        <v>0</v>
      </c>
      <c r="M68" s="80"/>
      <c r="N68" s="80">
        <v>0</v>
      </c>
      <c r="O68" s="81" t="s">
        <v>35</v>
      </c>
      <c r="P68" s="80">
        <v>34</v>
      </c>
      <c r="Q68" s="80">
        <v>17</v>
      </c>
      <c r="R68" s="80" t="s">
        <v>35</v>
      </c>
      <c r="S68" s="80">
        <v>51</v>
      </c>
      <c r="T68" s="82">
        <v>50</v>
      </c>
      <c r="U68" s="89">
        <v>445</v>
      </c>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row>
    <row r="69" spans="2:46" x14ac:dyDescent="0.15">
      <c r="B69" s="15" t="s">
        <v>61</v>
      </c>
      <c r="C69" s="80">
        <v>66</v>
      </c>
      <c r="D69" s="80">
        <v>45</v>
      </c>
      <c r="E69" s="80" t="s">
        <v>35</v>
      </c>
      <c r="F69" s="80">
        <v>0</v>
      </c>
      <c r="G69" s="80"/>
      <c r="H69" s="80">
        <v>115</v>
      </c>
      <c r="I69" s="81">
        <v>9</v>
      </c>
      <c r="J69" s="80">
        <v>7</v>
      </c>
      <c r="K69" s="80">
        <v>0</v>
      </c>
      <c r="L69" s="80">
        <v>0</v>
      </c>
      <c r="M69" s="80"/>
      <c r="N69" s="80">
        <v>20</v>
      </c>
      <c r="O69" s="81">
        <v>8</v>
      </c>
      <c r="P69" s="80">
        <v>39</v>
      </c>
      <c r="Q69" s="80">
        <v>25</v>
      </c>
      <c r="R69" s="80" t="s">
        <v>35</v>
      </c>
      <c r="S69" s="80">
        <v>72</v>
      </c>
      <c r="T69" s="82">
        <v>75</v>
      </c>
      <c r="U69" s="89">
        <v>630</v>
      </c>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row>
    <row r="70" spans="2:46" x14ac:dyDescent="0.15">
      <c r="B70" s="15" t="s">
        <v>179</v>
      </c>
      <c r="C70" s="80">
        <v>0</v>
      </c>
      <c r="D70" s="80" t="s">
        <v>35</v>
      </c>
      <c r="E70" s="80">
        <v>0</v>
      </c>
      <c r="F70" s="80">
        <v>0</v>
      </c>
      <c r="G70" s="80"/>
      <c r="H70" s="80">
        <v>0</v>
      </c>
      <c r="I70" s="81">
        <v>0</v>
      </c>
      <c r="J70" s="80">
        <v>0</v>
      </c>
      <c r="K70" s="80">
        <v>0</v>
      </c>
      <c r="L70" s="80">
        <v>0</v>
      </c>
      <c r="M70" s="80"/>
      <c r="N70" s="80">
        <v>0</v>
      </c>
      <c r="O70" s="81">
        <v>5</v>
      </c>
      <c r="P70" s="80">
        <v>11</v>
      </c>
      <c r="Q70" s="80">
        <v>33</v>
      </c>
      <c r="R70" s="80" t="s">
        <v>35</v>
      </c>
      <c r="S70" s="80">
        <v>49</v>
      </c>
      <c r="T70" s="82">
        <v>50</v>
      </c>
      <c r="U70" s="89">
        <v>525</v>
      </c>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row>
    <row r="71" spans="2:46" x14ac:dyDescent="0.15">
      <c r="B71" s="15" t="s">
        <v>56</v>
      </c>
      <c r="C71" s="80">
        <v>36</v>
      </c>
      <c r="D71" s="80">
        <v>45</v>
      </c>
      <c r="E71" s="80">
        <v>18</v>
      </c>
      <c r="F71" s="80">
        <v>0</v>
      </c>
      <c r="G71" s="80"/>
      <c r="H71" s="80">
        <v>100</v>
      </c>
      <c r="I71" s="81" t="s">
        <v>35</v>
      </c>
      <c r="J71" s="80">
        <v>0</v>
      </c>
      <c r="K71" s="80">
        <v>0</v>
      </c>
      <c r="L71" s="80">
        <v>0</v>
      </c>
      <c r="M71" s="80"/>
      <c r="N71" s="80">
        <v>0</v>
      </c>
      <c r="O71" s="81" t="s">
        <v>35</v>
      </c>
      <c r="P71" s="80">
        <v>22</v>
      </c>
      <c r="Q71" s="80" t="s">
        <v>35</v>
      </c>
      <c r="R71" s="80" t="s">
        <v>35</v>
      </c>
      <c r="S71" s="80">
        <v>22</v>
      </c>
      <c r="T71" s="82">
        <v>35</v>
      </c>
      <c r="U71" s="89">
        <v>450</v>
      </c>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row>
    <row r="72" spans="2:46" x14ac:dyDescent="0.15">
      <c r="B72" s="15" t="s">
        <v>20</v>
      </c>
      <c r="C72" s="80" t="s">
        <v>35</v>
      </c>
      <c r="D72" s="80">
        <v>0</v>
      </c>
      <c r="E72" s="80">
        <v>0</v>
      </c>
      <c r="F72" s="80">
        <v>0</v>
      </c>
      <c r="G72" s="80"/>
      <c r="H72" s="80">
        <v>0</v>
      </c>
      <c r="I72" s="81">
        <v>0</v>
      </c>
      <c r="J72" s="80">
        <v>0</v>
      </c>
      <c r="K72" s="80">
        <v>0</v>
      </c>
      <c r="L72" s="80">
        <v>0</v>
      </c>
      <c r="M72" s="80"/>
      <c r="N72" s="80">
        <v>0</v>
      </c>
      <c r="O72" s="81">
        <v>4</v>
      </c>
      <c r="P72" s="80">
        <v>31</v>
      </c>
      <c r="Q72" s="80" t="s">
        <v>35</v>
      </c>
      <c r="R72" s="80">
        <v>0</v>
      </c>
      <c r="S72" s="80">
        <v>35</v>
      </c>
      <c r="T72" s="82">
        <v>35</v>
      </c>
      <c r="U72" s="89">
        <v>605</v>
      </c>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row>
    <row r="73" spans="2:46" x14ac:dyDescent="0.15">
      <c r="B73" s="15" t="s">
        <v>4</v>
      </c>
      <c r="C73" s="80">
        <v>93</v>
      </c>
      <c r="D73" s="80">
        <v>116</v>
      </c>
      <c r="E73" s="80">
        <v>30</v>
      </c>
      <c r="F73" s="80" t="s">
        <v>35</v>
      </c>
      <c r="G73" s="80"/>
      <c r="H73" s="80">
        <v>260</v>
      </c>
      <c r="I73" s="81" t="s">
        <v>35</v>
      </c>
      <c r="J73" s="80">
        <v>0</v>
      </c>
      <c r="K73" s="80">
        <v>0</v>
      </c>
      <c r="L73" s="80">
        <v>0</v>
      </c>
      <c r="M73" s="80"/>
      <c r="N73" s="80">
        <v>0</v>
      </c>
      <c r="O73" s="81">
        <v>10</v>
      </c>
      <c r="P73" s="80">
        <v>51</v>
      </c>
      <c r="Q73" s="80">
        <v>16</v>
      </c>
      <c r="R73" s="80" t="s">
        <v>35</v>
      </c>
      <c r="S73" s="80">
        <v>77</v>
      </c>
      <c r="T73" s="82">
        <v>85</v>
      </c>
      <c r="U73" s="89">
        <v>825</v>
      </c>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row>
    <row r="74" spans="2:46" x14ac:dyDescent="0.15">
      <c r="B74" s="15" t="s">
        <v>180</v>
      </c>
      <c r="C74" s="80">
        <v>97</v>
      </c>
      <c r="D74" s="80">
        <v>79</v>
      </c>
      <c r="E74" s="80">
        <v>30</v>
      </c>
      <c r="F74" s="80">
        <v>0</v>
      </c>
      <c r="G74" s="80"/>
      <c r="H74" s="80">
        <v>205</v>
      </c>
      <c r="I74" s="81">
        <v>0</v>
      </c>
      <c r="J74" s="80">
        <v>0</v>
      </c>
      <c r="K74" s="80">
        <v>0</v>
      </c>
      <c r="L74" s="80">
        <v>0</v>
      </c>
      <c r="M74" s="80"/>
      <c r="N74" s="80">
        <v>0</v>
      </c>
      <c r="O74" s="81">
        <v>13</v>
      </c>
      <c r="P74" s="80">
        <v>20</v>
      </c>
      <c r="Q74" s="80">
        <v>29</v>
      </c>
      <c r="R74" s="80">
        <v>0</v>
      </c>
      <c r="S74" s="80">
        <v>62</v>
      </c>
      <c r="T74" s="82">
        <v>65</v>
      </c>
      <c r="U74" s="89">
        <v>565</v>
      </c>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row>
    <row r="75" spans="2:46" x14ac:dyDescent="0.15">
      <c r="B75" s="15" t="s">
        <v>2</v>
      </c>
      <c r="C75" s="80">
        <v>88</v>
      </c>
      <c r="D75" s="80">
        <v>132</v>
      </c>
      <c r="E75" s="80">
        <v>19</v>
      </c>
      <c r="F75" s="80">
        <v>0</v>
      </c>
      <c r="G75" s="80"/>
      <c r="H75" s="80">
        <v>240</v>
      </c>
      <c r="I75" s="81">
        <v>0</v>
      </c>
      <c r="J75" s="80">
        <v>0</v>
      </c>
      <c r="K75" s="80">
        <v>0</v>
      </c>
      <c r="L75" s="80">
        <v>0</v>
      </c>
      <c r="M75" s="80"/>
      <c r="N75" s="80">
        <v>0</v>
      </c>
      <c r="O75" s="81">
        <v>15</v>
      </c>
      <c r="P75" s="80">
        <v>32</v>
      </c>
      <c r="Q75" s="80">
        <v>17</v>
      </c>
      <c r="R75" s="80">
        <v>7</v>
      </c>
      <c r="S75" s="80">
        <v>71</v>
      </c>
      <c r="T75" s="82">
        <v>75</v>
      </c>
      <c r="U75" s="89">
        <v>800</v>
      </c>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row>
    <row r="76" spans="2:46" x14ac:dyDescent="0.15">
      <c r="B76" s="15" t="s">
        <v>113</v>
      </c>
      <c r="C76" s="80" t="s">
        <v>35</v>
      </c>
      <c r="D76" s="80" t="s">
        <v>35</v>
      </c>
      <c r="E76" s="80" t="s">
        <v>35</v>
      </c>
      <c r="F76" s="80">
        <v>0</v>
      </c>
      <c r="G76" s="80"/>
      <c r="H76" s="80">
        <v>0</v>
      </c>
      <c r="I76" s="81">
        <v>0</v>
      </c>
      <c r="J76" s="80">
        <v>0</v>
      </c>
      <c r="K76" s="80">
        <v>0</v>
      </c>
      <c r="L76" s="80">
        <v>0</v>
      </c>
      <c r="M76" s="80"/>
      <c r="N76" s="80">
        <v>0</v>
      </c>
      <c r="O76" s="81">
        <v>0</v>
      </c>
      <c r="P76" s="80">
        <v>0</v>
      </c>
      <c r="Q76" s="80">
        <v>0</v>
      </c>
      <c r="R76" s="80">
        <v>0</v>
      </c>
      <c r="S76" s="80">
        <v>0</v>
      </c>
      <c r="T76" s="82">
        <v>0</v>
      </c>
      <c r="U76" s="89">
        <v>35</v>
      </c>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row>
    <row r="77" spans="2:46" x14ac:dyDescent="0.15">
      <c r="C77" s="68"/>
      <c r="D77" s="68"/>
      <c r="E77" s="68"/>
      <c r="F77" s="68"/>
      <c r="G77" s="68"/>
      <c r="H77" s="68"/>
      <c r="I77" s="69"/>
      <c r="J77" s="68"/>
      <c r="K77" s="68"/>
      <c r="L77" s="68"/>
      <c r="M77" s="68"/>
      <c r="N77" s="68"/>
      <c r="O77" s="69"/>
      <c r="P77" s="68"/>
      <c r="Q77" s="68"/>
      <c r="R77" s="68"/>
      <c r="S77" s="68"/>
      <c r="T77" s="70"/>
      <c r="U77" s="71"/>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row>
    <row r="78" spans="2:46" x14ac:dyDescent="0.15">
      <c r="B78" s="22" t="s">
        <v>13</v>
      </c>
      <c r="C78" s="68">
        <v>1075</v>
      </c>
      <c r="D78" s="68">
        <v>1135</v>
      </c>
      <c r="E78" s="68">
        <v>235</v>
      </c>
      <c r="F78" s="68">
        <v>10</v>
      </c>
      <c r="G78" s="80"/>
      <c r="H78" s="68">
        <v>2490</v>
      </c>
      <c r="I78" s="69">
        <v>35</v>
      </c>
      <c r="J78" s="68">
        <v>10</v>
      </c>
      <c r="K78" s="68">
        <v>10</v>
      </c>
      <c r="L78" s="68">
        <v>0</v>
      </c>
      <c r="M78" s="80"/>
      <c r="N78" s="68">
        <v>60</v>
      </c>
      <c r="O78" s="69">
        <v>135</v>
      </c>
      <c r="P78" s="68">
        <v>425</v>
      </c>
      <c r="Q78" s="68">
        <v>195</v>
      </c>
      <c r="R78" s="68">
        <v>5</v>
      </c>
      <c r="S78" s="80">
        <v>760</v>
      </c>
      <c r="T78" s="70">
        <v>795</v>
      </c>
      <c r="U78" s="71">
        <v>9060</v>
      </c>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row>
    <row r="79" spans="2:46" x14ac:dyDescent="0.15">
      <c r="B79" s="15" t="s">
        <v>12</v>
      </c>
      <c r="C79" s="80">
        <v>223</v>
      </c>
      <c r="D79" s="80">
        <v>277</v>
      </c>
      <c r="E79" s="80">
        <v>49</v>
      </c>
      <c r="F79" s="80" t="s">
        <v>35</v>
      </c>
      <c r="G79" s="80"/>
      <c r="H79" s="80">
        <v>555</v>
      </c>
      <c r="I79" s="81">
        <v>14</v>
      </c>
      <c r="J79" s="80">
        <v>7</v>
      </c>
      <c r="K79" s="80">
        <v>8</v>
      </c>
      <c r="L79" s="80">
        <v>0</v>
      </c>
      <c r="M79" s="80"/>
      <c r="N79" s="80">
        <v>30</v>
      </c>
      <c r="O79" s="81">
        <v>7</v>
      </c>
      <c r="P79" s="80">
        <v>103</v>
      </c>
      <c r="Q79" s="80">
        <v>52</v>
      </c>
      <c r="R79" s="80">
        <v>4</v>
      </c>
      <c r="S79" s="80">
        <v>166</v>
      </c>
      <c r="T79" s="82">
        <v>170</v>
      </c>
      <c r="U79" s="89">
        <v>1790</v>
      </c>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row>
    <row r="80" spans="2:46" x14ac:dyDescent="0.15">
      <c r="B80" s="15" t="s">
        <v>134</v>
      </c>
      <c r="C80" s="80">
        <v>73</v>
      </c>
      <c r="D80" s="80">
        <v>145</v>
      </c>
      <c r="E80" s="80">
        <v>43</v>
      </c>
      <c r="F80" s="80" t="s">
        <v>35</v>
      </c>
      <c r="G80" s="80"/>
      <c r="H80" s="80">
        <v>265</v>
      </c>
      <c r="I80" s="81" t="s">
        <v>35</v>
      </c>
      <c r="J80" s="80" t="s">
        <v>35</v>
      </c>
      <c r="K80" s="80" t="s">
        <v>35</v>
      </c>
      <c r="L80" s="80">
        <v>0</v>
      </c>
      <c r="M80" s="80"/>
      <c r="N80" s="80">
        <v>5</v>
      </c>
      <c r="O80" s="81">
        <v>17</v>
      </c>
      <c r="P80" s="80">
        <v>47</v>
      </c>
      <c r="Q80" s="80">
        <v>17</v>
      </c>
      <c r="R80" s="80">
        <v>0</v>
      </c>
      <c r="S80" s="80">
        <v>81</v>
      </c>
      <c r="T80" s="82">
        <v>80</v>
      </c>
      <c r="U80" s="89">
        <v>630</v>
      </c>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row>
    <row r="81" spans="2:46" x14ac:dyDescent="0.15">
      <c r="B81" s="15" t="s">
        <v>85</v>
      </c>
      <c r="C81" s="80">
        <v>117</v>
      </c>
      <c r="D81" s="80">
        <v>88</v>
      </c>
      <c r="E81" s="80">
        <v>11</v>
      </c>
      <c r="F81" s="80">
        <v>0</v>
      </c>
      <c r="G81" s="80"/>
      <c r="H81" s="80">
        <v>220</v>
      </c>
      <c r="I81" s="81" t="s">
        <v>35</v>
      </c>
      <c r="J81" s="80" t="s">
        <v>35</v>
      </c>
      <c r="K81" s="80" t="s">
        <v>35</v>
      </c>
      <c r="L81" s="80">
        <v>0</v>
      </c>
      <c r="M81" s="80"/>
      <c r="N81" s="80">
        <v>5</v>
      </c>
      <c r="O81" s="81">
        <v>17</v>
      </c>
      <c r="P81" s="80">
        <v>21</v>
      </c>
      <c r="Q81" s="80">
        <v>16</v>
      </c>
      <c r="R81" s="80" t="s">
        <v>35</v>
      </c>
      <c r="S81" s="80">
        <v>54</v>
      </c>
      <c r="T81" s="82">
        <v>55</v>
      </c>
      <c r="U81" s="89">
        <v>755</v>
      </c>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row>
    <row r="82" spans="2:46" x14ac:dyDescent="0.15">
      <c r="B82" s="15" t="s">
        <v>62</v>
      </c>
      <c r="C82" s="80">
        <v>18</v>
      </c>
      <c r="D82" s="80">
        <v>10</v>
      </c>
      <c r="E82" s="80">
        <v>5</v>
      </c>
      <c r="F82" s="80">
        <v>0</v>
      </c>
      <c r="G82" s="80"/>
      <c r="H82" s="80">
        <v>35</v>
      </c>
      <c r="I82" s="81">
        <v>0</v>
      </c>
      <c r="J82" s="80">
        <v>0</v>
      </c>
      <c r="K82" s="80">
        <v>0</v>
      </c>
      <c r="L82" s="80">
        <v>0</v>
      </c>
      <c r="M82" s="80"/>
      <c r="N82" s="80">
        <v>0</v>
      </c>
      <c r="O82" s="81">
        <v>4</v>
      </c>
      <c r="P82" s="80">
        <v>5</v>
      </c>
      <c r="Q82" s="80" t="s">
        <v>35</v>
      </c>
      <c r="R82" s="80">
        <v>0</v>
      </c>
      <c r="S82" s="80">
        <v>9</v>
      </c>
      <c r="T82" s="82">
        <v>10</v>
      </c>
      <c r="U82" s="89">
        <v>225</v>
      </c>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row>
    <row r="83" spans="2:46" x14ac:dyDescent="0.15">
      <c r="B83" s="15" t="s">
        <v>52</v>
      </c>
      <c r="C83" s="80">
        <v>66</v>
      </c>
      <c r="D83" s="80">
        <v>36</v>
      </c>
      <c r="E83" s="80">
        <v>46</v>
      </c>
      <c r="F83" s="80">
        <v>5</v>
      </c>
      <c r="G83" s="80"/>
      <c r="H83" s="80">
        <v>155</v>
      </c>
      <c r="I83" s="81">
        <v>9</v>
      </c>
      <c r="J83" s="80" t="s">
        <v>35</v>
      </c>
      <c r="K83" s="80" t="s">
        <v>35</v>
      </c>
      <c r="L83" s="80">
        <v>0</v>
      </c>
      <c r="M83" s="80"/>
      <c r="N83" s="80">
        <v>10</v>
      </c>
      <c r="O83" s="81">
        <v>6</v>
      </c>
      <c r="P83" s="80">
        <v>20</v>
      </c>
      <c r="Q83" s="80">
        <v>15</v>
      </c>
      <c r="R83" s="80">
        <v>0</v>
      </c>
      <c r="S83" s="80">
        <v>41</v>
      </c>
      <c r="T83" s="82">
        <v>40</v>
      </c>
      <c r="U83" s="89">
        <v>575</v>
      </c>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row>
    <row r="84" spans="2:46" x14ac:dyDescent="0.15">
      <c r="B84" s="15" t="s">
        <v>141</v>
      </c>
      <c r="C84" s="80">
        <v>19</v>
      </c>
      <c r="D84" s="80">
        <v>12</v>
      </c>
      <c r="E84" s="80">
        <v>0</v>
      </c>
      <c r="F84" s="80">
        <v>0</v>
      </c>
      <c r="G84" s="80"/>
      <c r="H84" s="80">
        <v>30</v>
      </c>
      <c r="I84" s="81">
        <v>0</v>
      </c>
      <c r="J84" s="80">
        <v>0</v>
      </c>
      <c r="K84" s="80">
        <v>0</v>
      </c>
      <c r="L84" s="80">
        <v>0</v>
      </c>
      <c r="M84" s="80"/>
      <c r="N84" s="80">
        <v>0</v>
      </c>
      <c r="O84" s="81">
        <v>20</v>
      </c>
      <c r="P84" s="80">
        <v>21</v>
      </c>
      <c r="Q84" s="80">
        <v>5</v>
      </c>
      <c r="R84" s="80">
        <v>0</v>
      </c>
      <c r="S84" s="80">
        <v>46</v>
      </c>
      <c r="T84" s="82">
        <v>50</v>
      </c>
      <c r="U84" s="89">
        <v>260</v>
      </c>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row>
    <row r="85" spans="2:46" x14ac:dyDescent="0.15">
      <c r="B85" s="15" t="s">
        <v>118</v>
      </c>
      <c r="C85" s="80">
        <v>32</v>
      </c>
      <c r="D85" s="80">
        <v>38</v>
      </c>
      <c r="E85" s="80" t="s">
        <v>35</v>
      </c>
      <c r="F85" s="80">
        <v>0</v>
      </c>
      <c r="G85" s="80"/>
      <c r="H85" s="80">
        <v>70</v>
      </c>
      <c r="I85" s="81">
        <v>0</v>
      </c>
      <c r="J85" s="80">
        <v>0</v>
      </c>
      <c r="K85" s="80">
        <v>0</v>
      </c>
      <c r="L85" s="80">
        <v>0</v>
      </c>
      <c r="M85" s="80"/>
      <c r="N85" s="80">
        <v>0</v>
      </c>
      <c r="O85" s="81" t="s">
        <v>35</v>
      </c>
      <c r="P85" s="80">
        <v>11</v>
      </c>
      <c r="Q85" s="80">
        <v>7</v>
      </c>
      <c r="R85" s="80" t="s">
        <v>35</v>
      </c>
      <c r="S85" s="80">
        <v>18</v>
      </c>
      <c r="T85" s="82">
        <v>20</v>
      </c>
      <c r="U85" s="89">
        <v>325</v>
      </c>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row>
    <row r="86" spans="2:46" x14ac:dyDescent="0.15">
      <c r="B86" s="15" t="s">
        <v>73</v>
      </c>
      <c r="C86" s="80">
        <v>112</v>
      </c>
      <c r="D86" s="80">
        <v>98</v>
      </c>
      <c r="E86" s="80">
        <v>21</v>
      </c>
      <c r="F86" s="80">
        <v>0</v>
      </c>
      <c r="G86" s="80"/>
      <c r="H86" s="80">
        <v>235</v>
      </c>
      <c r="I86" s="81">
        <v>0</v>
      </c>
      <c r="J86" s="80">
        <v>0</v>
      </c>
      <c r="K86" s="80">
        <v>0</v>
      </c>
      <c r="L86" s="80">
        <v>0</v>
      </c>
      <c r="M86" s="80"/>
      <c r="N86" s="80">
        <v>0</v>
      </c>
      <c r="O86" s="81">
        <v>18</v>
      </c>
      <c r="P86" s="80">
        <v>58</v>
      </c>
      <c r="Q86" s="80">
        <v>23</v>
      </c>
      <c r="R86" s="80" t="s">
        <v>35</v>
      </c>
      <c r="S86" s="80">
        <v>99</v>
      </c>
      <c r="T86" s="82">
        <v>105</v>
      </c>
      <c r="U86" s="89">
        <v>950</v>
      </c>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row>
    <row r="87" spans="2:46" x14ac:dyDescent="0.15">
      <c r="B87" s="15" t="s">
        <v>26</v>
      </c>
      <c r="C87" s="80">
        <v>67</v>
      </c>
      <c r="D87" s="80">
        <v>40</v>
      </c>
      <c r="E87" s="80" t="s">
        <v>35</v>
      </c>
      <c r="F87" s="80">
        <v>0</v>
      </c>
      <c r="G87" s="80"/>
      <c r="H87" s="80">
        <v>110</v>
      </c>
      <c r="I87" s="81" t="s">
        <v>35</v>
      </c>
      <c r="J87" s="80">
        <v>0</v>
      </c>
      <c r="K87" s="80">
        <v>0</v>
      </c>
      <c r="L87" s="80">
        <v>0</v>
      </c>
      <c r="M87" s="80"/>
      <c r="N87" s="80">
        <v>0</v>
      </c>
      <c r="O87" s="81">
        <v>5</v>
      </c>
      <c r="P87" s="80">
        <v>38</v>
      </c>
      <c r="Q87" s="80">
        <v>4</v>
      </c>
      <c r="R87" s="80">
        <v>0</v>
      </c>
      <c r="S87" s="80">
        <v>47</v>
      </c>
      <c r="T87" s="82">
        <v>50</v>
      </c>
      <c r="U87" s="89">
        <v>535</v>
      </c>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row>
    <row r="88" spans="2:46" x14ac:dyDescent="0.15">
      <c r="B88" s="15" t="s">
        <v>183</v>
      </c>
      <c r="C88" s="80">
        <v>16</v>
      </c>
      <c r="D88" s="80">
        <v>51</v>
      </c>
      <c r="E88" s="80" t="s">
        <v>35</v>
      </c>
      <c r="F88" s="80">
        <v>0</v>
      </c>
      <c r="G88" s="80"/>
      <c r="H88" s="80">
        <v>70</v>
      </c>
      <c r="I88" s="81">
        <v>0</v>
      </c>
      <c r="J88" s="80">
        <v>0</v>
      </c>
      <c r="K88" s="80">
        <v>0</v>
      </c>
      <c r="L88" s="80">
        <v>0</v>
      </c>
      <c r="M88" s="80"/>
      <c r="N88" s="80">
        <v>0</v>
      </c>
      <c r="O88" s="81">
        <v>13</v>
      </c>
      <c r="P88" s="80">
        <v>18</v>
      </c>
      <c r="Q88" s="80" t="s">
        <v>35</v>
      </c>
      <c r="R88" s="80">
        <v>0</v>
      </c>
      <c r="S88" s="80">
        <v>31</v>
      </c>
      <c r="T88" s="82">
        <v>40</v>
      </c>
      <c r="U88" s="89">
        <v>305</v>
      </c>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row>
    <row r="89" spans="2:46" x14ac:dyDescent="0.15">
      <c r="B89" s="15" t="s">
        <v>43</v>
      </c>
      <c r="C89" s="80">
        <v>10</v>
      </c>
      <c r="D89" s="80">
        <v>5</v>
      </c>
      <c r="E89" s="80" t="s">
        <v>35</v>
      </c>
      <c r="F89" s="80">
        <v>0</v>
      </c>
      <c r="G89" s="80"/>
      <c r="H89" s="80">
        <v>20</v>
      </c>
      <c r="I89" s="81" t="s">
        <v>35</v>
      </c>
      <c r="J89" s="80">
        <v>0</v>
      </c>
      <c r="K89" s="80">
        <v>0</v>
      </c>
      <c r="L89" s="80">
        <v>0</v>
      </c>
      <c r="M89" s="80"/>
      <c r="N89" s="80">
        <v>0</v>
      </c>
      <c r="O89" s="81" t="s">
        <v>35</v>
      </c>
      <c r="P89" s="80">
        <v>16</v>
      </c>
      <c r="Q89" s="80">
        <v>11</v>
      </c>
      <c r="R89" s="80">
        <v>0</v>
      </c>
      <c r="S89" s="80">
        <v>27</v>
      </c>
      <c r="T89" s="82">
        <v>30</v>
      </c>
      <c r="U89" s="89">
        <v>620</v>
      </c>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row>
    <row r="90" spans="2:46" x14ac:dyDescent="0.15">
      <c r="B90" s="15" t="s">
        <v>31</v>
      </c>
      <c r="C90" s="80">
        <v>61</v>
      </c>
      <c r="D90" s="80">
        <v>66</v>
      </c>
      <c r="E90" s="80">
        <v>12</v>
      </c>
      <c r="F90" s="80">
        <v>0</v>
      </c>
      <c r="G90" s="80"/>
      <c r="H90" s="80">
        <v>140</v>
      </c>
      <c r="I90" s="81">
        <v>0</v>
      </c>
      <c r="J90" s="80">
        <v>0</v>
      </c>
      <c r="K90" s="80">
        <v>0</v>
      </c>
      <c r="L90" s="80">
        <v>0</v>
      </c>
      <c r="M90" s="80"/>
      <c r="N90" s="80">
        <v>0</v>
      </c>
      <c r="O90" s="81">
        <v>4</v>
      </c>
      <c r="P90" s="80">
        <v>18</v>
      </c>
      <c r="Q90" s="80" t="s">
        <v>35</v>
      </c>
      <c r="R90" s="80">
        <v>0</v>
      </c>
      <c r="S90" s="80">
        <v>22</v>
      </c>
      <c r="T90" s="82">
        <v>25</v>
      </c>
      <c r="U90" s="89">
        <v>685</v>
      </c>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row>
    <row r="91" spans="2:46" x14ac:dyDescent="0.15">
      <c r="B91" s="15" t="s">
        <v>132</v>
      </c>
      <c r="C91" s="80">
        <v>158</v>
      </c>
      <c r="D91" s="80">
        <v>173</v>
      </c>
      <c r="E91" s="80">
        <v>23</v>
      </c>
      <c r="F91" s="80">
        <v>0</v>
      </c>
      <c r="G91" s="80"/>
      <c r="H91" s="80">
        <v>370</v>
      </c>
      <c r="I91" s="81" t="s">
        <v>35</v>
      </c>
      <c r="J91" s="80">
        <v>0</v>
      </c>
      <c r="K91" s="80" t="s">
        <v>35</v>
      </c>
      <c r="L91" s="80">
        <v>0</v>
      </c>
      <c r="M91" s="80"/>
      <c r="N91" s="80">
        <v>5</v>
      </c>
      <c r="O91" s="81">
        <v>4</v>
      </c>
      <c r="P91" s="80">
        <v>19</v>
      </c>
      <c r="Q91" s="80">
        <v>31</v>
      </c>
      <c r="R91" s="80">
        <v>0</v>
      </c>
      <c r="S91" s="80">
        <v>54</v>
      </c>
      <c r="T91" s="82">
        <v>55</v>
      </c>
      <c r="U91" s="89">
        <v>765</v>
      </c>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row>
    <row r="92" spans="2:46" x14ac:dyDescent="0.15">
      <c r="B92" s="15" t="s">
        <v>81</v>
      </c>
      <c r="C92" s="80">
        <v>103</v>
      </c>
      <c r="D92" s="80">
        <v>95</v>
      </c>
      <c r="E92" s="80">
        <v>16</v>
      </c>
      <c r="F92" s="80">
        <v>0</v>
      </c>
      <c r="G92" s="80"/>
      <c r="H92" s="80">
        <v>220</v>
      </c>
      <c r="I92" s="81">
        <v>4</v>
      </c>
      <c r="J92" s="80" t="s">
        <v>35</v>
      </c>
      <c r="K92" s="80">
        <v>0</v>
      </c>
      <c r="L92" s="80">
        <v>0</v>
      </c>
      <c r="M92" s="80"/>
      <c r="N92" s="80">
        <v>5</v>
      </c>
      <c r="O92" s="81">
        <v>17</v>
      </c>
      <c r="P92" s="80">
        <v>30</v>
      </c>
      <c r="Q92" s="80">
        <v>6</v>
      </c>
      <c r="R92" s="80">
        <v>0</v>
      </c>
      <c r="S92" s="80">
        <v>53</v>
      </c>
      <c r="T92" s="82">
        <v>55</v>
      </c>
      <c r="U92" s="89">
        <v>640</v>
      </c>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row>
    <row r="93" spans="2:46" x14ac:dyDescent="0.15">
      <c r="C93" s="68"/>
      <c r="D93" s="68"/>
      <c r="E93" s="68"/>
      <c r="F93" s="68"/>
      <c r="G93" s="68"/>
      <c r="H93" s="68"/>
      <c r="I93" s="69"/>
      <c r="J93" s="68"/>
      <c r="K93" s="68"/>
      <c r="L93" s="68"/>
      <c r="M93" s="68"/>
      <c r="N93" s="68"/>
      <c r="O93" s="69"/>
      <c r="P93" s="68"/>
      <c r="Q93" s="68"/>
      <c r="R93" s="68"/>
      <c r="S93" s="68"/>
      <c r="T93" s="70"/>
      <c r="U93" s="71"/>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row>
    <row r="94" spans="2:46" x14ac:dyDescent="0.15">
      <c r="B94" s="22" t="s">
        <v>17</v>
      </c>
      <c r="C94" s="68">
        <v>450</v>
      </c>
      <c r="D94" s="68">
        <v>1120</v>
      </c>
      <c r="E94" s="68">
        <v>115</v>
      </c>
      <c r="F94" s="68">
        <v>5</v>
      </c>
      <c r="G94" s="80"/>
      <c r="H94" s="68">
        <v>1770</v>
      </c>
      <c r="I94" s="69">
        <v>10</v>
      </c>
      <c r="J94" s="68">
        <v>10</v>
      </c>
      <c r="K94" s="68">
        <v>0</v>
      </c>
      <c r="L94" s="68">
        <v>0</v>
      </c>
      <c r="M94" s="80"/>
      <c r="N94" s="68">
        <v>25</v>
      </c>
      <c r="O94" s="69">
        <v>70</v>
      </c>
      <c r="P94" s="68">
        <v>360</v>
      </c>
      <c r="Q94" s="68">
        <v>130</v>
      </c>
      <c r="R94" s="68">
        <v>10</v>
      </c>
      <c r="S94" s="80">
        <v>570</v>
      </c>
      <c r="T94" s="70">
        <v>590</v>
      </c>
      <c r="U94" s="71">
        <v>6325</v>
      </c>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row>
    <row r="95" spans="2:46" x14ac:dyDescent="0.15">
      <c r="B95" s="15" t="s">
        <v>88</v>
      </c>
      <c r="C95" s="80">
        <v>24</v>
      </c>
      <c r="D95" s="80">
        <v>77</v>
      </c>
      <c r="E95" s="80">
        <v>10</v>
      </c>
      <c r="F95" s="80">
        <v>0</v>
      </c>
      <c r="G95" s="80"/>
      <c r="H95" s="80">
        <v>110</v>
      </c>
      <c r="I95" s="81">
        <v>0</v>
      </c>
      <c r="J95" s="80">
        <v>0</v>
      </c>
      <c r="K95" s="80">
        <v>0</v>
      </c>
      <c r="L95" s="80">
        <v>0</v>
      </c>
      <c r="M95" s="80"/>
      <c r="N95" s="80">
        <v>0</v>
      </c>
      <c r="O95" s="81">
        <v>0</v>
      </c>
      <c r="P95" s="80">
        <v>15</v>
      </c>
      <c r="Q95" s="80">
        <v>10</v>
      </c>
      <c r="R95" s="80">
        <v>0</v>
      </c>
      <c r="S95" s="80">
        <v>25</v>
      </c>
      <c r="T95" s="82">
        <v>25</v>
      </c>
      <c r="U95" s="89">
        <v>265</v>
      </c>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row>
    <row r="96" spans="2:46" x14ac:dyDescent="0.15">
      <c r="B96" s="15" t="s">
        <v>66</v>
      </c>
      <c r="C96" s="80">
        <v>58</v>
      </c>
      <c r="D96" s="80">
        <v>151</v>
      </c>
      <c r="E96" s="80" t="s">
        <v>35</v>
      </c>
      <c r="F96" s="80">
        <v>0</v>
      </c>
      <c r="G96" s="80"/>
      <c r="H96" s="80">
        <v>210</v>
      </c>
      <c r="I96" s="81">
        <v>0</v>
      </c>
      <c r="J96" s="80">
        <v>0</v>
      </c>
      <c r="K96" s="80">
        <v>0</v>
      </c>
      <c r="L96" s="80">
        <v>0</v>
      </c>
      <c r="M96" s="80"/>
      <c r="N96" s="80">
        <v>0</v>
      </c>
      <c r="O96" s="81">
        <v>12</v>
      </c>
      <c r="P96" s="80">
        <v>30</v>
      </c>
      <c r="Q96" s="80">
        <v>9</v>
      </c>
      <c r="R96" s="80" t="s">
        <v>35</v>
      </c>
      <c r="S96" s="80">
        <v>51</v>
      </c>
      <c r="T96" s="82">
        <v>55</v>
      </c>
      <c r="U96" s="89">
        <v>500</v>
      </c>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row>
    <row r="97" spans="2:46" x14ac:dyDescent="0.15">
      <c r="B97" s="15" t="s">
        <v>74</v>
      </c>
      <c r="C97" s="80">
        <v>31</v>
      </c>
      <c r="D97" s="80">
        <v>70</v>
      </c>
      <c r="E97" s="80">
        <v>7</v>
      </c>
      <c r="F97" s="80">
        <v>0</v>
      </c>
      <c r="G97" s="80"/>
      <c r="H97" s="80">
        <v>110</v>
      </c>
      <c r="I97" s="81" t="s">
        <v>35</v>
      </c>
      <c r="J97" s="80">
        <v>0</v>
      </c>
      <c r="K97" s="80">
        <v>0</v>
      </c>
      <c r="L97" s="80">
        <v>0</v>
      </c>
      <c r="M97" s="80"/>
      <c r="N97" s="80">
        <v>0</v>
      </c>
      <c r="O97" s="81" t="s">
        <v>35</v>
      </c>
      <c r="P97" s="80">
        <v>24</v>
      </c>
      <c r="Q97" s="80" t="s">
        <v>35</v>
      </c>
      <c r="R97" s="80">
        <v>0</v>
      </c>
      <c r="S97" s="80">
        <v>24</v>
      </c>
      <c r="T97" s="82">
        <v>30</v>
      </c>
      <c r="U97" s="89">
        <v>270</v>
      </c>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row>
    <row r="98" spans="2:46" x14ac:dyDescent="0.15">
      <c r="B98" s="15" t="s">
        <v>16</v>
      </c>
      <c r="C98" s="80">
        <v>80</v>
      </c>
      <c r="D98" s="80">
        <v>125</v>
      </c>
      <c r="E98" s="80">
        <v>27</v>
      </c>
      <c r="F98" s="80">
        <v>0</v>
      </c>
      <c r="G98" s="80"/>
      <c r="H98" s="80">
        <v>250</v>
      </c>
      <c r="I98" s="81" t="s">
        <v>35</v>
      </c>
      <c r="J98" s="80" t="s">
        <v>35</v>
      </c>
      <c r="K98" s="80" t="s">
        <v>35</v>
      </c>
      <c r="L98" s="80">
        <v>0</v>
      </c>
      <c r="M98" s="80"/>
      <c r="N98" s="80">
        <v>0</v>
      </c>
      <c r="O98" s="81">
        <v>8</v>
      </c>
      <c r="P98" s="80">
        <v>61</v>
      </c>
      <c r="Q98" s="80">
        <v>22</v>
      </c>
      <c r="R98" s="80">
        <v>4</v>
      </c>
      <c r="S98" s="80">
        <v>95</v>
      </c>
      <c r="T98" s="82">
        <v>100</v>
      </c>
      <c r="U98" s="89">
        <v>1130</v>
      </c>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row>
    <row r="99" spans="2:46" x14ac:dyDescent="0.15">
      <c r="B99" s="15" t="s">
        <v>18</v>
      </c>
      <c r="C99" s="80">
        <v>37</v>
      </c>
      <c r="D99" s="80">
        <v>105</v>
      </c>
      <c r="E99" s="80">
        <v>15</v>
      </c>
      <c r="F99" s="80" t="s">
        <v>35</v>
      </c>
      <c r="G99" s="80"/>
      <c r="H99" s="80">
        <v>165</v>
      </c>
      <c r="I99" s="81">
        <v>0</v>
      </c>
      <c r="J99" s="80" t="s">
        <v>35</v>
      </c>
      <c r="K99" s="80">
        <v>0</v>
      </c>
      <c r="L99" s="80">
        <v>0</v>
      </c>
      <c r="M99" s="80"/>
      <c r="N99" s="80">
        <v>0</v>
      </c>
      <c r="O99" s="81">
        <v>9</v>
      </c>
      <c r="P99" s="80">
        <v>73</v>
      </c>
      <c r="Q99" s="80">
        <v>16</v>
      </c>
      <c r="R99" s="80" t="s">
        <v>35</v>
      </c>
      <c r="S99" s="80">
        <v>98</v>
      </c>
      <c r="T99" s="82">
        <v>100</v>
      </c>
      <c r="U99" s="89">
        <v>1005</v>
      </c>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row>
    <row r="100" spans="2:46" x14ac:dyDescent="0.15">
      <c r="B100" s="15" t="s">
        <v>119</v>
      </c>
      <c r="C100" s="80">
        <v>27</v>
      </c>
      <c r="D100" s="80">
        <v>77</v>
      </c>
      <c r="E100" s="80">
        <v>10</v>
      </c>
      <c r="F100" s="80" t="s">
        <v>35</v>
      </c>
      <c r="G100" s="80"/>
      <c r="H100" s="80">
        <v>125</v>
      </c>
      <c r="I100" s="81">
        <v>0</v>
      </c>
      <c r="J100" s="80">
        <v>0</v>
      </c>
      <c r="K100" s="80">
        <v>0</v>
      </c>
      <c r="L100" s="80">
        <v>0</v>
      </c>
      <c r="M100" s="80"/>
      <c r="N100" s="80">
        <v>0</v>
      </c>
      <c r="O100" s="81" t="s">
        <v>35</v>
      </c>
      <c r="P100" s="80">
        <v>7</v>
      </c>
      <c r="Q100" s="80" t="s">
        <v>35</v>
      </c>
      <c r="R100" s="80">
        <v>0</v>
      </c>
      <c r="S100" s="80">
        <v>7</v>
      </c>
      <c r="T100" s="82">
        <v>10</v>
      </c>
      <c r="U100" s="89">
        <v>395</v>
      </c>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row>
    <row r="101" spans="2:46" x14ac:dyDescent="0.15">
      <c r="B101" s="15" t="s">
        <v>84</v>
      </c>
      <c r="C101" s="80">
        <v>99</v>
      </c>
      <c r="D101" s="80">
        <v>296</v>
      </c>
      <c r="E101" s="80">
        <v>0</v>
      </c>
      <c r="F101" s="80" t="s">
        <v>35</v>
      </c>
      <c r="G101" s="80"/>
      <c r="H101" s="80">
        <v>395</v>
      </c>
      <c r="I101" s="81">
        <v>10</v>
      </c>
      <c r="J101" s="80">
        <v>8</v>
      </c>
      <c r="K101" s="80" t="s">
        <v>35</v>
      </c>
      <c r="L101" s="80" t="s">
        <v>35</v>
      </c>
      <c r="M101" s="80"/>
      <c r="N101" s="80">
        <v>20</v>
      </c>
      <c r="O101" s="81">
        <v>15</v>
      </c>
      <c r="P101" s="80">
        <v>81</v>
      </c>
      <c r="Q101" s="80">
        <v>36</v>
      </c>
      <c r="R101" s="80" t="s">
        <v>35</v>
      </c>
      <c r="S101" s="80">
        <v>132</v>
      </c>
      <c r="T101" s="82">
        <v>135</v>
      </c>
      <c r="U101" s="89">
        <v>1145</v>
      </c>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row>
    <row r="102" spans="2:46" x14ac:dyDescent="0.15">
      <c r="B102" s="15" t="s">
        <v>124</v>
      </c>
      <c r="C102" s="80">
        <v>28</v>
      </c>
      <c r="D102" s="80">
        <v>86</v>
      </c>
      <c r="E102" s="80" t="s">
        <v>35</v>
      </c>
      <c r="F102" s="80">
        <v>0</v>
      </c>
      <c r="G102" s="80"/>
      <c r="H102" s="80">
        <v>115</v>
      </c>
      <c r="I102" s="81">
        <v>0</v>
      </c>
      <c r="J102" s="80">
        <v>0</v>
      </c>
      <c r="K102" s="80">
        <v>0</v>
      </c>
      <c r="L102" s="80">
        <v>0</v>
      </c>
      <c r="M102" s="80"/>
      <c r="N102" s="80">
        <v>0</v>
      </c>
      <c r="O102" s="81" t="s">
        <v>35</v>
      </c>
      <c r="P102" s="80">
        <v>19</v>
      </c>
      <c r="Q102" s="80" t="s">
        <v>35</v>
      </c>
      <c r="R102" s="80" t="s">
        <v>35</v>
      </c>
      <c r="S102" s="80">
        <v>19</v>
      </c>
      <c r="T102" s="82">
        <v>25</v>
      </c>
      <c r="U102" s="89">
        <v>365</v>
      </c>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row>
    <row r="103" spans="2:46" x14ac:dyDescent="0.15">
      <c r="B103" s="15" t="s">
        <v>182</v>
      </c>
      <c r="C103" s="80">
        <v>5</v>
      </c>
      <c r="D103" s="80">
        <v>21</v>
      </c>
      <c r="E103" s="80">
        <v>17</v>
      </c>
      <c r="F103" s="80">
        <v>0</v>
      </c>
      <c r="G103" s="80"/>
      <c r="H103" s="80">
        <v>45</v>
      </c>
      <c r="I103" s="81">
        <v>0</v>
      </c>
      <c r="J103" s="80" t="s">
        <v>35</v>
      </c>
      <c r="K103" s="80">
        <v>0</v>
      </c>
      <c r="L103" s="80">
        <v>0</v>
      </c>
      <c r="M103" s="80"/>
      <c r="N103" s="80">
        <v>0</v>
      </c>
      <c r="O103" s="81" t="s">
        <v>35</v>
      </c>
      <c r="P103" s="80">
        <v>12</v>
      </c>
      <c r="Q103" s="80">
        <v>4</v>
      </c>
      <c r="R103" s="80">
        <v>0</v>
      </c>
      <c r="S103" s="80">
        <v>16</v>
      </c>
      <c r="T103" s="82">
        <v>20</v>
      </c>
      <c r="U103" s="89">
        <v>245</v>
      </c>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row>
    <row r="104" spans="2:46" x14ac:dyDescent="0.15">
      <c r="B104" s="15" t="s">
        <v>94</v>
      </c>
      <c r="C104" s="80">
        <v>22</v>
      </c>
      <c r="D104" s="80">
        <v>61</v>
      </c>
      <c r="E104" s="80">
        <v>9</v>
      </c>
      <c r="F104" s="80">
        <v>0</v>
      </c>
      <c r="G104" s="80"/>
      <c r="H104" s="80">
        <v>125</v>
      </c>
      <c r="I104" s="81">
        <v>0</v>
      </c>
      <c r="J104" s="80">
        <v>0</v>
      </c>
      <c r="K104" s="80">
        <v>0</v>
      </c>
      <c r="L104" s="80">
        <v>0</v>
      </c>
      <c r="M104" s="80"/>
      <c r="N104" s="80">
        <v>0</v>
      </c>
      <c r="O104" s="81">
        <v>13</v>
      </c>
      <c r="P104" s="80">
        <v>26</v>
      </c>
      <c r="Q104" s="80">
        <v>14</v>
      </c>
      <c r="R104" s="80">
        <v>0</v>
      </c>
      <c r="S104" s="80">
        <v>53</v>
      </c>
      <c r="T104" s="82">
        <v>60</v>
      </c>
      <c r="U104" s="89">
        <v>715</v>
      </c>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row>
    <row r="105" spans="2:46" x14ac:dyDescent="0.15">
      <c r="B105" s="15" t="s">
        <v>53</v>
      </c>
      <c r="C105" s="80">
        <v>38</v>
      </c>
      <c r="D105" s="80">
        <v>53</v>
      </c>
      <c r="E105" s="80">
        <v>15</v>
      </c>
      <c r="F105" s="80">
        <v>0</v>
      </c>
      <c r="G105" s="80"/>
      <c r="H105" s="80">
        <v>115</v>
      </c>
      <c r="I105" s="81">
        <v>0</v>
      </c>
      <c r="J105" s="80">
        <v>0</v>
      </c>
      <c r="K105" s="80">
        <v>0</v>
      </c>
      <c r="L105" s="80">
        <v>0</v>
      </c>
      <c r="M105" s="80"/>
      <c r="N105" s="80">
        <v>0</v>
      </c>
      <c r="O105" s="81">
        <v>6</v>
      </c>
      <c r="P105" s="80">
        <v>14</v>
      </c>
      <c r="Q105" s="80">
        <v>10</v>
      </c>
      <c r="R105" s="80">
        <v>0</v>
      </c>
      <c r="S105" s="80">
        <v>30</v>
      </c>
      <c r="T105" s="82">
        <v>30</v>
      </c>
      <c r="U105" s="89">
        <v>285</v>
      </c>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row>
    <row r="106" spans="2:46" x14ac:dyDescent="0.15">
      <c r="C106" s="68"/>
      <c r="D106" s="68"/>
      <c r="E106" s="68"/>
      <c r="F106" s="68"/>
      <c r="G106" s="68"/>
      <c r="H106" s="68"/>
      <c r="I106" s="69"/>
      <c r="J106" s="68"/>
      <c r="K106" s="68"/>
      <c r="L106" s="68"/>
      <c r="M106" s="68"/>
      <c r="N106" s="68"/>
      <c r="O106" s="69"/>
      <c r="P106" s="68"/>
      <c r="Q106" s="68"/>
      <c r="R106" s="68"/>
      <c r="S106" s="68"/>
      <c r="T106" s="70"/>
      <c r="U106" s="71"/>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row>
    <row r="107" spans="2:46" x14ac:dyDescent="0.15">
      <c r="B107" s="22" t="s">
        <v>11</v>
      </c>
      <c r="C107" s="68">
        <v>1170</v>
      </c>
      <c r="D107" s="68">
        <v>1830</v>
      </c>
      <c r="E107" s="68">
        <v>215</v>
      </c>
      <c r="F107" s="68">
        <v>30</v>
      </c>
      <c r="G107" s="80"/>
      <c r="H107" s="68">
        <v>3330</v>
      </c>
      <c r="I107" s="69">
        <v>10</v>
      </c>
      <c r="J107" s="68">
        <v>5</v>
      </c>
      <c r="K107" s="68">
        <v>0</v>
      </c>
      <c r="L107" s="68">
        <v>0</v>
      </c>
      <c r="M107" s="80"/>
      <c r="N107" s="68">
        <v>20</v>
      </c>
      <c r="O107" s="69">
        <v>110</v>
      </c>
      <c r="P107" s="68">
        <v>480</v>
      </c>
      <c r="Q107" s="68">
        <v>160</v>
      </c>
      <c r="R107" s="68">
        <v>5</v>
      </c>
      <c r="S107" s="80">
        <v>755</v>
      </c>
      <c r="T107" s="70">
        <v>790</v>
      </c>
      <c r="U107" s="71">
        <v>10010</v>
      </c>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row>
    <row r="108" spans="2:46" x14ac:dyDescent="0.15">
      <c r="B108" s="15" t="s">
        <v>174</v>
      </c>
      <c r="C108" s="80">
        <v>34</v>
      </c>
      <c r="D108" s="80">
        <v>49</v>
      </c>
      <c r="E108" s="80">
        <v>7</v>
      </c>
      <c r="F108" s="80">
        <v>7</v>
      </c>
      <c r="G108" s="80"/>
      <c r="H108" s="80">
        <v>105</v>
      </c>
      <c r="I108" s="81">
        <v>0</v>
      </c>
      <c r="J108" s="80">
        <v>0</v>
      </c>
      <c r="K108" s="80">
        <v>0</v>
      </c>
      <c r="L108" s="80">
        <v>0</v>
      </c>
      <c r="M108" s="80"/>
      <c r="N108" s="80">
        <v>0</v>
      </c>
      <c r="O108" s="81">
        <v>4</v>
      </c>
      <c r="P108" s="80" t="s">
        <v>35</v>
      </c>
      <c r="Q108" s="80">
        <v>5</v>
      </c>
      <c r="R108" s="80">
        <v>0</v>
      </c>
      <c r="S108" s="80">
        <v>9</v>
      </c>
      <c r="T108" s="82">
        <v>15</v>
      </c>
      <c r="U108" s="89">
        <v>455</v>
      </c>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row>
    <row r="109" spans="2:46" x14ac:dyDescent="0.15">
      <c r="B109" s="15" t="s">
        <v>93</v>
      </c>
      <c r="C109" s="80">
        <v>32</v>
      </c>
      <c r="D109" s="80">
        <v>36</v>
      </c>
      <c r="E109" s="80">
        <v>18</v>
      </c>
      <c r="F109" s="80">
        <v>0</v>
      </c>
      <c r="G109" s="80"/>
      <c r="H109" s="80">
        <v>90</v>
      </c>
      <c r="I109" s="81">
        <v>0</v>
      </c>
      <c r="J109" s="80">
        <v>0</v>
      </c>
      <c r="K109" s="80">
        <v>0</v>
      </c>
      <c r="L109" s="80">
        <v>0</v>
      </c>
      <c r="M109" s="80"/>
      <c r="N109" s="80">
        <v>0</v>
      </c>
      <c r="O109" s="81">
        <v>7</v>
      </c>
      <c r="P109" s="80">
        <v>27</v>
      </c>
      <c r="Q109" s="80">
        <v>7</v>
      </c>
      <c r="R109" s="80">
        <v>0</v>
      </c>
      <c r="S109" s="80">
        <v>41</v>
      </c>
      <c r="T109" s="82">
        <v>40</v>
      </c>
      <c r="U109" s="89">
        <v>310</v>
      </c>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row>
    <row r="110" spans="2:46" x14ac:dyDescent="0.15">
      <c r="B110" s="15" t="s">
        <v>98</v>
      </c>
      <c r="C110" s="80">
        <v>23</v>
      </c>
      <c r="D110" s="80">
        <v>15</v>
      </c>
      <c r="E110" s="80">
        <v>0</v>
      </c>
      <c r="F110" s="80" t="s">
        <v>35</v>
      </c>
      <c r="G110" s="80"/>
      <c r="H110" s="80">
        <v>40</v>
      </c>
      <c r="I110" s="81" t="s">
        <v>35</v>
      </c>
      <c r="J110" s="80" t="s">
        <v>35</v>
      </c>
      <c r="K110" s="80">
        <v>0</v>
      </c>
      <c r="L110" s="80">
        <v>0</v>
      </c>
      <c r="M110" s="80"/>
      <c r="N110" s="80">
        <v>5</v>
      </c>
      <c r="O110" s="81" t="s">
        <v>35</v>
      </c>
      <c r="P110" s="80">
        <v>13</v>
      </c>
      <c r="Q110" s="80">
        <v>4</v>
      </c>
      <c r="R110" s="80">
        <v>0</v>
      </c>
      <c r="S110" s="80">
        <v>17</v>
      </c>
      <c r="T110" s="82">
        <v>20</v>
      </c>
      <c r="U110" s="89">
        <v>255</v>
      </c>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row>
    <row r="111" spans="2:46" x14ac:dyDescent="0.15">
      <c r="B111" s="15" t="s">
        <v>91</v>
      </c>
      <c r="C111" s="80">
        <v>27</v>
      </c>
      <c r="D111" s="80">
        <v>65</v>
      </c>
      <c r="E111" s="80" t="s">
        <v>35</v>
      </c>
      <c r="F111" s="80" t="s">
        <v>35</v>
      </c>
      <c r="G111" s="80"/>
      <c r="H111" s="80">
        <v>100</v>
      </c>
      <c r="I111" s="81" t="s">
        <v>35</v>
      </c>
      <c r="J111" s="80">
        <v>0</v>
      </c>
      <c r="K111" s="80">
        <v>0</v>
      </c>
      <c r="L111" s="80">
        <v>0</v>
      </c>
      <c r="M111" s="80"/>
      <c r="N111" s="80">
        <v>0</v>
      </c>
      <c r="O111" s="81" t="s">
        <v>35</v>
      </c>
      <c r="P111" s="80">
        <v>10</v>
      </c>
      <c r="Q111" s="80">
        <v>7</v>
      </c>
      <c r="R111" s="80">
        <v>0</v>
      </c>
      <c r="S111" s="80">
        <v>17</v>
      </c>
      <c r="T111" s="82">
        <v>25</v>
      </c>
      <c r="U111" s="89">
        <v>345</v>
      </c>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row>
    <row r="112" spans="2:46" x14ac:dyDescent="0.15">
      <c r="B112" s="15" t="s">
        <v>100</v>
      </c>
      <c r="C112" s="80">
        <v>10</v>
      </c>
      <c r="D112" s="80">
        <v>24</v>
      </c>
      <c r="E112" s="80">
        <v>0</v>
      </c>
      <c r="F112" s="80" t="s">
        <v>35</v>
      </c>
      <c r="G112" s="80"/>
      <c r="H112" s="80">
        <v>35</v>
      </c>
      <c r="I112" s="81">
        <v>0</v>
      </c>
      <c r="J112" s="80">
        <v>0</v>
      </c>
      <c r="K112" s="80">
        <v>0</v>
      </c>
      <c r="L112" s="80">
        <v>0</v>
      </c>
      <c r="M112" s="80"/>
      <c r="N112" s="80">
        <v>0</v>
      </c>
      <c r="O112" s="81" t="s">
        <v>35</v>
      </c>
      <c r="P112" s="80">
        <v>13</v>
      </c>
      <c r="Q112" s="80">
        <v>6</v>
      </c>
      <c r="R112" s="80">
        <v>0</v>
      </c>
      <c r="S112" s="80">
        <v>19</v>
      </c>
      <c r="T112" s="82">
        <v>20</v>
      </c>
      <c r="U112" s="89">
        <v>245</v>
      </c>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row>
    <row r="113" spans="2:46" x14ac:dyDescent="0.15">
      <c r="B113" s="15" t="s">
        <v>110</v>
      </c>
      <c r="C113" s="80">
        <v>20</v>
      </c>
      <c r="D113" s="80">
        <v>33</v>
      </c>
      <c r="E113" s="80">
        <v>6</v>
      </c>
      <c r="F113" s="80" t="s">
        <v>35</v>
      </c>
      <c r="G113" s="80"/>
      <c r="H113" s="80">
        <v>60</v>
      </c>
      <c r="I113" s="81" t="s">
        <v>35</v>
      </c>
      <c r="J113" s="80">
        <v>0</v>
      </c>
      <c r="K113" s="80">
        <v>0</v>
      </c>
      <c r="L113" s="80">
        <v>0</v>
      </c>
      <c r="M113" s="80"/>
      <c r="N113" s="80">
        <v>0</v>
      </c>
      <c r="O113" s="81" t="s">
        <v>35</v>
      </c>
      <c r="P113" s="80">
        <v>9</v>
      </c>
      <c r="Q113" s="80">
        <v>4</v>
      </c>
      <c r="R113" s="80">
        <v>0</v>
      </c>
      <c r="S113" s="80">
        <v>13</v>
      </c>
      <c r="T113" s="82">
        <v>20</v>
      </c>
      <c r="U113" s="89">
        <v>225</v>
      </c>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row>
    <row r="114" spans="2:46" x14ac:dyDescent="0.15">
      <c r="B114" s="15" t="s">
        <v>146</v>
      </c>
      <c r="C114" s="80">
        <v>5</v>
      </c>
      <c r="D114" s="80" t="s">
        <v>35</v>
      </c>
      <c r="E114" s="80">
        <v>0</v>
      </c>
      <c r="F114" s="80">
        <v>0</v>
      </c>
      <c r="G114" s="80"/>
      <c r="H114" s="80">
        <v>5</v>
      </c>
      <c r="I114" s="81">
        <v>0</v>
      </c>
      <c r="J114" s="80">
        <v>0</v>
      </c>
      <c r="K114" s="80">
        <v>0</v>
      </c>
      <c r="L114" s="80">
        <v>0</v>
      </c>
      <c r="M114" s="80"/>
      <c r="N114" s="80">
        <v>0</v>
      </c>
      <c r="O114" s="81">
        <v>0</v>
      </c>
      <c r="P114" s="80">
        <v>0</v>
      </c>
      <c r="Q114" s="80">
        <v>0</v>
      </c>
      <c r="R114" s="80">
        <v>0</v>
      </c>
      <c r="S114" s="80">
        <v>0</v>
      </c>
      <c r="T114" s="82">
        <v>0</v>
      </c>
      <c r="U114" s="89">
        <v>5</v>
      </c>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row>
    <row r="115" spans="2:46" x14ac:dyDescent="0.15">
      <c r="B115" s="15" t="s">
        <v>39</v>
      </c>
      <c r="C115" s="80">
        <v>97</v>
      </c>
      <c r="D115" s="80">
        <v>152</v>
      </c>
      <c r="E115" s="80">
        <v>35</v>
      </c>
      <c r="F115" s="80" t="s">
        <v>35</v>
      </c>
      <c r="G115" s="80"/>
      <c r="H115" s="80">
        <v>285</v>
      </c>
      <c r="I115" s="81">
        <v>0</v>
      </c>
      <c r="J115" s="80">
        <v>0</v>
      </c>
      <c r="K115" s="80">
        <v>0</v>
      </c>
      <c r="L115" s="80">
        <v>0</v>
      </c>
      <c r="M115" s="80"/>
      <c r="N115" s="80">
        <v>0</v>
      </c>
      <c r="O115" s="81" t="s">
        <v>35</v>
      </c>
      <c r="P115" s="80">
        <v>10</v>
      </c>
      <c r="Q115" s="80" t="s">
        <v>35</v>
      </c>
      <c r="R115" s="80">
        <v>0</v>
      </c>
      <c r="S115" s="80">
        <v>10</v>
      </c>
      <c r="T115" s="82">
        <v>15</v>
      </c>
      <c r="U115" s="89">
        <v>785</v>
      </c>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row>
    <row r="116" spans="2:46" x14ac:dyDescent="0.15">
      <c r="B116" s="15" t="s">
        <v>67</v>
      </c>
      <c r="C116" s="80">
        <v>62</v>
      </c>
      <c r="D116" s="80">
        <v>57</v>
      </c>
      <c r="E116" s="80" t="s">
        <v>35</v>
      </c>
      <c r="F116" s="80">
        <v>0</v>
      </c>
      <c r="G116" s="80"/>
      <c r="H116" s="80">
        <v>120</v>
      </c>
      <c r="I116" s="81">
        <v>0</v>
      </c>
      <c r="J116" s="80">
        <v>0</v>
      </c>
      <c r="K116" s="80">
        <v>0</v>
      </c>
      <c r="L116" s="80">
        <v>0</v>
      </c>
      <c r="M116" s="80"/>
      <c r="N116" s="80">
        <v>0</v>
      </c>
      <c r="O116" s="81">
        <v>4</v>
      </c>
      <c r="P116" s="80">
        <v>27</v>
      </c>
      <c r="Q116" s="80">
        <v>10</v>
      </c>
      <c r="R116" s="80">
        <v>0</v>
      </c>
      <c r="S116" s="80">
        <v>41</v>
      </c>
      <c r="T116" s="82">
        <v>45</v>
      </c>
      <c r="U116" s="89">
        <v>375</v>
      </c>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row>
    <row r="117" spans="2:46" x14ac:dyDescent="0.15">
      <c r="B117" s="15" t="s">
        <v>78</v>
      </c>
      <c r="C117" s="80">
        <v>27</v>
      </c>
      <c r="D117" s="80">
        <v>57</v>
      </c>
      <c r="E117" s="80" t="s">
        <v>35</v>
      </c>
      <c r="F117" s="80" t="s">
        <v>35</v>
      </c>
      <c r="G117" s="80"/>
      <c r="H117" s="80">
        <v>90</v>
      </c>
      <c r="I117" s="81">
        <v>0</v>
      </c>
      <c r="J117" s="80">
        <v>0</v>
      </c>
      <c r="K117" s="80">
        <v>0</v>
      </c>
      <c r="L117" s="80">
        <v>0</v>
      </c>
      <c r="M117" s="80"/>
      <c r="N117" s="80">
        <v>0</v>
      </c>
      <c r="O117" s="81">
        <v>6</v>
      </c>
      <c r="P117" s="80">
        <v>12</v>
      </c>
      <c r="Q117" s="80">
        <v>5</v>
      </c>
      <c r="R117" s="80">
        <v>0</v>
      </c>
      <c r="S117" s="80">
        <v>23</v>
      </c>
      <c r="T117" s="82">
        <v>25</v>
      </c>
      <c r="U117" s="89">
        <v>295</v>
      </c>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row>
    <row r="118" spans="2:46" x14ac:dyDescent="0.15">
      <c r="B118" s="15" t="s">
        <v>72</v>
      </c>
      <c r="C118" s="80">
        <v>120</v>
      </c>
      <c r="D118" s="80">
        <v>155</v>
      </c>
      <c r="E118" s="80">
        <v>21</v>
      </c>
      <c r="F118" s="80" t="s">
        <v>35</v>
      </c>
      <c r="G118" s="80"/>
      <c r="H118" s="80">
        <v>300</v>
      </c>
      <c r="I118" s="81">
        <v>0</v>
      </c>
      <c r="J118" s="80">
        <v>0</v>
      </c>
      <c r="K118" s="80">
        <v>0</v>
      </c>
      <c r="L118" s="80">
        <v>0</v>
      </c>
      <c r="M118" s="80"/>
      <c r="N118" s="80">
        <v>0</v>
      </c>
      <c r="O118" s="81">
        <v>6</v>
      </c>
      <c r="P118" s="80">
        <v>27</v>
      </c>
      <c r="Q118" s="80">
        <v>12</v>
      </c>
      <c r="R118" s="80">
        <v>0</v>
      </c>
      <c r="S118" s="80">
        <v>45</v>
      </c>
      <c r="T118" s="82">
        <v>45</v>
      </c>
      <c r="U118" s="89">
        <v>535</v>
      </c>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row>
    <row r="119" spans="2:46" x14ac:dyDescent="0.15">
      <c r="B119" s="15" t="s">
        <v>97</v>
      </c>
      <c r="C119" s="80">
        <v>32</v>
      </c>
      <c r="D119" s="80">
        <v>91</v>
      </c>
      <c r="E119" s="80">
        <v>11</v>
      </c>
      <c r="F119" s="80">
        <v>0</v>
      </c>
      <c r="G119" s="80"/>
      <c r="H119" s="80">
        <v>140</v>
      </c>
      <c r="I119" s="81">
        <v>0</v>
      </c>
      <c r="J119" s="80" t="s">
        <v>35</v>
      </c>
      <c r="K119" s="80" t="s">
        <v>35</v>
      </c>
      <c r="L119" s="80">
        <v>0</v>
      </c>
      <c r="M119" s="80"/>
      <c r="N119" s="80">
        <v>5</v>
      </c>
      <c r="O119" s="81" t="s">
        <v>35</v>
      </c>
      <c r="P119" s="80">
        <v>7</v>
      </c>
      <c r="Q119" s="80" t="s">
        <v>35</v>
      </c>
      <c r="R119" s="80" t="s">
        <v>35</v>
      </c>
      <c r="S119" s="80">
        <v>7</v>
      </c>
      <c r="T119" s="82">
        <v>10</v>
      </c>
      <c r="U119" s="89">
        <v>330</v>
      </c>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row>
    <row r="120" spans="2:46" x14ac:dyDescent="0.15">
      <c r="B120" s="15" t="s">
        <v>178</v>
      </c>
      <c r="C120" s="80">
        <v>15</v>
      </c>
      <c r="D120" s="80">
        <v>31</v>
      </c>
      <c r="E120" s="80" t="s">
        <v>35</v>
      </c>
      <c r="F120" s="80">
        <v>0</v>
      </c>
      <c r="G120" s="80"/>
      <c r="H120" s="80">
        <v>50</v>
      </c>
      <c r="I120" s="81">
        <v>0</v>
      </c>
      <c r="J120" s="80">
        <v>0</v>
      </c>
      <c r="K120" s="80">
        <v>0</v>
      </c>
      <c r="L120" s="80">
        <v>0</v>
      </c>
      <c r="M120" s="80"/>
      <c r="N120" s="80">
        <v>0</v>
      </c>
      <c r="O120" s="81" t="s">
        <v>35</v>
      </c>
      <c r="P120" s="80">
        <v>10</v>
      </c>
      <c r="Q120" s="80" t="s">
        <v>35</v>
      </c>
      <c r="R120" s="80" t="s">
        <v>35</v>
      </c>
      <c r="S120" s="80">
        <v>10</v>
      </c>
      <c r="T120" s="82">
        <v>15</v>
      </c>
      <c r="U120" s="89">
        <v>200</v>
      </c>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row>
    <row r="121" spans="2:46" x14ac:dyDescent="0.15">
      <c r="B121" s="15" t="s">
        <v>49</v>
      </c>
      <c r="C121" s="80">
        <v>82</v>
      </c>
      <c r="D121" s="80">
        <v>110</v>
      </c>
      <c r="E121" s="80">
        <v>21</v>
      </c>
      <c r="F121" s="80" t="s">
        <v>35</v>
      </c>
      <c r="G121" s="80"/>
      <c r="H121" s="80">
        <v>215</v>
      </c>
      <c r="I121" s="81">
        <v>0</v>
      </c>
      <c r="J121" s="80">
        <v>0</v>
      </c>
      <c r="K121" s="80">
        <v>0</v>
      </c>
      <c r="L121" s="80">
        <v>0</v>
      </c>
      <c r="M121" s="80"/>
      <c r="N121" s="80">
        <v>0</v>
      </c>
      <c r="O121" s="81">
        <v>5</v>
      </c>
      <c r="P121" s="80">
        <v>16</v>
      </c>
      <c r="Q121" s="80">
        <v>5</v>
      </c>
      <c r="R121" s="80">
        <v>0</v>
      </c>
      <c r="S121" s="80">
        <v>26</v>
      </c>
      <c r="T121" s="82">
        <v>30</v>
      </c>
      <c r="U121" s="89">
        <v>505</v>
      </c>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row>
    <row r="122" spans="2:46" x14ac:dyDescent="0.15">
      <c r="B122" s="15" t="s">
        <v>77</v>
      </c>
      <c r="C122" s="80">
        <v>15</v>
      </c>
      <c r="D122" s="80">
        <v>22</v>
      </c>
      <c r="E122" s="80" t="s">
        <v>35</v>
      </c>
      <c r="F122" s="80">
        <v>0</v>
      </c>
      <c r="G122" s="80"/>
      <c r="H122" s="80">
        <v>40</v>
      </c>
      <c r="I122" s="81" t="s">
        <v>35</v>
      </c>
      <c r="J122" s="80" t="s">
        <v>35</v>
      </c>
      <c r="K122" s="80">
        <v>0</v>
      </c>
      <c r="L122" s="80">
        <v>0</v>
      </c>
      <c r="M122" s="80"/>
      <c r="N122" s="80">
        <v>5</v>
      </c>
      <c r="O122" s="81" t="s">
        <v>35</v>
      </c>
      <c r="P122" s="80">
        <v>11</v>
      </c>
      <c r="Q122" s="80" t="s">
        <v>35</v>
      </c>
      <c r="R122" s="80">
        <v>0</v>
      </c>
      <c r="S122" s="80">
        <v>11</v>
      </c>
      <c r="T122" s="82">
        <v>15</v>
      </c>
      <c r="U122" s="89">
        <v>165</v>
      </c>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row>
    <row r="123" spans="2:46" x14ac:dyDescent="0.15">
      <c r="B123" s="15" t="s">
        <v>125</v>
      </c>
      <c r="C123" s="80">
        <v>17</v>
      </c>
      <c r="D123" s="80">
        <v>33</v>
      </c>
      <c r="E123" s="80">
        <v>5</v>
      </c>
      <c r="F123" s="80" t="s">
        <v>35</v>
      </c>
      <c r="G123" s="80"/>
      <c r="H123" s="80">
        <v>60</v>
      </c>
      <c r="I123" s="81">
        <v>0</v>
      </c>
      <c r="J123" s="80">
        <v>0</v>
      </c>
      <c r="K123" s="80">
        <v>0</v>
      </c>
      <c r="L123" s="80">
        <v>0</v>
      </c>
      <c r="M123" s="80"/>
      <c r="N123" s="80">
        <v>0</v>
      </c>
      <c r="O123" s="81">
        <v>5</v>
      </c>
      <c r="P123" s="80">
        <v>6</v>
      </c>
      <c r="Q123" s="80">
        <v>4</v>
      </c>
      <c r="R123" s="80">
        <v>0</v>
      </c>
      <c r="S123" s="80">
        <v>15</v>
      </c>
      <c r="T123" s="82">
        <v>15</v>
      </c>
      <c r="U123" s="89">
        <v>205</v>
      </c>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row>
    <row r="124" spans="2:46" x14ac:dyDescent="0.15">
      <c r="B124" s="15" t="s">
        <v>36</v>
      </c>
      <c r="C124" s="80">
        <v>43</v>
      </c>
      <c r="D124" s="80">
        <v>63</v>
      </c>
      <c r="E124" s="80" t="s">
        <v>35</v>
      </c>
      <c r="F124" s="80" t="s">
        <v>35</v>
      </c>
      <c r="G124" s="80"/>
      <c r="H124" s="80">
        <v>110</v>
      </c>
      <c r="I124" s="81">
        <v>0</v>
      </c>
      <c r="J124" s="80">
        <v>0</v>
      </c>
      <c r="K124" s="80">
        <v>0</v>
      </c>
      <c r="L124" s="80">
        <v>0</v>
      </c>
      <c r="M124" s="80"/>
      <c r="N124" s="80">
        <v>0</v>
      </c>
      <c r="O124" s="81">
        <v>5</v>
      </c>
      <c r="P124" s="80">
        <v>38</v>
      </c>
      <c r="Q124" s="80">
        <v>0</v>
      </c>
      <c r="R124" s="80" t="s">
        <v>35</v>
      </c>
      <c r="S124" s="80">
        <v>43</v>
      </c>
      <c r="T124" s="82">
        <v>45</v>
      </c>
      <c r="U124" s="89">
        <v>370</v>
      </c>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row>
    <row r="125" spans="2:46" x14ac:dyDescent="0.15">
      <c r="B125" s="15" t="s">
        <v>75</v>
      </c>
      <c r="C125" s="80">
        <v>20</v>
      </c>
      <c r="D125" s="80">
        <v>47</v>
      </c>
      <c r="E125" s="80">
        <v>8</v>
      </c>
      <c r="F125" s="80">
        <v>6</v>
      </c>
      <c r="G125" s="80"/>
      <c r="H125" s="80">
        <v>85</v>
      </c>
      <c r="I125" s="81" t="s">
        <v>35</v>
      </c>
      <c r="J125" s="80" t="s">
        <v>35</v>
      </c>
      <c r="K125" s="80" t="s">
        <v>35</v>
      </c>
      <c r="L125" s="80">
        <v>0</v>
      </c>
      <c r="M125" s="80"/>
      <c r="N125" s="80">
        <v>5</v>
      </c>
      <c r="O125" s="81">
        <v>4</v>
      </c>
      <c r="P125" s="80">
        <v>23</v>
      </c>
      <c r="Q125" s="80" t="s">
        <v>35</v>
      </c>
      <c r="R125" s="80" t="s">
        <v>35</v>
      </c>
      <c r="S125" s="80">
        <v>27</v>
      </c>
      <c r="T125" s="82">
        <v>30</v>
      </c>
      <c r="U125" s="89">
        <v>315</v>
      </c>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row>
    <row r="126" spans="2:46" x14ac:dyDescent="0.15">
      <c r="B126" s="15" t="s">
        <v>50</v>
      </c>
      <c r="C126" s="80">
        <v>24</v>
      </c>
      <c r="D126" s="80">
        <v>65</v>
      </c>
      <c r="E126" s="80">
        <v>4</v>
      </c>
      <c r="F126" s="80">
        <v>0</v>
      </c>
      <c r="G126" s="80"/>
      <c r="H126" s="80">
        <v>95</v>
      </c>
      <c r="I126" s="81">
        <v>0</v>
      </c>
      <c r="J126" s="80">
        <v>0</v>
      </c>
      <c r="K126" s="80">
        <v>0</v>
      </c>
      <c r="L126" s="80">
        <v>0</v>
      </c>
      <c r="M126" s="80"/>
      <c r="N126" s="80">
        <v>0</v>
      </c>
      <c r="O126" s="81">
        <v>6</v>
      </c>
      <c r="P126" s="80">
        <v>11</v>
      </c>
      <c r="Q126" s="80">
        <v>4</v>
      </c>
      <c r="R126" s="80" t="s">
        <v>35</v>
      </c>
      <c r="S126" s="80">
        <v>21</v>
      </c>
      <c r="T126" s="82">
        <v>25</v>
      </c>
      <c r="U126" s="89">
        <v>305</v>
      </c>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row>
    <row r="127" spans="2:46" x14ac:dyDescent="0.15">
      <c r="B127" s="15" t="s">
        <v>148</v>
      </c>
      <c r="C127" s="80">
        <v>7</v>
      </c>
      <c r="D127" s="80" t="s">
        <v>35</v>
      </c>
      <c r="E127" s="80">
        <v>0</v>
      </c>
      <c r="F127" s="80">
        <v>0</v>
      </c>
      <c r="G127" s="80"/>
      <c r="H127" s="80">
        <v>10</v>
      </c>
      <c r="I127" s="81">
        <v>0</v>
      </c>
      <c r="J127" s="80">
        <v>0</v>
      </c>
      <c r="K127" s="80">
        <v>0</v>
      </c>
      <c r="L127" s="80">
        <v>0</v>
      </c>
      <c r="M127" s="80"/>
      <c r="N127" s="80">
        <v>0</v>
      </c>
      <c r="O127" s="81" t="s">
        <v>35</v>
      </c>
      <c r="P127" s="80">
        <v>6</v>
      </c>
      <c r="Q127" s="80" t="s">
        <v>35</v>
      </c>
      <c r="R127" s="80" t="s">
        <v>35</v>
      </c>
      <c r="S127" s="80">
        <v>6</v>
      </c>
      <c r="T127" s="82">
        <v>10</v>
      </c>
      <c r="U127" s="89">
        <v>100</v>
      </c>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row>
    <row r="128" spans="2:46" x14ac:dyDescent="0.15">
      <c r="B128" s="15" t="s">
        <v>143</v>
      </c>
      <c r="C128" s="80">
        <v>16</v>
      </c>
      <c r="D128" s="80">
        <v>23</v>
      </c>
      <c r="E128" s="80">
        <v>4</v>
      </c>
      <c r="F128" s="80">
        <v>0</v>
      </c>
      <c r="G128" s="80"/>
      <c r="H128" s="80">
        <v>45</v>
      </c>
      <c r="I128" s="81">
        <v>0</v>
      </c>
      <c r="J128" s="80">
        <v>0</v>
      </c>
      <c r="K128" s="80">
        <v>0</v>
      </c>
      <c r="L128" s="80">
        <v>0</v>
      </c>
      <c r="M128" s="80"/>
      <c r="N128" s="80">
        <v>0</v>
      </c>
      <c r="O128" s="81" t="s">
        <v>35</v>
      </c>
      <c r="P128" s="80" t="s">
        <v>35</v>
      </c>
      <c r="Q128" s="80" t="s">
        <v>35</v>
      </c>
      <c r="R128" s="80">
        <v>0</v>
      </c>
      <c r="S128" s="80">
        <v>0</v>
      </c>
      <c r="T128" s="82">
        <v>5</v>
      </c>
      <c r="U128" s="89">
        <v>115</v>
      </c>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row>
    <row r="129" spans="2:46" x14ac:dyDescent="0.15">
      <c r="B129" s="15" t="s">
        <v>64</v>
      </c>
      <c r="C129" s="80">
        <v>49</v>
      </c>
      <c r="D129" s="80">
        <v>161</v>
      </c>
      <c r="E129" s="80">
        <v>11</v>
      </c>
      <c r="F129" s="80">
        <v>0</v>
      </c>
      <c r="G129" s="80"/>
      <c r="H129" s="80">
        <v>240</v>
      </c>
      <c r="I129" s="81">
        <v>0</v>
      </c>
      <c r="J129" s="80">
        <v>0</v>
      </c>
      <c r="K129" s="80">
        <v>0</v>
      </c>
      <c r="L129" s="80">
        <v>0</v>
      </c>
      <c r="M129" s="80"/>
      <c r="N129" s="80">
        <v>0</v>
      </c>
      <c r="O129" s="81" t="s">
        <v>35</v>
      </c>
      <c r="P129" s="80">
        <v>25</v>
      </c>
      <c r="Q129" s="80">
        <v>12</v>
      </c>
      <c r="R129" s="80">
        <v>0</v>
      </c>
      <c r="S129" s="80">
        <v>37</v>
      </c>
      <c r="T129" s="82">
        <v>40</v>
      </c>
      <c r="U129" s="89">
        <v>530</v>
      </c>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row>
    <row r="130" spans="2:46" x14ac:dyDescent="0.15">
      <c r="B130" s="15" t="s">
        <v>45</v>
      </c>
      <c r="C130" s="80">
        <v>99</v>
      </c>
      <c r="D130" s="80">
        <v>91</v>
      </c>
      <c r="E130" s="80">
        <v>7</v>
      </c>
      <c r="F130" s="80">
        <v>0</v>
      </c>
      <c r="G130" s="80"/>
      <c r="H130" s="80">
        <v>220</v>
      </c>
      <c r="I130" s="81">
        <v>0</v>
      </c>
      <c r="J130" s="80">
        <v>0</v>
      </c>
      <c r="K130" s="80">
        <v>0</v>
      </c>
      <c r="L130" s="80">
        <v>0</v>
      </c>
      <c r="M130" s="80"/>
      <c r="N130" s="80">
        <v>0</v>
      </c>
      <c r="O130" s="81">
        <v>5</v>
      </c>
      <c r="P130" s="80">
        <v>22</v>
      </c>
      <c r="Q130" s="80">
        <v>13</v>
      </c>
      <c r="R130" s="80">
        <v>0</v>
      </c>
      <c r="S130" s="80">
        <v>40</v>
      </c>
      <c r="T130" s="82">
        <v>40</v>
      </c>
      <c r="U130" s="89">
        <v>505</v>
      </c>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row>
    <row r="131" spans="2:46" x14ac:dyDescent="0.15">
      <c r="B131" s="15" t="s">
        <v>111</v>
      </c>
      <c r="C131" s="80">
        <v>14</v>
      </c>
      <c r="D131" s="80">
        <v>31</v>
      </c>
      <c r="E131" s="80">
        <v>4</v>
      </c>
      <c r="F131" s="80">
        <v>0</v>
      </c>
      <c r="G131" s="80"/>
      <c r="H131" s="80">
        <v>50</v>
      </c>
      <c r="I131" s="81">
        <v>0</v>
      </c>
      <c r="J131" s="80">
        <v>0</v>
      </c>
      <c r="K131" s="80">
        <v>0</v>
      </c>
      <c r="L131" s="80">
        <v>0</v>
      </c>
      <c r="M131" s="80"/>
      <c r="N131" s="80">
        <v>0</v>
      </c>
      <c r="O131" s="81" t="s">
        <v>35</v>
      </c>
      <c r="P131" s="80">
        <v>6</v>
      </c>
      <c r="Q131" s="80" t="s">
        <v>35</v>
      </c>
      <c r="R131" s="80">
        <v>0</v>
      </c>
      <c r="S131" s="80">
        <v>6</v>
      </c>
      <c r="T131" s="82">
        <v>10</v>
      </c>
      <c r="U131" s="89">
        <v>150</v>
      </c>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row>
    <row r="132" spans="2:46" x14ac:dyDescent="0.15">
      <c r="B132" s="15" t="s">
        <v>10</v>
      </c>
      <c r="C132" s="80">
        <v>41</v>
      </c>
      <c r="D132" s="80">
        <v>100</v>
      </c>
      <c r="E132" s="80">
        <v>10</v>
      </c>
      <c r="F132" s="80" t="s">
        <v>35</v>
      </c>
      <c r="G132" s="80"/>
      <c r="H132" s="80">
        <v>155</v>
      </c>
      <c r="I132" s="81">
        <v>0</v>
      </c>
      <c r="J132" s="80">
        <v>0</v>
      </c>
      <c r="K132" s="80">
        <v>0</v>
      </c>
      <c r="L132" s="80">
        <v>0</v>
      </c>
      <c r="M132" s="80"/>
      <c r="N132" s="80">
        <v>0</v>
      </c>
      <c r="O132" s="81">
        <v>6</v>
      </c>
      <c r="P132" s="80">
        <v>19</v>
      </c>
      <c r="Q132" s="80">
        <v>12</v>
      </c>
      <c r="R132" s="80">
        <v>0</v>
      </c>
      <c r="S132" s="80">
        <v>37</v>
      </c>
      <c r="T132" s="82">
        <v>40</v>
      </c>
      <c r="U132" s="89">
        <v>400</v>
      </c>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row>
    <row r="133" spans="2:46" x14ac:dyDescent="0.15">
      <c r="B133" s="15" t="s">
        <v>104</v>
      </c>
      <c r="C133" s="80">
        <v>17</v>
      </c>
      <c r="D133" s="80">
        <v>38</v>
      </c>
      <c r="E133" s="80">
        <v>7</v>
      </c>
      <c r="F133" s="80">
        <v>0</v>
      </c>
      <c r="G133" s="80"/>
      <c r="H133" s="80">
        <v>60</v>
      </c>
      <c r="I133" s="81">
        <v>0</v>
      </c>
      <c r="J133" s="80" t="s">
        <v>35</v>
      </c>
      <c r="K133" s="80">
        <v>0</v>
      </c>
      <c r="L133" s="80">
        <v>0</v>
      </c>
      <c r="M133" s="80"/>
      <c r="N133" s="80">
        <v>0</v>
      </c>
      <c r="O133" s="81">
        <v>5</v>
      </c>
      <c r="P133" s="80">
        <v>12</v>
      </c>
      <c r="Q133" s="80">
        <v>6</v>
      </c>
      <c r="R133" s="80">
        <v>0</v>
      </c>
      <c r="S133" s="80">
        <v>23</v>
      </c>
      <c r="T133" s="82">
        <v>25</v>
      </c>
      <c r="U133" s="89">
        <v>215</v>
      </c>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row>
    <row r="134" spans="2:46" x14ac:dyDescent="0.15">
      <c r="B134" s="15" t="s">
        <v>41</v>
      </c>
      <c r="C134" s="80">
        <v>5</v>
      </c>
      <c r="D134" s="80">
        <v>7</v>
      </c>
      <c r="E134" s="80" t="s">
        <v>35</v>
      </c>
      <c r="F134" s="80">
        <v>0</v>
      </c>
      <c r="G134" s="80"/>
      <c r="H134" s="80">
        <v>15</v>
      </c>
      <c r="I134" s="81">
        <v>0</v>
      </c>
      <c r="J134" s="80">
        <v>0</v>
      </c>
      <c r="K134" s="80">
        <v>0</v>
      </c>
      <c r="L134" s="80">
        <v>0</v>
      </c>
      <c r="M134" s="80"/>
      <c r="N134" s="80">
        <v>0</v>
      </c>
      <c r="O134" s="81" t="s">
        <v>35</v>
      </c>
      <c r="P134" s="80">
        <v>5</v>
      </c>
      <c r="Q134" s="80">
        <v>4</v>
      </c>
      <c r="R134" s="80">
        <v>0</v>
      </c>
      <c r="S134" s="80">
        <v>9</v>
      </c>
      <c r="T134" s="82">
        <v>10</v>
      </c>
      <c r="U134" s="89">
        <v>80</v>
      </c>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row>
    <row r="135" spans="2:46" x14ac:dyDescent="0.15">
      <c r="B135" s="15" t="s">
        <v>42</v>
      </c>
      <c r="C135" s="80">
        <v>69</v>
      </c>
      <c r="D135" s="80">
        <v>71</v>
      </c>
      <c r="E135" s="80" t="s">
        <v>35</v>
      </c>
      <c r="F135" s="80">
        <v>0</v>
      </c>
      <c r="G135" s="80"/>
      <c r="H135" s="80">
        <v>145</v>
      </c>
      <c r="I135" s="81" t="s">
        <v>35</v>
      </c>
      <c r="J135" s="80" t="s">
        <v>35</v>
      </c>
      <c r="K135" s="80">
        <v>0</v>
      </c>
      <c r="L135" s="80">
        <v>0</v>
      </c>
      <c r="M135" s="80"/>
      <c r="N135" s="80">
        <v>0</v>
      </c>
      <c r="O135" s="81">
        <v>11</v>
      </c>
      <c r="P135" s="80">
        <v>30</v>
      </c>
      <c r="Q135" s="80">
        <v>6</v>
      </c>
      <c r="R135" s="80">
        <v>0</v>
      </c>
      <c r="S135" s="80">
        <v>47</v>
      </c>
      <c r="T135" s="82">
        <v>50</v>
      </c>
      <c r="U135" s="89">
        <v>540</v>
      </c>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row>
    <row r="136" spans="2:46" x14ac:dyDescent="0.15">
      <c r="B136" s="15" t="s">
        <v>28</v>
      </c>
      <c r="C136" s="80">
        <v>27</v>
      </c>
      <c r="D136" s="80">
        <v>45</v>
      </c>
      <c r="E136" s="80">
        <v>5</v>
      </c>
      <c r="F136" s="80">
        <v>0</v>
      </c>
      <c r="G136" s="80"/>
      <c r="H136" s="80">
        <v>80</v>
      </c>
      <c r="I136" s="81">
        <v>0</v>
      </c>
      <c r="J136" s="80">
        <v>0</v>
      </c>
      <c r="K136" s="80">
        <v>0</v>
      </c>
      <c r="L136" s="80">
        <v>0</v>
      </c>
      <c r="M136" s="80"/>
      <c r="N136" s="80">
        <v>0</v>
      </c>
      <c r="O136" s="81" t="s">
        <v>35</v>
      </c>
      <c r="P136" s="80">
        <v>12</v>
      </c>
      <c r="Q136" s="80">
        <v>6</v>
      </c>
      <c r="R136" s="80">
        <v>0</v>
      </c>
      <c r="S136" s="80">
        <v>18</v>
      </c>
      <c r="T136" s="82">
        <v>20</v>
      </c>
      <c r="U136" s="89">
        <v>195</v>
      </c>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row>
    <row r="137" spans="2:46" x14ac:dyDescent="0.15">
      <c r="B137" s="15" t="s">
        <v>25</v>
      </c>
      <c r="C137" s="80">
        <v>25</v>
      </c>
      <c r="D137" s="80">
        <v>51</v>
      </c>
      <c r="E137" s="80" t="s">
        <v>35</v>
      </c>
      <c r="F137" s="80">
        <v>0</v>
      </c>
      <c r="G137" s="80"/>
      <c r="H137" s="80">
        <v>80</v>
      </c>
      <c r="I137" s="81">
        <v>0</v>
      </c>
      <c r="J137" s="80">
        <v>0</v>
      </c>
      <c r="K137" s="80">
        <v>0</v>
      </c>
      <c r="L137" s="80">
        <v>0</v>
      </c>
      <c r="M137" s="80"/>
      <c r="N137" s="80">
        <v>0</v>
      </c>
      <c r="O137" s="81" t="s">
        <v>35</v>
      </c>
      <c r="P137" s="80">
        <v>22</v>
      </c>
      <c r="Q137" s="80" t="s">
        <v>35</v>
      </c>
      <c r="R137" s="80">
        <v>0</v>
      </c>
      <c r="S137" s="80">
        <v>22</v>
      </c>
      <c r="T137" s="82">
        <v>25</v>
      </c>
      <c r="U137" s="89">
        <v>320</v>
      </c>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row>
    <row r="138" spans="2:46" x14ac:dyDescent="0.15">
      <c r="B138" s="15" t="s">
        <v>103</v>
      </c>
      <c r="C138" s="80">
        <v>76</v>
      </c>
      <c r="D138" s="80">
        <v>65</v>
      </c>
      <c r="E138" s="80">
        <v>8</v>
      </c>
      <c r="F138" s="80">
        <v>0</v>
      </c>
      <c r="G138" s="80"/>
      <c r="H138" s="80">
        <v>150</v>
      </c>
      <c r="I138" s="81">
        <v>0</v>
      </c>
      <c r="J138" s="80">
        <v>0</v>
      </c>
      <c r="K138" s="80">
        <v>0</v>
      </c>
      <c r="L138" s="80">
        <v>0</v>
      </c>
      <c r="M138" s="80"/>
      <c r="N138" s="80">
        <v>0</v>
      </c>
      <c r="O138" s="81" t="s">
        <v>35</v>
      </c>
      <c r="P138" s="80">
        <v>16</v>
      </c>
      <c r="Q138" s="80">
        <v>5</v>
      </c>
      <c r="R138" s="80">
        <v>0</v>
      </c>
      <c r="S138" s="80">
        <v>21</v>
      </c>
      <c r="T138" s="82">
        <v>25</v>
      </c>
      <c r="U138" s="89">
        <v>260</v>
      </c>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row>
    <row r="139" spans="2:46" x14ac:dyDescent="0.15">
      <c r="B139" s="15" t="s">
        <v>117</v>
      </c>
      <c r="C139" s="80">
        <v>6</v>
      </c>
      <c r="D139" s="80">
        <v>13</v>
      </c>
      <c r="E139" s="80" t="s">
        <v>35</v>
      </c>
      <c r="F139" s="80">
        <v>0</v>
      </c>
      <c r="G139" s="80"/>
      <c r="H139" s="80">
        <v>25</v>
      </c>
      <c r="I139" s="81">
        <v>0</v>
      </c>
      <c r="J139" s="80">
        <v>0</v>
      </c>
      <c r="K139" s="80">
        <v>0</v>
      </c>
      <c r="L139" s="80">
        <v>0</v>
      </c>
      <c r="M139" s="80"/>
      <c r="N139" s="80">
        <v>0</v>
      </c>
      <c r="O139" s="81" t="s">
        <v>35</v>
      </c>
      <c r="P139" s="80">
        <v>19</v>
      </c>
      <c r="Q139" s="80" t="s">
        <v>35</v>
      </c>
      <c r="R139" s="80">
        <v>0</v>
      </c>
      <c r="S139" s="80">
        <v>19</v>
      </c>
      <c r="T139" s="82">
        <v>25</v>
      </c>
      <c r="U139" s="89">
        <v>205</v>
      </c>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row>
    <row r="140" spans="2:46" x14ac:dyDescent="0.15">
      <c r="B140" s="15" t="s">
        <v>139</v>
      </c>
      <c r="C140" s="80">
        <v>13</v>
      </c>
      <c r="D140" s="80">
        <v>26</v>
      </c>
      <c r="E140" s="80" t="s">
        <v>35</v>
      </c>
      <c r="F140" s="80">
        <v>0</v>
      </c>
      <c r="G140" s="80"/>
      <c r="H140" s="80">
        <v>40</v>
      </c>
      <c r="I140" s="81">
        <v>0</v>
      </c>
      <c r="J140" s="80">
        <v>0</v>
      </c>
      <c r="K140" s="80">
        <v>0</v>
      </c>
      <c r="L140" s="80">
        <v>0</v>
      </c>
      <c r="M140" s="80"/>
      <c r="N140" s="80">
        <v>0</v>
      </c>
      <c r="O140" s="81" t="s">
        <v>35</v>
      </c>
      <c r="P140" s="80">
        <v>6</v>
      </c>
      <c r="Q140" s="80" t="s">
        <v>35</v>
      </c>
      <c r="R140" s="80">
        <v>0</v>
      </c>
      <c r="S140" s="80">
        <v>6</v>
      </c>
      <c r="T140" s="82">
        <v>10</v>
      </c>
      <c r="U140" s="89">
        <v>175</v>
      </c>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row>
    <row r="141" spans="2:46" x14ac:dyDescent="0.15">
      <c r="C141" s="68"/>
      <c r="D141" s="68"/>
      <c r="E141" s="68"/>
      <c r="F141" s="68"/>
      <c r="G141" s="68"/>
      <c r="H141" s="68"/>
      <c r="I141" s="69"/>
      <c r="J141" s="68"/>
      <c r="K141" s="68"/>
      <c r="L141" s="68"/>
      <c r="M141" s="68"/>
      <c r="N141" s="68"/>
      <c r="O141" s="69"/>
      <c r="P141" s="68"/>
      <c r="Q141" s="68"/>
      <c r="R141" s="68"/>
      <c r="S141" s="68"/>
      <c r="T141" s="70"/>
      <c r="U141" s="71"/>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row>
    <row r="142" spans="2:46" x14ac:dyDescent="0.15">
      <c r="B142" s="22" t="s">
        <v>24</v>
      </c>
      <c r="C142" s="68">
        <v>935</v>
      </c>
      <c r="D142" s="68">
        <v>775</v>
      </c>
      <c r="E142" s="68">
        <v>125</v>
      </c>
      <c r="F142" s="68">
        <v>10</v>
      </c>
      <c r="G142" s="80"/>
      <c r="H142" s="68">
        <v>2065</v>
      </c>
      <c r="I142" s="69">
        <v>50</v>
      </c>
      <c r="J142" s="68">
        <v>20</v>
      </c>
      <c r="K142" s="68">
        <v>5</v>
      </c>
      <c r="L142" s="68">
        <v>0</v>
      </c>
      <c r="M142" s="80"/>
      <c r="N142" s="68">
        <v>70</v>
      </c>
      <c r="O142" s="69">
        <v>150</v>
      </c>
      <c r="P142" s="68">
        <v>410</v>
      </c>
      <c r="Q142" s="68">
        <v>165</v>
      </c>
      <c r="R142" s="68">
        <v>5</v>
      </c>
      <c r="S142" s="80">
        <v>730</v>
      </c>
      <c r="T142" s="70">
        <v>755</v>
      </c>
      <c r="U142" s="71">
        <v>8910</v>
      </c>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row>
    <row r="143" spans="2:46" x14ac:dyDescent="0.15">
      <c r="B143" s="15" t="s">
        <v>140</v>
      </c>
      <c r="C143" s="80">
        <v>11</v>
      </c>
      <c r="D143" s="80">
        <v>9</v>
      </c>
      <c r="E143" s="80" t="s">
        <v>35</v>
      </c>
      <c r="F143" s="80">
        <v>0</v>
      </c>
      <c r="G143" s="80"/>
      <c r="H143" s="80">
        <v>20</v>
      </c>
      <c r="I143" s="81">
        <v>0</v>
      </c>
      <c r="J143" s="80">
        <v>0</v>
      </c>
      <c r="K143" s="80">
        <v>0</v>
      </c>
      <c r="L143" s="80">
        <v>0</v>
      </c>
      <c r="M143" s="80"/>
      <c r="N143" s="80">
        <v>0</v>
      </c>
      <c r="O143" s="81">
        <v>4</v>
      </c>
      <c r="P143" s="80">
        <v>6</v>
      </c>
      <c r="Q143" s="80" t="s">
        <v>35</v>
      </c>
      <c r="R143" s="80">
        <v>0</v>
      </c>
      <c r="S143" s="80">
        <v>10</v>
      </c>
      <c r="T143" s="82">
        <v>10</v>
      </c>
      <c r="U143" s="89">
        <v>110</v>
      </c>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row>
    <row r="144" spans="2:46" x14ac:dyDescent="0.15">
      <c r="B144" s="15" t="s">
        <v>176</v>
      </c>
      <c r="C144" s="80">
        <v>48</v>
      </c>
      <c r="D144" s="80">
        <v>37</v>
      </c>
      <c r="E144" s="80">
        <v>9</v>
      </c>
      <c r="F144" s="80">
        <v>0</v>
      </c>
      <c r="G144" s="80"/>
      <c r="H144" s="80">
        <v>175</v>
      </c>
      <c r="I144" s="81">
        <v>8</v>
      </c>
      <c r="J144" s="80">
        <v>5</v>
      </c>
      <c r="K144" s="80">
        <v>0</v>
      </c>
      <c r="L144" s="80">
        <v>0</v>
      </c>
      <c r="M144" s="80"/>
      <c r="N144" s="80">
        <v>15</v>
      </c>
      <c r="O144" s="81">
        <v>8</v>
      </c>
      <c r="P144" s="80">
        <v>17</v>
      </c>
      <c r="Q144" s="80">
        <v>8</v>
      </c>
      <c r="R144" s="80">
        <v>0</v>
      </c>
      <c r="S144" s="80">
        <v>33</v>
      </c>
      <c r="T144" s="82">
        <v>35</v>
      </c>
      <c r="U144" s="89">
        <v>460</v>
      </c>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row>
    <row r="145" spans="2:46" x14ac:dyDescent="0.15">
      <c r="B145" s="15" t="s">
        <v>96</v>
      </c>
      <c r="C145" s="80">
        <v>69</v>
      </c>
      <c r="D145" s="80">
        <v>110</v>
      </c>
      <c r="E145" s="80">
        <v>12</v>
      </c>
      <c r="F145" s="80">
        <v>0</v>
      </c>
      <c r="G145" s="80"/>
      <c r="H145" s="80">
        <v>190</v>
      </c>
      <c r="I145" s="81" t="s">
        <v>35</v>
      </c>
      <c r="J145" s="80">
        <v>6</v>
      </c>
      <c r="K145" s="80" t="s">
        <v>35</v>
      </c>
      <c r="L145" s="80">
        <v>0</v>
      </c>
      <c r="M145" s="80"/>
      <c r="N145" s="80">
        <v>5</v>
      </c>
      <c r="O145" s="81">
        <v>5</v>
      </c>
      <c r="P145" s="80">
        <v>38</v>
      </c>
      <c r="Q145" s="80">
        <v>20</v>
      </c>
      <c r="R145" s="80">
        <v>0</v>
      </c>
      <c r="S145" s="80">
        <v>63</v>
      </c>
      <c r="T145" s="82">
        <v>65</v>
      </c>
      <c r="U145" s="89">
        <v>440</v>
      </c>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row>
    <row r="146" spans="2:46" x14ac:dyDescent="0.15">
      <c r="B146" s="15" t="s">
        <v>57</v>
      </c>
      <c r="C146" s="80">
        <v>51</v>
      </c>
      <c r="D146" s="80">
        <v>41</v>
      </c>
      <c r="E146" s="80">
        <v>9</v>
      </c>
      <c r="F146" s="80" t="s">
        <v>35</v>
      </c>
      <c r="G146" s="80"/>
      <c r="H146" s="80">
        <v>125</v>
      </c>
      <c r="I146" s="81" t="s">
        <v>35</v>
      </c>
      <c r="J146" s="80" t="s">
        <v>35</v>
      </c>
      <c r="K146" s="80">
        <v>0</v>
      </c>
      <c r="L146" s="80">
        <v>0</v>
      </c>
      <c r="M146" s="80"/>
      <c r="N146" s="80">
        <v>5</v>
      </c>
      <c r="O146" s="81">
        <v>14</v>
      </c>
      <c r="P146" s="80">
        <v>27</v>
      </c>
      <c r="Q146" s="80" t="s">
        <v>35</v>
      </c>
      <c r="R146" s="80" t="s">
        <v>35</v>
      </c>
      <c r="S146" s="80">
        <v>41</v>
      </c>
      <c r="T146" s="82">
        <v>40</v>
      </c>
      <c r="U146" s="89">
        <v>575</v>
      </c>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row>
    <row r="147" spans="2:46" x14ac:dyDescent="0.15">
      <c r="B147" s="15" t="s">
        <v>34</v>
      </c>
      <c r="C147" s="80">
        <v>157</v>
      </c>
      <c r="D147" s="80">
        <v>89</v>
      </c>
      <c r="E147" s="80">
        <v>22</v>
      </c>
      <c r="F147" s="80">
        <v>0</v>
      </c>
      <c r="G147" s="80"/>
      <c r="H147" s="80">
        <v>305</v>
      </c>
      <c r="I147" s="81">
        <v>8</v>
      </c>
      <c r="J147" s="80">
        <v>4</v>
      </c>
      <c r="K147" s="80">
        <v>0</v>
      </c>
      <c r="L147" s="80">
        <v>0</v>
      </c>
      <c r="M147" s="80"/>
      <c r="N147" s="80">
        <v>10</v>
      </c>
      <c r="O147" s="81">
        <v>25</v>
      </c>
      <c r="P147" s="80">
        <v>61</v>
      </c>
      <c r="Q147" s="80">
        <v>13</v>
      </c>
      <c r="R147" s="80">
        <v>0</v>
      </c>
      <c r="S147" s="80">
        <v>99</v>
      </c>
      <c r="T147" s="82">
        <v>105</v>
      </c>
      <c r="U147" s="89">
        <v>1255</v>
      </c>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row>
    <row r="148" spans="2:46" x14ac:dyDescent="0.15">
      <c r="B148" s="15" t="s">
        <v>87</v>
      </c>
      <c r="C148" s="80">
        <v>8</v>
      </c>
      <c r="D148" s="80">
        <v>25</v>
      </c>
      <c r="E148" s="80">
        <v>0</v>
      </c>
      <c r="F148" s="80">
        <v>0</v>
      </c>
      <c r="G148" s="80"/>
      <c r="H148" s="80">
        <v>35</v>
      </c>
      <c r="I148" s="81">
        <v>0</v>
      </c>
      <c r="J148" s="80">
        <v>0</v>
      </c>
      <c r="K148" s="80">
        <v>0</v>
      </c>
      <c r="L148" s="80">
        <v>0</v>
      </c>
      <c r="M148" s="80"/>
      <c r="N148" s="80">
        <v>0</v>
      </c>
      <c r="O148" s="81" t="s">
        <v>35</v>
      </c>
      <c r="P148" s="80">
        <v>18</v>
      </c>
      <c r="Q148" s="80" t="s">
        <v>35</v>
      </c>
      <c r="R148" s="80">
        <v>0</v>
      </c>
      <c r="S148" s="80">
        <v>18</v>
      </c>
      <c r="T148" s="82">
        <v>20</v>
      </c>
      <c r="U148" s="89">
        <v>185</v>
      </c>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row>
    <row r="149" spans="2:46" x14ac:dyDescent="0.15">
      <c r="B149" s="15" t="s">
        <v>32</v>
      </c>
      <c r="C149" s="80">
        <v>156</v>
      </c>
      <c r="D149" s="80">
        <v>94</v>
      </c>
      <c r="E149" s="80">
        <v>16</v>
      </c>
      <c r="F149" s="80">
        <v>9</v>
      </c>
      <c r="G149" s="80"/>
      <c r="H149" s="80">
        <v>275</v>
      </c>
      <c r="I149" s="81">
        <v>7</v>
      </c>
      <c r="J149" s="80" t="s">
        <v>35</v>
      </c>
      <c r="K149" s="80">
        <v>0</v>
      </c>
      <c r="L149" s="80">
        <v>0</v>
      </c>
      <c r="M149" s="80"/>
      <c r="N149" s="80">
        <v>10</v>
      </c>
      <c r="O149" s="81">
        <v>11</v>
      </c>
      <c r="P149" s="80">
        <v>38</v>
      </c>
      <c r="Q149" s="80">
        <v>11</v>
      </c>
      <c r="R149" s="80">
        <v>0</v>
      </c>
      <c r="S149" s="80">
        <v>60</v>
      </c>
      <c r="T149" s="82">
        <v>65</v>
      </c>
      <c r="U149" s="89">
        <v>1830</v>
      </c>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row>
    <row r="150" spans="2:46" x14ac:dyDescent="0.15">
      <c r="B150" s="15" t="s">
        <v>95</v>
      </c>
      <c r="C150" s="80">
        <v>30</v>
      </c>
      <c r="D150" s="80">
        <v>34</v>
      </c>
      <c r="E150" s="80">
        <v>6</v>
      </c>
      <c r="F150" s="80" t="s">
        <v>35</v>
      </c>
      <c r="G150" s="80"/>
      <c r="H150" s="80">
        <v>70</v>
      </c>
      <c r="I150" s="81">
        <v>6</v>
      </c>
      <c r="J150" s="80" t="s">
        <v>35</v>
      </c>
      <c r="K150" s="80" t="s">
        <v>35</v>
      </c>
      <c r="L150" s="80">
        <v>0</v>
      </c>
      <c r="M150" s="80"/>
      <c r="N150" s="80">
        <v>10</v>
      </c>
      <c r="O150" s="81">
        <v>0</v>
      </c>
      <c r="P150" s="80">
        <v>23</v>
      </c>
      <c r="Q150" s="80">
        <v>8</v>
      </c>
      <c r="R150" s="80">
        <v>0</v>
      </c>
      <c r="S150" s="80">
        <v>31</v>
      </c>
      <c r="T150" s="82">
        <v>35</v>
      </c>
      <c r="U150" s="89">
        <v>375</v>
      </c>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row>
    <row r="151" spans="2:46" x14ac:dyDescent="0.15">
      <c r="B151" s="15" t="s">
        <v>130</v>
      </c>
      <c r="C151" s="80">
        <v>11</v>
      </c>
      <c r="D151" s="80">
        <v>49</v>
      </c>
      <c r="E151" s="80">
        <v>6</v>
      </c>
      <c r="F151" s="80">
        <v>0</v>
      </c>
      <c r="G151" s="80"/>
      <c r="H151" s="80">
        <v>65</v>
      </c>
      <c r="I151" s="81">
        <v>7</v>
      </c>
      <c r="J151" s="80">
        <v>0</v>
      </c>
      <c r="K151" s="80">
        <v>0</v>
      </c>
      <c r="L151" s="80">
        <v>0</v>
      </c>
      <c r="M151" s="80"/>
      <c r="N151" s="80">
        <v>5</v>
      </c>
      <c r="O151" s="81">
        <v>8</v>
      </c>
      <c r="P151" s="80">
        <v>14</v>
      </c>
      <c r="Q151" s="80">
        <v>10</v>
      </c>
      <c r="R151" s="80" t="s">
        <v>35</v>
      </c>
      <c r="S151" s="80">
        <v>32</v>
      </c>
      <c r="T151" s="82">
        <v>35</v>
      </c>
      <c r="U151" s="89">
        <v>305</v>
      </c>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row>
    <row r="152" spans="2:46" x14ac:dyDescent="0.15">
      <c r="B152" s="15" t="s">
        <v>63</v>
      </c>
      <c r="C152" s="80">
        <v>50</v>
      </c>
      <c r="D152" s="80">
        <v>39</v>
      </c>
      <c r="E152" s="80">
        <v>0</v>
      </c>
      <c r="F152" s="80">
        <v>0</v>
      </c>
      <c r="G152" s="80"/>
      <c r="H152" s="80">
        <v>90</v>
      </c>
      <c r="I152" s="81" t="s">
        <v>35</v>
      </c>
      <c r="J152" s="80">
        <v>0</v>
      </c>
      <c r="K152" s="80">
        <v>0</v>
      </c>
      <c r="L152" s="80">
        <v>0</v>
      </c>
      <c r="M152" s="80"/>
      <c r="N152" s="80">
        <v>0</v>
      </c>
      <c r="O152" s="81">
        <v>21</v>
      </c>
      <c r="P152" s="80">
        <v>32</v>
      </c>
      <c r="Q152" s="80">
        <v>5</v>
      </c>
      <c r="R152" s="80" t="s">
        <v>35</v>
      </c>
      <c r="S152" s="80">
        <v>58</v>
      </c>
      <c r="T152" s="82">
        <v>65</v>
      </c>
      <c r="U152" s="89">
        <v>455</v>
      </c>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row>
    <row r="153" spans="2:46" x14ac:dyDescent="0.15">
      <c r="B153" s="15" t="s">
        <v>33</v>
      </c>
      <c r="C153" s="80">
        <v>47</v>
      </c>
      <c r="D153" s="80">
        <v>22</v>
      </c>
      <c r="E153" s="80" t="s">
        <v>35</v>
      </c>
      <c r="F153" s="80">
        <v>0</v>
      </c>
      <c r="G153" s="80"/>
      <c r="H153" s="80">
        <v>75</v>
      </c>
      <c r="I153" s="81" t="s">
        <v>35</v>
      </c>
      <c r="J153" s="80">
        <v>0</v>
      </c>
      <c r="K153" s="80">
        <v>0</v>
      </c>
      <c r="L153" s="80">
        <v>0</v>
      </c>
      <c r="M153" s="80"/>
      <c r="N153" s="80">
        <v>0</v>
      </c>
      <c r="O153" s="81" t="s">
        <v>35</v>
      </c>
      <c r="P153" s="80">
        <v>14</v>
      </c>
      <c r="Q153" s="80">
        <v>6</v>
      </c>
      <c r="R153" s="80">
        <v>0</v>
      </c>
      <c r="S153" s="80">
        <v>20</v>
      </c>
      <c r="T153" s="82">
        <v>20</v>
      </c>
      <c r="U153" s="89">
        <v>315</v>
      </c>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row>
    <row r="154" spans="2:46" x14ac:dyDescent="0.15">
      <c r="B154" s="15" t="s">
        <v>82</v>
      </c>
      <c r="C154" s="80">
        <v>45</v>
      </c>
      <c r="D154" s="80">
        <v>33</v>
      </c>
      <c r="E154" s="80">
        <v>8</v>
      </c>
      <c r="F154" s="80">
        <v>0</v>
      </c>
      <c r="G154" s="80"/>
      <c r="H154" s="80">
        <v>85</v>
      </c>
      <c r="I154" s="81">
        <v>0</v>
      </c>
      <c r="J154" s="80">
        <v>0</v>
      </c>
      <c r="K154" s="80">
        <v>0</v>
      </c>
      <c r="L154" s="80">
        <v>0</v>
      </c>
      <c r="M154" s="80"/>
      <c r="N154" s="80">
        <v>0</v>
      </c>
      <c r="O154" s="81" t="s">
        <v>35</v>
      </c>
      <c r="P154" s="80">
        <v>8</v>
      </c>
      <c r="Q154" s="80">
        <v>4</v>
      </c>
      <c r="R154" s="80">
        <v>0</v>
      </c>
      <c r="S154" s="80">
        <v>12</v>
      </c>
      <c r="T154" s="82">
        <v>15</v>
      </c>
      <c r="U154" s="89">
        <v>210</v>
      </c>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row>
    <row r="155" spans="2:46" x14ac:dyDescent="0.15">
      <c r="B155" s="15" t="s">
        <v>150</v>
      </c>
      <c r="C155" s="80">
        <v>42</v>
      </c>
      <c r="D155" s="80">
        <v>41</v>
      </c>
      <c r="E155" s="80" t="s">
        <v>35</v>
      </c>
      <c r="F155" s="80">
        <v>0</v>
      </c>
      <c r="G155" s="80"/>
      <c r="H155" s="80">
        <v>85</v>
      </c>
      <c r="I155" s="81">
        <v>0</v>
      </c>
      <c r="J155" s="80">
        <v>0</v>
      </c>
      <c r="K155" s="80">
        <v>0</v>
      </c>
      <c r="L155" s="80">
        <v>0</v>
      </c>
      <c r="M155" s="80"/>
      <c r="N155" s="80">
        <v>0</v>
      </c>
      <c r="O155" s="81" t="s">
        <v>35</v>
      </c>
      <c r="P155" s="80">
        <v>10</v>
      </c>
      <c r="Q155" s="80">
        <v>13</v>
      </c>
      <c r="R155" s="80">
        <v>0</v>
      </c>
      <c r="S155" s="80">
        <v>23</v>
      </c>
      <c r="T155" s="82">
        <v>25</v>
      </c>
      <c r="U155" s="89">
        <v>190</v>
      </c>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row>
    <row r="156" spans="2:46" x14ac:dyDescent="0.15">
      <c r="B156" s="15" t="s">
        <v>23</v>
      </c>
      <c r="C156" s="80">
        <v>67</v>
      </c>
      <c r="D156" s="80">
        <v>28</v>
      </c>
      <c r="E156" s="80">
        <v>7</v>
      </c>
      <c r="F156" s="80">
        <v>0</v>
      </c>
      <c r="G156" s="80"/>
      <c r="H156" s="80">
        <v>115</v>
      </c>
      <c r="I156" s="81">
        <v>6</v>
      </c>
      <c r="J156" s="80" t="s">
        <v>35</v>
      </c>
      <c r="K156" s="80" t="s">
        <v>35</v>
      </c>
      <c r="L156" s="80">
        <v>0</v>
      </c>
      <c r="M156" s="80"/>
      <c r="N156" s="80">
        <v>5</v>
      </c>
      <c r="O156" s="81">
        <v>0</v>
      </c>
      <c r="P156" s="80">
        <v>7</v>
      </c>
      <c r="Q156" s="80" t="s">
        <v>35</v>
      </c>
      <c r="R156" s="80" t="s">
        <v>35</v>
      </c>
      <c r="S156" s="80">
        <v>7</v>
      </c>
      <c r="T156" s="82">
        <v>10</v>
      </c>
      <c r="U156" s="89">
        <v>500</v>
      </c>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row>
    <row r="157" spans="2:46" x14ac:dyDescent="0.15">
      <c r="B157" s="15" t="s">
        <v>27</v>
      </c>
      <c r="C157" s="80">
        <v>88</v>
      </c>
      <c r="D157" s="80">
        <v>64</v>
      </c>
      <c r="E157" s="80">
        <v>13</v>
      </c>
      <c r="F157" s="80">
        <v>0</v>
      </c>
      <c r="G157" s="80"/>
      <c r="H157" s="80">
        <v>180</v>
      </c>
      <c r="I157" s="81" t="s">
        <v>35</v>
      </c>
      <c r="J157" s="80">
        <v>0</v>
      </c>
      <c r="K157" s="80">
        <v>0</v>
      </c>
      <c r="L157" s="80">
        <v>0</v>
      </c>
      <c r="M157" s="80"/>
      <c r="N157" s="80">
        <v>0</v>
      </c>
      <c r="O157" s="81">
        <v>17</v>
      </c>
      <c r="P157" s="80">
        <v>49</v>
      </c>
      <c r="Q157" s="80">
        <v>31</v>
      </c>
      <c r="R157" s="80" t="s">
        <v>35</v>
      </c>
      <c r="S157" s="80">
        <v>97</v>
      </c>
      <c r="T157" s="82">
        <v>100</v>
      </c>
      <c r="U157" s="89">
        <v>790</v>
      </c>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row>
    <row r="158" spans="2:46" x14ac:dyDescent="0.15">
      <c r="B158" s="15" t="s">
        <v>59</v>
      </c>
      <c r="C158" s="80">
        <v>16</v>
      </c>
      <c r="D158" s="80">
        <v>12</v>
      </c>
      <c r="E158" s="80">
        <v>0</v>
      </c>
      <c r="F158" s="80">
        <v>0</v>
      </c>
      <c r="G158" s="80"/>
      <c r="H158" s="80">
        <v>30</v>
      </c>
      <c r="I158" s="81">
        <v>0</v>
      </c>
      <c r="J158" s="80">
        <v>0</v>
      </c>
      <c r="K158" s="80">
        <v>0</v>
      </c>
      <c r="L158" s="80">
        <v>0</v>
      </c>
      <c r="M158" s="80"/>
      <c r="N158" s="80">
        <v>0</v>
      </c>
      <c r="O158" s="81">
        <v>0</v>
      </c>
      <c r="P158" s="80">
        <v>7</v>
      </c>
      <c r="Q158" s="80" t="s">
        <v>35</v>
      </c>
      <c r="R158" s="80" t="s">
        <v>35</v>
      </c>
      <c r="S158" s="80">
        <v>7</v>
      </c>
      <c r="T158" s="82">
        <v>10</v>
      </c>
      <c r="U158" s="89">
        <v>155</v>
      </c>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row>
    <row r="159" spans="2:46" x14ac:dyDescent="0.15">
      <c r="B159" s="15" t="s">
        <v>79</v>
      </c>
      <c r="C159" s="80">
        <v>25</v>
      </c>
      <c r="D159" s="80">
        <v>21</v>
      </c>
      <c r="E159" s="80">
        <v>11</v>
      </c>
      <c r="F159" s="80">
        <v>0</v>
      </c>
      <c r="G159" s="80"/>
      <c r="H159" s="80">
        <v>100</v>
      </c>
      <c r="I159" s="81">
        <v>0</v>
      </c>
      <c r="J159" s="80">
        <v>0</v>
      </c>
      <c r="K159" s="80">
        <v>0</v>
      </c>
      <c r="L159" s="80">
        <v>0</v>
      </c>
      <c r="M159" s="80"/>
      <c r="N159" s="80">
        <v>0</v>
      </c>
      <c r="O159" s="81">
        <v>26</v>
      </c>
      <c r="P159" s="80">
        <v>26</v>
      </c>
      <c r="Q159" s="80">
        <v>14</v>
      </c>
      <c r="R159" s="80">
        <v>0</v>
      </c>
      <c r="S159" s="80">
        <v>66</v>
      </c>
      <c r="T159" s="82">
        <v>65</v>
      </c>
      <c r="U159" s="89">
        <v>595</v>
      </c>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row>
    <row r="160" spans="2:46" x14ac:dyDescent="0.15">
      <c r="B160" s="15" t="s">
        <v>149</v>
      </c>
      <c r="C160" s="80">
        <v>6</v>
      </c>
      <c r="D160" s="80">
        <v>14</v>
      </c>
      <c r="E160" s="80">
        <v>0</v>
      </c>
      <c r="F160" s="80">
        <v>0</v>
      </c>
      <c r="G160" s="80"/>
      <c r="H160" s="80">
        <v>20</v>
      </c>
      <c r="I160" s="81">
        <v>0</v>
      </c>
      <c r="J160" s="80">
        <v>0</v>
      </c>
      <c r="K160" s="80">
        <v>0</v>
      </c>
      <c r="L160" s="80">
        <v>0</v>
      </c>
      <c r="M160" s="80"/>
      <c r="N160" s="80">
        <v>0</v>
      </c>
      <c r="O160" s="81" t="s">
        <v>35</v>
      </c>
      <c r="P160" s="80">
        <v>8</v>
      </c>
      <c r="Q160" s="80">
        <v>5</v>
      </c>
      <c r="R160" s="80" t="s">
        <v>35</v>
      </c>
      <c r="S160" s="80">
        <v>13</v>
      </c>
      <c r="T160" s="82">
        <v>15</v>
      </c>
      <c r="U160" s="89">
        <v>85</v>
      </c>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row>
    <row r="161" spans="2:46" x14ac:dyDescent="0.15">
      <c r="B161" s="15" t="s">
        <v>156</v>
      </c>
      <c r="C161" s="80">
        <v>8</v>
      </c>
      <c r="D161" s="80">
        <v>11</v>
      </c>
      <c r="E161" s="80" t="s">
        <v>35</v>
      </c>
      <c r="F161" s="80">
        <v>0</v>
      </c>
      <c r="G161" s="80"/>
      <c r="H161" s="80">
        <v>20</v>
      </c>
      <c r="I161" s="81">
        <v>0</v>
      </c>
      <c r="J161" s="80">
        <v>0</v>
      </c>
      <c r="K161" s="80">
        <v>0</v>
      </c>
      <c r="L161" s="80">
        <v>0</v>
      </c>
      <c r="M161" s="80"/>
      <c r="N161" s="80">
        <v>0</v>
      </c>
      <c r="O161" s="81" t="s">
        <v>35</v>
      </c>
      <c r="P161" s="80">
        <v>7</v>
      </c>
      <c r="Q161" s="80">
        <v>5</v>
      </c>
      <c r="R161" s="80">
        <v>0</v>
      </c>
      <c r="S161" s="80">
        <v>12</v>
      </c>
      <c r="T161" s="82">
        <v>15</v>
      </c>
      <c r="U161" s="89">
        <v>75</v>
      </c>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row>
    <row r="162" spans="2:46" x14ac:dyDescent="0.15">
      <c r="C162" s="68"/>
      <c r="D162" s="68"/>
      <c r="E162" s="68"/>
      <c r="F162" s="68"/>
      <c r="G162" s="68"/>
      <c r="H162" s="68"/>
      <c r="I162" s="69"/>
      <c r="J162" s="68"/>
      <c r="K162" s="68"/>
      <c r="L162" s="68"/>
      <c r="M162" s="68"/>
      <c r="N162" s="68"/>
      <c r="O162" s="69"/>
      <c r="P162" s="68"/>
      <c r="Q162" s="68"/>
      <c r="R162" s="68"/>
      <c r="S162" s="68"/>
      <c r="T162" s="70"/>
      <c r="U162" s="71"/>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row>
    <row r="163" spans="2:46" x14ac:dyDescent="0.15">
      <c r="B163" s="22" t="s">
        <v>38</v>
      </c>
      <c r="C163" s="68">
        <v>405</v>
      </c>
      <c r="D163" s="68">
        <v>530</v>
      </c>
      <c r="E163" s="68">
        <v>100</v>
      </c>
      <c r="F163" s="68">
        <v>0</v>
      </c>
      <c r="G163" s="80"/>
      <c r="H163" s="68">
        <v>1080</v>
      </c>
      <c r="I163" s="69">
        <v>15</v>
      </c>
      <c r="J163" s="68">
        <v>0</v>
      </c>
      <c r="K163" s="68">
        <v>0</v>
      </c>
      <c r="L163" s="68">
        <v>0</v>
      </c>
      <c r="M163" s="80"/>
      <c r="N163" s="68">
        <v>15</v>
      </c>
      <c r="O163" s="69">
        <v>50</v>
      </c>
      <c r="P163" s="68">
        <v>230</v>
      </c>
      <c r="Q163" s="68">
        <v>145</v>
      </c>
      <c r="R163" s="68">
        <v>0</v>
      </c>
      <c r="S163" s="80">
        <v>425</v>
      </c>
      <c r="T163" s="70">
        <v>450</v>
      </c>
      <c r="U163" s="71">
        <v>5395</v>
      </c>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row>
    <row r="164" spans="2:46" x14ac:dyDescent="0.15">
      <c r="B164" s="15" t="s">
        <v>175</v>
      </c>
      <c r="C164" s="80">
        <v>27</v>
      </c>
      <c r="D164" s="80">
        <v>11</v>
      </c>
      <c r="E164" s="80">
        <v>6</v>
      </c>
      <c r="F164" s="80">
        <v>0</v>
      </c>
      <c r="G164" s="80"/>
      <c r="H164" s="80">
        <v>45</v>
      </c>
      <c r="I164" s="81">
        <v>0</v>
      </c>
      <c r="J164" s="80">
        <v>0</v>
      </c>
      <c r="K164" s="80">
        <v>0</v>
      </c>
      <c r="L164" s="80">
        <v>0</v>
      </c>
      <c r="M164" s="80"/>
      <c r="N164" s="80">
        <v>0</v>
      </c>
      <c r="O164" s="81" t="s">
        <v>35</v>
      </c>
      <c r="P164" s="80">
        <v>6</v>
      </c>
      <c r="Q164" s="80" t="s">
        <v>35</v>
      </c>
      <c r="R164" s="80">
        <v>0</v>
      </c>
      <c r="S164" s="80">
        <v>6</v>
      </c>
      <c r="T164" s="82">
        <v>10</v>
      </c>
      <c r="U164" s="89">
        <v>140</v>
      </c>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row>
    <row r="165" spans="2:46" x14ac:dyDescent="0.15">
      <c r="B165" s="15" t="s">
        <v>37</v>
      </c>
      <c r="C165" s="80">
        <v>38</v>
      </c>
      <c r="D165" s="80">
        <v>37</v>
      </c>
      <c r="E165" s="80" t="s">
        <v>35</v>
      </c>
      <c r="F165" s="80">
        <v>0</v>
      </c>
      <c r="G165" s="80"/>
      <c r="H165" s="80">
        <v>100</v>
      </c>
      <c r="I165" s="81">
        <v>0</v>
      </c>
      <c r="J165" s="80">
        <v>0</v>
      </c>
      <c r="K165" s="80">
        <v>0</v>
      </c>
      <c r="L165" s="80">
        <v>0</v>
      </c>
      <c r="M165" s="80"/>
      <c r="N165" s="80">
        <v>0</v>
      </c>
      <c r="O165" s="81" t="s">
        <v>35</v>
      </c>
      <c r="P165" s="80">
        <v>20</v>
      </c>
      <c r="Q165" s="80">
        <v>19</v>
      </c>
      <c r="R165" s="80">
        <v>0</v>
      </c>
      <c r="S165" s="80">
        <v>39</v>
      </c>
      <c r="T165" s="82">
        <v>45</v>
      </c>
      <c r="U165" s="89">
        <v>275</v>
      </c>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row>
    <row r="166" spans="2:46" x14ac:dyDescent="0.15">
      <c r="B166" s="15" t="s">
        <v>102</v>
      </c>
      <c r="C166" s="80">
        <v>83</v>
      </c>
      <c r="D166" s="80">
        <v>78</v>
      </c>
      <c r="E166" s="80">
        <v>13</v>
      </c>
      <c r="F166" s="80">
        <v>0</v>
      </c>
      <c r="G166" s="80"/>
      <c r="H166" s="80">
        <v>175</v>
      </c>
      <c r="I166" s="81" t="s">
        <v>35</v>
      </c>
      <c r="J166" s="80">
        <v>0</v>
      </c>
      <c r="K166" s="80">
        <v>0</v>
      </c>
      <c r="L166" s="80">
        <v>0</v>
      </c>
      <c r="M166" s="80"/>
      <c r="N166" s="80">
        <v>0</v>
      </c>
      <c r="O166" s="81" t="s">
        <v>35</v>
      </c>
      <c r="P166" s="80">
        <v>26</v>
      </c>
      <c r="Q166" s="80">
        <v>10</v>
      </c>
      <c r="R166" s="80" t="s">
        <v>35</v>
      </c>
      <c r="S166" s="80">
        <v>36</v>
      </c>
      <c r="T166" s="82">
        <v>35</v>
      </c>
      <c r="U166" s="89">
        <v>690</v>
      </c>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row>
    <row r="167" spans="2:46" x14ac:dyDescent="0.15">
      <c r="B167" s="15" t="s">
        <v>114</v>
      </c>
      <c r="C167" s="80">
        <v>27</v>
      </c>
      <c r="D167" s="80">
        <v>27</v>
      </c>
      <c r="E167" s="80">
        <v>11</v>
      </c>
      <c r="F167" s="80">
        <v>0</v>
      </c>
      <c r="G167" s="80"/>
      <c r="H167" s="80">
        <v>65</v>
      </c>
      <c r="I167" s="81">
        <v>0</v>
      </c>
      <c r="J167" s="80">
        <v>0</v>
      </c>
      <c r="K167" s="80">
        <v>0</v>
      </c>
      <c r="L167" s="80">
        <v>0</v>
      </c>
      <c r="M167" s="80"/>
      <c r="N167" s="80">
        <v>0</v>
      </c>
      <c r="O167" s="81">
        <v>6</v>
      </c>
      <c r="P167" s="80">
        <v>17</v>
      </c>
      <c r="Q167" s="80">
        <v>13</v>
      </c>
      <c r="R167" s="80">
        <v>0</v>
      </c>
      <c r="S167" s="80">
        <v>36</v>
      </c>
      <c r="T167" s="82">
        <v>40</v>
      </c>
      <c r="U167" s="89">
        <v>440</v>
      </c>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row>
    <row r="168" spans="2:46" x14ac:dyDescent="0.15">
      <c r="B168" s="15" t="s">
        <v>83</v>
      </c>
      <c r="C168" s="80">
        <v>39</v>
      </c>
      <c r="D168" s="80">
        <v>86</v>
      </c>
      <c r="E168" s="80">
        <v>9</v>
      </c>
      <c r="F168" s="80">
        <v>0</v>
      </c>
      <c r="G168" s="80"/>
      <c r="H168" s="80">
        <v>135</v>
      </c>
      <c r="I168" s="81" t="s">
        <v>35</v>
      </c>
      <c r="J168" s="80" t="s">
        <v>35</v>
      </c>
      <c r="K168" s="80">
        <v>0</v>
      </c>
      <c r="L168" s="80">
        <v>0</v>
      </c>
      <c r="M168" s="80"/>
      <c r="N168" s="80">
        <v>5</v>
      </c>
      <c r="O168" s="81">
        <v>12</v>
      </c>
      <c r="P168" s="80">
        <v>38</v>
      </c>
      <c r="Q168" s="80">
        <v>22</v>
      </c>
      <c r="R168" s="80">
        <v>0</v>
      </c>
      <c r="S168" s="80">
        <v>72</v>
      </c>
      <c r="T168" s="82">
        <v>80</v>
      </c>
      <c r="U168" s="89">
        <v>680</v>
      </c>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row>
    <row r="169" spans="2:46" x14ac:dyDescent="0.15">
      <c r="B169" s="15" t="s">
        <v>108</v>
      </c>
      <c r="C169" s="80">
        <v>6</v>
      </c>
      <c r="D169" s="80">
        <v>10</v>
      </c>
      <c r="E169" s="80">
        <v>0</v>
      </c>
      <c r="F169" s="80">
        <v>0</v>
      </c>
      <c r="G169" s="80"/>
      <c r="H169" s="80">
        <v>15</v>
      </c>
      <c r="I169" s="81" t="s">
        <v>35</v>
      </c>
      <c r="J169" s="80">
        <v>0</v>
      </c>
      <c r="K169" s="80">
        <v>0</v>
      </c>
      <c r="L169" s="80">
        <v>0</v>
      </c>
      <c r="M169" s="80"/>
      <c r="N169" s="80">
        <v>0</v>
      </c>
      <c r="O169" s="81">
        <v>5</v>
      </c>
      <c r="P169" s="80">
        <v>13</v>
      </c>
      <c r="Q169" s="80">
        <v>15</v>
      </c>
      <c r="R169" s="80">
        <v>0</v>
      </c>
      <c r="S169" s="80">
        <v>33</v>
      </c>
      <c r="T169" s="82">
        <v>35</v>
      </c>
      <c r="U169" s="89">
        <v>335</v>
      </c>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row>
    <row r="170" spans="2:46" x14ac:dyDescent="0.15">
      <c r="B170" s="15" t="s">
        <v>48</v>
      </c>
      <c r="C170" s="80">
        <v>22</v>
      </c>
      <c r="D170" s="80">
        <v>49</v>
      </c>
      <c r="E170" s="80">
        <v>14</v>
      </c>
      <c r="F170" s="80">
        <v>0</v>
      </c>
      <c r="G170" s="80"/>
      <c r="H170" s="80">
        <v>85</v>
      </c>
      <c r="I170" s="81">
        <v>0</v>
      </c>
      <c r="J170" s="80">
        <v>0</v>
      </c>
      <c r="K170" s="80">
        <v>0</v>
      </c>
      <c r="L170" s="80">
        <v>0</v>
      </c>
      <c r="M170" s="80"/>
      <c r="N170" s="80">
        <v>0</v>
      </c>
      <c r="O170" s="81" t="s">
        <v>35</v>
      </c>
      <c r="P170" s="80">
        <v>16</v>
      </c>
      <c r="Q170" s="80" t="s">
        <v>35</v>
      </c>
      <c r="R170" s="80">
        <v>0</v>
      </c>
      <c r="S170" s="80">
        <v>16</v>
      </c>
      <c r="T170" s="82">
        <v>25</v>
      </c>
      <c r="U170" s="89">
        <v>475</v>
      </c>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row>
    <row r="171" spans="2:46" x14ac:dyDescent="0.15">
      <c r="B171" s="15" t="s">
        <v>184</v>
      </c>
      <c r="C171" s="80">
        <v>0</v>
      </c>
      <c r="D171" s="80">
        <v>0</v>
      </c>
      <c r="E171" s="80">
        <v>0</v>
      </c>
      <c r="F171" s="80">
        <v>0</v>
      </c>
      <c r="G171" s="80"/>
      <c r="H171" s="80">
        <v>0</v>
      </c>
      <c r="I171" s="81">
        <v>0</v>
      </c>
      <c r="J171" s="80">
        <v>0</v>
      </c>
      <c r="K171" s="80">
        <v>0</v>
      </c>
      <c r="L171" s="80">
        <v>0</v>
      </c>
      <c r="M171" s="80"/>
      <c r="N171" s="80">
        <v>0</v>
      </c>
      <c r="O171" s="81">
        <v>0</v>
      </c>
      <c r="P171" s="80">
        <v>0</v>
      </c>
      <c r="Q171" s="80">
        <v>0</v>
      </c>
      <c r="R171" s="80">
        <v>0</v>
      </c>
      <c r="S171" s="80">
        <v>0</v>
      </c>
      <c r="T171" s="82">
        <v>0</v>
      </c>
      <c r="U171" s="89">
        <v>0</v>
      </c>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row>
    <row r="172" spans="2:46" x14ac:dyDescent="0.15">
      <c r="B172" s="15" t="s">
        <v>120</v>
      </c>
      <c r="C172" s="80">
        <v>16</v>
      </c>
      <c r="D172" s="80">
        <v>23</v>
      </c>
      <c r="E172" s="80">
        <v>5</v>
      </c>
      <c r="F172" s="80">
        <v>0</v>
      </c>
      <c r="G172" s="80"/>
      <c r="H172" s="80">
        <v>45</v>
      </c>
      <c r="I172" s="81" t="s">
        <v>35</v>
      </c>
      <c r="J172" s="80">
        <v>0</v>
      </c>
      <c r="K172" s="80">
        <v>0</v>
      </c>
      <c r="L172" s="80">
        <v>0</v>
      </c>
      <c r="M172" s="80"/>
      <c r="N172" s="80">
        <v>0</v>
      </c>
      <c r="O172" s="81" t="s">
        <v>35</v>
      </c>
      <c r="P172" s="80">
        <v>8</v>
      </c>
      <c r="Q172" s="80" t="s">
        <v>35</v>
      </c>
      <c r="R172" s="80">
        <v>0</v>
      </c>
      <c r="S172" s="80">
        <v>8</v>
      </c>
      <c r="T172" s="82">
        <v>10</v>
      </c>
      <c r="U172" s="89">
        <v>215</v>
      </c>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row>
    <row r="173" spans="2:46" x14ac:dyDescent="0.15">
      <c r="B173" s="15" t="s">
        <v>144</v>
      </c>
      <c r="C173" s="80">
        <v>24</v>
      </c>
      <c r="D173" s="80">
        <v>32</v>
      </c>
      <c r="E173" s="80" t="s">
        <v>35</v>
      </c>
      <c r="F173" s="80" t="s">
        <v>35</v>
      </c>
      <c r="G173" s="80"/>
      <c r="H173" s="80">
        <v>55</v>
      </c>
      <c r="I173" s="81">
        <v>0</v>
      </c>
      <c r="J173" s="80">
        <v>0</v>
      </c>
      <c r="K173" s="80">
        <v>0</v>
      </c>
      <c r="L173" s="80">
        <v>0</v>
      </c>
      <c r="M173" s="80"/>
      <c r="N173" s="80">
        <v>0</v>
      </c>
      <c r="O173" s="81" t="s">
        <v>35</v>
      </c>
      <c r="P173" s="80">
        <v>13</v>
      </c>
      <c r="Q173" s="80">
        <v>10</v>
      </c>
      <c r="R173" s="80">
        <v>0</v>
      </c>
      <c r="S173" s="80">
        <v>23</v>
      </c>
      <c r="T173" s="82">
        <v>30</v>
      </c>
      <c r="U173" s="89">
        <v>390</v>
      </c>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row>
    <row r="174" spans="2:46" x14ac:dyDescent="0.15">
      <c r="B174" s="15" t="s">
        <v>122</v>
      </c>
      <c r="C174" s="80">
        <v>13</v>
      </c>
      <c r="D174" s="80" t="s">
        <v>35</v>
      </c>
      <c r="E174" s="80" t="s">
        <v>35</v>
      </c>
      <c r="F174" s="80">
        <v>0</v>
      </c>
      <c r="G174" s="80"/>
      <c r="H174" s="80">
        <v>15</v>
      </c>
      <c r="I174" s="81">
        <v>0</v>
      </c>
      <c r="J174" s="80">
        <v>0</v>
      </c>
      <c r="K174" s="80">
        <v>0</v>
      </c>
      <c r="L174" s="80">
        <v>0</v>
      </c>
      <c r="M174" s="80"/>
      <c r="N174" s="80">
        <v>0</v>
      </c>
      <c r="O174" s="81">
        <v>0</v>
      </c>
      <c r="P174" s="80">
        <v>6</v>
      </c>
      <c r="Q174" s="80" t="s">
        <v>35</v>
      </c>
      <c r="R174" s="80">
        <v>0</v>
      </c>
      <c r="S174" s="80">
        <v>6</v>
      </c>
      <c r="T174" s="82">
        <v>10</v>
      </c>
      <c r="U174" s="89">
        <v>150</v>
      </c>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row>
    <row r="175" spans="2:46" x14ac:dyDescent="0.15">
      <c r="B175" s="15" t="s">
        <v>116</v>
      </c>
      <c r="C175" s="80">
        <v>29</v>
      </c>
      <c r="D175" s="80">
        <v>96</v>
      </c>
      <c r="E175" s="80">
        <v>5</v>
      </c>
      <c r="F175" s="80">
        <v>0</v>
      </c>
      <c r="G175" s="80"/>
      <c r="H175" s="80">
        <v>130</v>
      </c>
      <c r="I175" s="81">
        <v>6</v>
      </c>
      <c r="J175" s="80">
        <v>0</v>
      </c>
      <c r="K175" s="80">
        <v>0</v>
      </c>
      <c r="L175" s="80">
        <v>0</v>
      </c>
      <c r="M175" s="80"/>
      <c r="N175" s="80">
        <v>5</v>
      </c>
      <c r="O175" s="81" t="s">
        <v>35</v>
      </c>
      <c r="P175" s="80">
        <v>13</v>
      </c>
      <c r="Q175" s="80">
        <v>31</v>
      </c>
      <c r="R175" s="80">
        <v>0</v>
      </c>
      <c r="S175" s="80">
        <v>44</v>
      </c>
      <c r="T175" s="82">
        <v>45</v>
      </c>
      <c r="U175" s="89">
        <v>485</v>
      </c>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row>
    <row r="176" spans="2:46" x14ac:dyDescent="0.15">
      <c r="B176" s="15" t="s">
        <v>105</v>
      </c>
      <c r="C176" s="80">
        <v>6</v>
      </c>
      <c r="D176" s="80">
        <v>10</v>
      </c>
      <c r="E176" s="80">
        <v>0</v>
      </c>
      <c r="F176" s="80">
        <v>0</v>
      </c>
      <c r="G176" s="80"/>
      <c r="H176" s="80">
        <v>15</v>
      </c>
      <c r="I176" s="81">
        <v>0</v>
      </c>
      <c r="J176" s="80">
        <v>0</v>
      </c>
      <c r="K176" s="80">
        <v>0</v>
      </c>
      <c r="L176" s="80">
        <v>0</v>
      </c>
      <c r="M176" s="80"/>
      <c r="N176" s="80">
        <v>0</v>
      </c>
      <c r="O176" s="81" t="s">
        <v>35</v>
      </c>
      <c r="P176" s="80">
        <v>7</v>
      </c>
      <c r="Q176" s="80" t="s">
        <v>35</v>
      </c>
      <c r="R176" s="80">
        <v>0</v>
      </c>
      <c r="S176" s="80">
        <v>7</v>
      </c>
      <c r="T176" s="82">
        <v>10</v>
      </c>
      <c r="U176" s="89">
        <v>165</v>
      </c>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row>
    <row r="177" spans="2:95" x14ac:dyDescent="0.15">
      <c r="B177" s="15" t="s">
        <v>127</v>
      </c>
      <c r="C177" s="80">
        <v>9</v>
      </c>
      <c r="D177" s="80" t="s">
        <v>35</v>
      </c>
      <c r="E177" s="80">
        <v>5</v>
      </c>
      <c r="F177" s="80">
        <v>0</v>
      </c>
      <c r="G177" s="80"/>
      <c r="H177" s="80">
        <v>20</v>
      </c>
      <c r="I177" s="81">
        <v>0</v>
      </c>
      <c r="J177" s="80">
        <v>0</v>
      </c>
      <c r="K177" s="80">
        <v>0</v>
      </c>
      <c r="L177" s="80">
        <v>0</v>
      </c>
      <c r="M177" s="80"/>
      <c r="N177" s="80">
        <v>0</v>
      </c>
      <c r="O177" s="81">
        <v>5</v>
      </c>
      <c r="P177" s="80">
        <v>11</v>
      </c>
      <c r="Q177" s="80" t="s">
        <v>35</v>
      </c>
      <c r="R177" s="80">
        <v>0</v>
      </c>
      <c r="S177" s="80">
        <v>16</v>
      </c>
      <c r="T177" s="82">
        <v>20</v>
      </c>
      <c r="U177" s="89">
        <v>250</v>
      </c>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row>
    <row r="178" spans="2:95" x14ac:dyDescent="0.15">
      <c r="B178" s="15" t="s">
        <v>145</v>
      </c>
      <c r="C178" s="80">
        <v>28</v>
      </c>
      <c r="D178" s="80">
        <v>39</v>
      </c>
      <c r="E178" s="80">
        <v>9</v>
      </c>
      <c r="F178" s="80">
        <v>0</v>
      </c>
      <c r="G178" s="80"/>
      <c r="H178" s="80">
        <v>75</v>
      </c>
      <c r="I178" s="81">
        <v>0</v>
      </c>
      <c r="J178" s="80">
        <v>0</v>
      </c>
      <c r="K178" s="80">
        <v>0</v>
      </c>
      <c r="L178" s="80">
        <v>0</v>
      </c>
      <c r="M178" s="80"/>
      <c r="N178" s="80">
        <v>0</v>
      </c>
      <c r="O178" s="81" t="s">
        <v>35</v>
      </c>
      <c r="P178" s="80">
        <v>14</v>
      </c>
      <c r="Q178" s="80">
        <v>10</v>
      </c>
      <c r="R178" s="80">
        <v>0</v>
      </c>
      <c r="S178" s="80">
        <v>24</v>
      </c>
      <c r="T178" s="82">
        <v>30</v>
      </c>
      <c r="U178" s="89">
        <v>305</v>
      </c>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row>
    <row r="179" spans="2:95" x14ac:dyDescent="0.15">
      <c r="B179" s="15" t="s">
        <v>60</v>
      </c>
      <c r="C179" s="80">
        <v>38</v>
      </c>
      <c r="D179" s="80">
        <v>24</v>
      </c>
      <c r="E179" s="80">
        <v>21</v>
      </c>
      <c r="F179" s="80">
        <v>0</v>
      </c>
      <c r="G179" s="80"/>
      <c r="H179" s="80">
        <v>95</v>
      </c>
      <c r="I179" s="81">
        <v>0</v>
      </c>
      <c r="J179" s="80">
        <v>0</v>
      </c>
      <c r="K179" s="80">
        <v>0</v>
      </c>
      <c r="L179" s="80">
        <v>0</v>
      </c>
      <c r="M179" s="80"/>
      <c r="N179" s="80">
        <v>0</v>
      </c>
      <c r="O179" s="81">
        <v>5</v>
      </c>
      <c r="P179" s="80">
        <v>24</v>
      </c>
      <c r="Q179" s="80" t="s">
        <v>35</v>
      </c>
      <c r="R179" s="80">
        <v>0</v>
      </c>
      <c r="S179" s="80">
        <v>29</v>
      </c>
      <c r="T179" s="82">
        <v>35</v>
      </c>
      <c r="U179" s="89">
        <v>390</v>
      </c>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row>
    <row r="180" spans="2:95" x14ac:dyDescent="0.15">
      <c r="C180" s="26"/>
      <c r="D180" s="26"/>
      <c r="E180" s="26"/>
      <c r="F180" s="26"/>
      <c r="G180" s="26"/>
      <c r="H180" s="26"/>
      <c r="I180" s="26"/>
      <c r="J180" s="26"/>
      <c r="K180" s="26"/>
      <c r="L180" s="26"/>
      <c r="M180" s="26"/>
      <c r="N180" s="26"/>
      <c r="O180" s="26"/>
      <c r="P180" s="26"/>
      <c r="Q180" s="26"/>
      <c r="R180" s="26"/>
      <c r="S180" s="26"/>
      <c r="T180" s="26"/>
      <c r="U180" s="26"/>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row>
    <row r="181" spans="2:95" x14ac:dyDescent="0.15">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row>
    <row r="182" spans="2:95" x14ac:dyDescent="0.15">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row>
    <row r="183" spans="2:95" x14ac:dyDescent="0.15">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row>
    <row r="184" spans="2:95" x14ac:dyDescent="0.15">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row>
    <row r="185" spans="2:95" x14ac:dyDescent="0.15">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row>
    <row r="186" spans="2:95" x14ac:dyDescent="0.15">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row>
    <row r="187" spans="2:95" x14ac:dyDescent="0.15">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row>
    <row r="188" spans="2:95" x14ac:dyDescent="0.15">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row>
    <row r="189" spans="2:95" x14ac:dyDescent="0.15">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row>
    <row r="190" spans="2:95" x14ac:dyDescent="0.15">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row>
    <row r="191" spans="2:95" x14ac:dyDescent="0.15">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row>
    <row r="192" spans="2:95" x14ac:dyDescent="0.15">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row>
    <row r="193" spans="3:95" x14ac:dyDescent="0.15">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row>
    <row r="194" spans="3:95" x14ac:dyDescent="0.15">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row>
    <row r="195" spans="3:95" x14ac:dyDescent="0.15">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row>
    <row r="196" spans="3:95" x14ac:dyDescent="0.15">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row>
    <row r="197" spans="3:95" x14ac:dyDescent="0.15">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row>
    <row r="198" spans="3:95" x14ac:dyDescent="0.15">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row>
    <row r="199" spans="3:95" x14ac:dyDescent="0.15">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row>
    <row r="200" spans="3:95" x14ac:dyDescent="0.15">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row>
    <row r="201" spans="3:95" x14ac:dyDescent="0.15">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row>
  </sheetData>
  <mergeCells count="4">
    <mergeCell ref="U6:U7"/>
    <mergeCell ref="C6:H6"/>
    <mergeCell ref="I6:N6"/>
    <mergeCell ref="O6:T6"/>
  </mergeCells>
  <conditionalFormatting sqref="C24:U24">
    <cfRule type="cellIs" dxfId="8" priority="9" operator="equal">
      <formula>"Suppress"</formula>
    </cfRule>
  </conditionalFormatting>
  <conditionalFormatting sqref="C49:U49">
    <cfRule type="cellIs" dxfId="7" priority="8" operator="equal">
      <formula>"Suppress"</formula>
    </cfRule>
  </conditionalFormatting>
  <conditionalFormatting sqref="C66:U66">
    <cfRule type="cellIs" dxfId="6" priority="7" operator="equal">
      <formula>"Suppress"</formula>
    </cfRule>
  </conditionalFormatting>
  <conditionalFormatting sqref="C77:U77">
    <cfRule type="cellIs" dxfId="5" priority="6" operator="equal">
      <formula>"Suppress"</formula>
    </cfRule>
  </conditionalFormatting>
  <conditionalFormatting sqref="C93:U93">
    <cfRule type="cellIs" dxfId="4" priority="5" operator="equal">
      <formula>"Suppress"</formula>
    </cfRule>
  </conditionalFormatting>
  <conditionalFormatting sqref="C106:U106">
    <cfRule type="cellIs" dxfId="3" priority="4" operator="equal">
      <formula>"Suppress"</formula>
    </cfRule>
  </conditionalFormatting>
  <conditionalFormatting sqref="C141:U141">
    <cfRule type="cellIs" dxfId="2" priority="3" operator="equal">
      <formula>"Suppress"</formula>
    </cfRule>
  </conditionalFormatting>
  <conditionalFormatting sqref="C162:U162">
    <cfRule type="cellIs" dxfId="1" priority="2" operator="equal">
      <formula>"Suppress"</formula>
    </cfRule>
  </conditionalFormatting>
  <conditionalFormatting sqref="C180:U180">
    <cfRule type="cellIs" dxfId="0" priority="1" operator="equal">
      <formula>"Suppress"</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Cover</vt:lpstr>
      <vt:lpstr>Notes</vt:lpstr>
      <vt:lpstr>Table 1</vt:lpstr>
      <vt:lpstr>Table 2</vt:lpstr>
      <vt:lpstr>Cover!Print_Area</vt:lpstr>
    </vt:vector>
  </TitlesOfParts>
  <Company>Ofsted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Neill</dc:creator>
  <cp:lastModifiedBy>Richard Jones (Bristol)</cp:lastModifiedBy>
  <cp:lastPrinted>2015-09-18T14:12:33Z</cp:lastPrinted>
  <dcterms:created xsi:type="dcterms:W3CDTF">2015-07-02T09:06:19Z</dcterms:created>
  <dcterms:modified xsi:type="dcterms:W3CDTF">2015-10-28T15:01:34Z</dcterms:modified>
</cp:coreProperties>
</file>