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45" windowWidth="12120" windowHeight="9120"/>
  </bookViews>
  <sheets>
    <sheet name="Information" sheetId="1" r:id="rId1"/>
    <sheet name="PM" sheetId="10" r:id="rId2"/>
    <sheet name="SO2" sheetId="2" r:id="rId3"/>
    <sheet name="NOx" sheetId="8" r:id="rId4"/>
    <sheet name="Trades" sheetId="3" r:id="rId5"/>
  </sheets>
  <definedNames>
    <definedName name="_xlnm._FilterDatabase" localSheetId="3" hidden="1">NOx!$H$1:$H$7</definedName>
    <definedName name="_xlnm._FilterDatabase" localSheetId="1" hidden="1">PM!$A$4:$M$6</definedName>
    <definedName name="_xlnm._FilterDatabase" localSheetId="2" hidden="1">'SO2'!$A$4:$M$6</definedName>
  </definedNames>
  <calcPr calcId="125725"/>
</workbook>
</file>

<file path=xl/sharedStrings.xml><?xml version="1.0" encoding="utf-8"?>
<sst xmlns="http://schemas.openxmlformats.org/spreadsheetml/2006/main" count="1004" uniqueCount="254">
  <si>
    <t>NERP Quarterly Reporting</t>
  </si>
  <si>
    <t>Year</t>
  </si>
  <si>
    <t>Pollutant</t>
  </si>
  <si>
    <t>Operator Name</t>
  </si>
  <si>
    <t>Site Name</t>
  </si>
  <si>
    <t>LCP Reference</t>
  </si>
  <si>
    <t>PPC Permit NUmber</t>
  </si>
  <si>
    <t>Initial Allocation (tonnes)</t>
  </si>
  <si>
    <t>Latest Allocation (tonnes)</t>
  </si>
  <si>
    <t>Q1 (tonnes)</t>
  </si>
  <si>
    <t>Q2 (tonnes)</t>
  </si>
  <si>
    <t>Q3 (tonnes)</t>
  </si>
  <si>
    <t>Q4 (tonnes)</t>
  </si>
  <si>
    <t>Emissions Year To Date (tonnes)</t>
  </si>
  <si>
    <t>Difference between emission and allocation (tonnes)</t>
  </si>
  <si>
    <t>Closed</t>
  </si>
  <si>
    <t>SO2</t>
  </si>
  <si>
    <t>Summary of Trades</t>
  </si>
  <si>
    <t>Divesting Operator</t>
  </si>
  <si>
    <t>Aquiring Operator</t>
  </si>
  <si>
    <t>Transfer Date</t>
  </si>
  <si>
    <t>Transfer Amount (tonnes)</t>
  </si>
  <si>
    <t>Aquiring Operator New  Limit (tonnes)</t>
  </si>
  <si>
    <t>PM</t>
  </si>
  <si>
    <t>NOx</t>
  </si>
  <si>
    <t>Divesting Operator New  Limit (tonnes)</t>
  </si>
  <si>
    <t>Creation Date: 20/04/2016</t>
  </si>
  <si>
    <t>Drax Power Limited</t>
  </si>
  <si>
    <t>Drax Power Station</t>
  </si>
  <si>
    <t>1</t>
  </si>
  <si>
    <t>VP3530LS</t>
  </si>
  <si>
    <t>Eggborough Power Limited</t>
  </si>
  <si>
    <t>Eggborough Power Station</t>
  </si>
  <si>
    <t>2</t>
  </si>
  <si>
    <t>VP3930LH</t>
  </si>
  <si>
    <t>Scottish &amp; Southern Energy</t>
  </si>
  <si>
    <t>Peterhead Power Station</t>
  </si>
  <si>
    <t>3</t>
  </si>
  <si>
    <t>PPC/A/1008802</t>
  </si>
  <si>
    <t xml:space="preserve">Scottish Power Generation Limited </t>
  </si>
  <si>
    <t>Longannet Power Station</t>
  </si>
  <si>
    <t>4</t>
  </si>
  <si>
    <t>PPC/A/1008873</t>
  </si>
  <si>
    <t>Phillips 66 Limited</t>
  </si>
  <si>
    <t>Humber Refinery - South Killingholme 1 (ST101)</t>
  </si>
  <si>
    <t>9</t>
  </si>
  <si>
    <t>UP3230LR</t>
  </si>
  <si>
    <t>Humber Refinery - South Killingholme 2 (ST301)</t>
  </si>
  <si>
    <t>10</t>
  </si>
  <si>
    <t>Humber Refinery - South Killingholme 3 (ST201)</t>
  </si>
  <si>
    <t>11</t>
  </si>
  <si>
    <t>Humber Refinery - South Killingholme 4 (ST3401)</t>
  </si>
  <si>
    <t>12</t>
  </si>
  <si>
    <t>Humber Refinery - South Killingholme 5 (H6301/2)</t>
  </si>
  <si>
    <t>13</t>
  </si>
  <si>
    <t>Esso Petroleum Co Limited</t>
  </si>
  <si>
    <t>Fawley Refinery (SP4)</t>
  </si>
  <si>
    <t>14</t>
  </si>
  <si>
    <t>BR6996IC</t>
  </si>
  <si>
    <t>Fawley Refinery (PS/PV3)</t>
  </si>
  <si>
    <t>15</t>
  </si>
  <si>
    <t>Fawley Refinery (PH-1)</t>
  </si>
  <si>
    <t>16</t>
  </si>
  <si>
    <t>Fawley Refinery (PH-2)</t>
  </si>
  <si>
    <t>17</t>
  </si>
  <si>
    <t>Fawley Refinery (ENSR)</t>
  </si>
  <si>
    <t>18</t>
  </si>
  <si>
    <t>Fawley Refinery (PS/PV-1)</t>
  </si>
  <si>
    <t>20</t>
  </si>
  <si>
    <t>Fawley Refinery (GTGWHB)</t>
  </si>
  <si>
    <t>21</t>
  </si>
  <si>
    <t>Total Lindsey Oil Refinery Limited</t>
  </si>
  <si>
    <t>Lindsey Oil Refinery - (A1) South Stack</t>
  </si>
  <si>
    <t>22</t>
  </si>
  <si>
    <t>UP3430LQ</t>
  </si>
  <si>
    <t>Lindsey Oil Refinery - (A2) North Stack</t>
  </si>
  <si>
    <t>23</t>
  </si>
  <si>
    <t>Lindsey Oil Refinery - (A3) Stage 3/4</t>
  </si>
  <si>
    <t>24</t>
  </si>
  <si>
    <t>Lindsey Oil Refinery - (A4,5&amp;6) West A,B,C)</t>
  </si>
  <si>
    <t>25</t>
  </si>
  <si>
    <t xml:space="preserve">Conoco Philips  </t>
  </si>
  <si>
    <t>Seal Sands</t>
  </si>
  <si>
    <t>28</t>
  </si>
  <si>
    <t>NP3033LN</t>
  </si>
  <si>
    <t>Essar U.K Oil Limited</t>
  </si>
  <si>
    <t>Stanlow 1 (Crude Distiller 3)</t>
  </si>
  <si>
    <t>29</t>
  </si>
  <si>
    <t>FP3139FN</t>
  </si>
  <si>
    <t>Stanlow 2 (Crude Distiller 4)</t>
  </si>
  <si>
    <t>30</t>
  </si>
  <si>
    <t>Stanlow 3 (HP Boiler House)</t>
  </si>
  <si>
    <t>31</t>
  </si>
  <si>
    <t>Stanlow 4 Secondary Processes (Aromatics, HIV, HDS2)</t>
  </si>
  <si>
    <t>32</t>
  </si>
  <si>
    <t>Stanlow 6 (Platformer 3/HDT3 Stack)</t>
  </si>
  <si>
    <t>33</t>
  </si>
  <si>
    <t>Stanlow 6 (SHOP)</t>
  </si>
  <si>
    <t>34</t>
  </si>
  <si>
    <t>Petroineos Manufacturing Scotland Limited</t>
  </si>
  <si>
    <t>Grangemouth Refinery (2CDU/2DHT)</t>
  </si>
  <si>
    <t>35</t>
  </si>
  <si>
    <t>PPC/A/1013141</t>
  </si>
  <si>
    <t>Grangemouth Refinery (3CDU/3DHT)</t>
  </si>
  <si>
    <t>36</t>
  </si>
  <si>
    <t>Grangemouth Refinery (2VDU/Hydrocracker)</t>
  </si>
  <si>
    <t>37</t>
  </si>
  <si>
    <t>Grangemouth Refinery (Cat Reformer Main Heaters)</t>
  </si>
  <si>
    <t>38</t>
  </si>
  <si>
    <t>Ineos Infrastructure (Grangemouth) Limited</t>
  </si>
  <si>
    <t>Grangemouth Infrastructure (Boilers 9&amp;10)</t>
  </si>
  <si>
    <t>39</t>
  </si>
  <si>
    <t>PPC/A/1090147</t>
  </si>
  <si>
    <t>Grangemouth Infrastructure (Boilers 14&amp;15)</t>
  </si>
  <si>
    <t>41</t>
  </si>
  <si>
    <t>Murco Petroleum Limited</t>
  </si>
  <si>
    <t>Milford Haven Refinery 1 (Duct A)</t>
  </si>
  <si>
    <t>44</t>
  </si>
  <si>
    <t>AP3830XQ</t>
  </si>
  <si>
    <t>Milford Haven Refinery 2 (Duct B,C,D)</t>
  </si>
  <si>
    <t>45</t>
  </si>
  <si>
    <t>Valero Energy Limited</t>
  </si>
  <si>
    <t>Pembroke Plant (A1/A2)</t>
  </si>
  <si>
    <t>48</t>
  </si>
  <si>
    <t>YP3930EX</t>
  </si>
  <si>
    <t>Pembroke Plant (A3/A4)</t>
  </si>
  <si>
    <t>49</t>
  </si>
  <si>
    <t>Pembroke Plant (A6)</t>
  </si>
  <si>
    <t>50</t>
  </si>
  <si>
    <t>Pembroke Plant (A7/A8/A9/A10)</t>
  </si>
  <si>
    <t>51</t>
  </si>
  <si>
    <t>Pembroke Plant (A11/A12)</t>
  </si>
  <si>
    <t>52</t>
  </si>
  <si>
    <t>Sahaviriya Steel Industries UK Limited</t>
  </si>
  <si>
    <t>Teeside Works, Redcar</t>
  </si>
  <si>
    <t>53</t>
  </si>
  <si>
    <t>JP3638HM</t>
  </si>
  <si>
    <t>Tata Steel UK Limited</t>
  </si>
  <si>
    <t>Scunthorpe Works 1 (Central Power Station)</t>
  </si>
  <si>
    <t>54</t>
  </si>
  <si>
    <t>BL3838IW</t>
  </si>
  <si>
    <t>Scunthorpe Works 2 (Turbo Blower House Boilers 1-4)</t>
  </si>
  <si>
    <t>55</t>
  </si>
  <si>
    <t>Scunthorpe Works 3 (Turbo Blower House Boilers 5-6)</t>
  </si>
  <si>
    <t>56</t>
  </si>
  <si>
    <t xml:space="preserve">Port Talbot 1 (Service Boilers) </t>
  </si>
  <si>
    <t>58</t>
  </si>
  <si>
    <t>BL7108IM</t>
  </si>
  <si>
    <t>Port Talbot 2 (Mitchell Boiler)</t>
  </si>
  <si>
    <t>59</t>
  </si>
  <si>
    <t>Port Talbot 3 (A5 Boiler)</t>
  </si>
  <si>
    <t>60</t>
  </si>
  <si>
    <t>Port Talbot 4 (6&amp;7 Boiler)</t>
  </si>
  <si>
    <t>61</t>
  </si>
  <si>
    <t>Cofely Industrial Energy Services Limited</t>
  </si>
  <si>
    <t>Grimsby Chimney 1</t>
  </si>
  <si>
    <t>62</t>
  </si>
  <si>
    <t>AP3238ZU</t>
  </si>
  <si>
    <t>Grimsby Chimney 2</t>
  </si>
  <si>
    <t>63</t>
  </si>
  <si>
    <t>INEOS Nitriles (UK) Limited</t>
  </si>
  <si>
    <t>Seal Sands 2</t>
  </si>
  <si>
    <t>65</t>
  </si>
  <si>
    <t>FP3435GZ</t>
  </si>
  <si>
    <t>Seal Sands 3</t>
  </si>
  <si>
    <t>66</t>
  </si>
  <si>
    <t>BP Chemicals Limited</t>
  </si>
  <si>
    <t>Hull</t>
  </si>
  <si>
    <t>68</t>
  </si>
  <si>
    <t>BJ8162IR</t>
  </si>
  <si>
    <t>British Sugar</t>
  </si>
  <si>
    <t>Wissington Sugar Factory</t>
  </si>
  <si>
    <t>69</t>
  </si>
  <si>
    <t>BX2108IQ</t>
  </si>
  <si>
    <t>Newark Sugar Factory</t>
  </si>
  <si>
    <t>73</t>
  </si>
  <si>
    <t>BK9385IH</t>
  </si>
  <si>
    <t>Sembcorp Utilities UK Limited</t>
  </si>
  <si>
    <t>Wilton</t>
  </si>
  <si>
    <t>74</t>
  </si>
  <si>
    <t>NP3438LK</t>
  </si>
  <si>
    <t>Enviroenergy Limited</t>
  </si>
  <si>
    <t>London Road Heat Station</t>
  </si>
  <si>
    <t>75</t>
  </si>
  <si>
    <t>AP3730LT</t>
  </si>
  <si>
    <t>Ford Motor Co Limited</t>
  </si>
  <si>
    <t>Main Site, Dagenham</t>
  </si>
  <si>
    <t>76</t>
  </si>
  <si>
    <t>VP3736SB</t>
  </si>
  <si>
    <t>SABIC UK Petrochemicals Limited</t>
  </si>
  <si>
    <t>No 1 Aromatics, North Tees</t>
  </si>
  <si>
    <t>77</t>
  </si>
  <si>
    <t>BU4503IW</t>
  </si>
  <si>
    <t>Olefins Boilers, Wilton</t>
  </si>
  <si>
    <t>79</t>
  </si>
  <si>
    <t>BS3590IE</t>
  </si>
  <si>
    <t>Tioxide Europe Limited</t>
  </si>
  <si>
    <t>Greatham Works</t>
  </si>
  <si>
    <t>80</t>
  </si>
  <si>
    <t>TP3532PK</t>
  </si>
  <si>
    <t>PQ Silicas UK Limited</t>
  </si>
  <si>
    <t>South Bank Works</t>
  </si>
  <si>
    <t>82</t>
  </si>
  <si>
    <t>RP3233GW</t>
  </si>
  <si>
    <t>Solvay Interox Limited</t>
  </si>
  <si>
    <t>Warrington</t>
  </si>
  <si>
    <t>85</t>
  </si>
  <si>
    <t>BS3824IJ</t>
  </si>
  <si>
    <t>Lynemouth Power Limited</t>
  </si>
  <si>
    <t>Lynemouth Power Station</t>
  </si>
  <si>
    <t>87A</t>
  </si>
  <si>
    <t>FP3137CG</t>
  </si>
  <si>
    <t>Michelin Tyre Plc</t>
  </si>
  <si>
    <t>Dundee</t>
  </si>
  <si>
    <t>91</t>
  </si>
  <si>
    <t>PPC/E/0020035</t>
  </si>
  <si>
    <t>UPM-Kymmene UK Limited</t>
  </si>
  <si>
    <t>Shotton Paper Mill</t>
  </si>
  <si>
    <t>94</t>
  </si>
  <si>
    <t>BT4885IT</t>
  </si>
  <si>
    <t>Invista Textiles UK Limited</t>
  </si>
  <si>
    <t>Maydown Works</t>
  </si>
  <si>
    <t>95</t>
  </si>
  <si>
    <t>PO129/06A</t>
  </si>
  <si>
    <t>Grimsby Chimney 3</t>
  </si>
  <si>
    <t>96</t>
  </si>
  <si>
    <t>LCP56: Tata Steel UK Limited (Scunthorpe Works 3 (Turbo Blower House Boilers 5-6))</t>
  </si>
  <si>
    <t>LCP61: Tata Steel UK Limited (Port Talbot 4 (6&amp;7 Boiler))</t>
  </si>
  <si>
    <t>LCP55: Tata Steel UK Limited (Scunthorpe Works 2 (Turbo Blower House Boilers 1-4))</t>
  </si>
  <si>
    <t>LCP59: Tata Steel UK Limited (Port Talbot 2 (Mitchell Boiler))</t>
  </si>
  <si>
    <t>LCP54: Tata Steel UK Limited (Scunthorpe Works 1 (Central Power Station))</t>
  </si>
  <si>
    <t>LCP58: Tata Steel UK Limited (Port Talbot 1 (Service Boilers) )</t>
  </si>
  <si>
    <t>LCP1: Drax Power Limited (Drax Power Station)</t>
  </si>
  <si>
    <t>LCP87A: Lynemouth Power Limited (Lynemouth Power Station)</t>
  </si>
  <si>
    <t>LCP69: British Sugar (Wissington Sugar Factory)</t>
  </si>
  <si>
    <t>LCP73: British Sugar (Newark Sugar Factory)</t>
  </si>
  <si>
    <t>LCP39: Ineos Infrastructure (Grangemouth) Limited (Grangemouth Infrastructure (Boilers 9&amp;10))</t>
  </si>
  <si>
    <t>LCP66: INEOS Nitriles (UK) Limited (Seal Sands 3)</t>
  </si>
  <si>
    <t>LCP41: Ineos Infrastructure (Grangemouth) Limited (Grangemouth Infrastructure (Boilers 14&amp;15))</t>
  </si>
  <si>
    <t>LCP65: INEOS Nitriles (UK) Limited (Seal Sands 2)</t>
  </si>
  <si>
    <t>LCP49: Valero Energy Limited (Pembroke Plant (A3/A4))</t>
  </si>
  <si>
    <t>LCP52: Valero Energy Limited (Pembroke Plant (A11/A12))</t>
  </si>
  <si>
    <t>LCP50: Valero Energy Limited (Pembroke Plant (A6))</t>
  </si>
  <si>
    <t>LCP51: Valero Energy Limited (Pembroke Plant (A7/A8/A9/A10))</t>
  </si>
  <si>
    <t>LCP48: Valero Energy Limited (Pembroke Plant (A1/A2))</t>
  </si>
  <si>
    <t>LCP10: Phillips 66 Limited (Humber Refinery - South Killingholme 2 (ST301))</t>
  </si>
  <si>
    <t>LCP9: Phillips 66 Limited (Humber Refinery - South Killingholme 1 (ST101))</t>
  </si>
  <si>
    <t>LCP28: Conoco Philips   (Seal Sands)</t>
  </si>
  <si>
    <t>LCP14: Esso Petroleum Co Limited (Fawley Refinery (SP4))</t>
  </si>
  <si>
    <t>LCP15: Esso Petroleum Co Limited (Fawley Refinery (PS/PV3))</t>
  </si>
  <si>
    <t>LCP18: Esso Petroleum Co Limited (Fawley Refinery (ENSR))</t>
  </si>
  <si>
    <t>LCP21: Esso Petroleum Co Limited (Fawley Refinery (GTGWHB))</t>
  </si>
  <si>
    <t>LCP16: Esso Petroleum Co Limited (Fawley Refinery (PH-1))</t>
  </si>
  <si>
    <t>Reporting Year 2015:  Quarter 4 Emissions to Air Data and Trades up to and including 30 March 2016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</si>
</sst>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8">
    <font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sz val="10"/>
      <name val="Calibri"/>
      <family val="2"/>
    </font>
    <font>
      <sz val="9"/>
      <name val="Arial"/>
      <family val="2"/>
    </font>
    <font>
      <sz val="10"/>
      <color theme="4"/>
      <name val="Arial"/>
      <family val="2"/>
    </font>
    <font>
      <b/>
      <sz val="9"/>
      <color theme="4"/>
      <name val="Calibri"/>
      <family val="2"/>
    </font>
    <font>
      <b/>
      <sz val="24"/>
      <color theme="4"/>
      <name val="Tahoma"/>
      <family val="2"/>
    </font>
    <font>
      <sz val="8.5"/>
      <name val="Tahoma"/>
      <family val="2"/>
    </font>
    <font>
      <sz val="9"/>
      <name val="Tahoma"/>
      <family val="2"/>
    </font>
    <font>
      <b/>
      <sz val="20"/>
      <color theme="4"/>
      <name val="Tahoma"/>
      <family val="2"/>
    </font>
    <font>
      <b/>
      <sz val="8"/>
      <color theme="4"/>
      <name val="Tahoma"/>
      <family val="2"/>
    </font>
    <font>
      <b/>
      <i/>
      <sz val="11"/>
      <color theme="4"/>
      <name val="Tahoma"/>
      <family val="2"/>
    </font>
    <font>
      <b/>
      <sz val="11"/>
      <color theme="4"/>
      <name val="Tahoma"/>
      <family val="2"/>
    </font>
    <font>
      <sz val="11"/>
      <color indexed="12"/>
      <name val="Tahoma"/>
      <family val="2"/>
    </font>
    <font>
      <sz val="11"/>
      <name val="Tahoma"/>
      <family val="2"/>
    </font>
    <font>
      <b/>
      <sz val="9"/>
      <color theme="4"/>
      <name val="Tahoma"/>
      <family val="2"/>
    </font>
    <font>
      <b/>
      <sz val="10"/>
      <color theme="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ck">
        <color theme="4"/>
      </left>
      <right style="thin">
        <color theme="4" tint="-0.24994659260841701"/>
      </right>
      <top style="thick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/>
      </top>
      <bottom style="thin">
        <color theme="4"/>
      </bottom>
      <diagonal/>
    </border>
    <border>
      <left style="thin">
        <color theme="4" tint="-0.24994659260841701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ck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/>
      <bottom style="thin">
        <color theme="4" tint="-0.24994659260841701"/>
      </bottom>
      <diagonal/>
    </border>
    <border>
      <left style="thick">
        <color theme="4" tint="-0.24994659260841701"/>
      </left>
      <right style="thin">
        <color theme="4" tint="-0.24994659260841701"/>
      </right>
      <top style="thick">
        <color theme="4"/>
      </top>
      <bottom style="thin">
        <color theme="4" tint="-0.24994659260841701"/>
      </bottom>
      <diagonal/>
    </border>
    <border>
      <left style="thin">
        <color theme="4" tint="-0.24994659260841701"/>
      </left>
      <right style="thick">
        <color theme="4" tint="-0.24994659260841701"/>
      </right>
      <top style="thick">
        <color theme="4"/>
      </top>
      <bottom style="thin">
        <color theme="4" tint="-0.24994659260841701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ck">
        <color theme="4"/>
      </left>
      <right style="thin">
        <color theme="4" tint="-0.24994659260841701"/>
      </right>
      <top/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/>
      </bottom>
      <diagonal/>
    </border>
    <border>
      <left style="thin">
        <color theme="4" tint="-0.24994659260841701"/>
      </left>
      <right style="thick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0" fontId="2" fillId="0" borderId="5" xfId="0" applyFont="1" applyFill="1" applyBorder="1"/>
    <xf numFmtId="0" fontId="5" fillId="0" borderId="2" xfId="0" applyFont="1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13" fillId="0" borderId="2" xfId="0" applyFont="1" applyFill="1" applyBorder="1"/>
    <xf numFmtId="164" fontId="13" fillId="0" borderId="2" xfId="0" applyNumberFormat="1" applyFont="1" applyFill="1" applyBorder="1" applyAlignment="1">
      <alignment horizontal="right"/>
    </xf>
    <xf numFmtId="0" fontId="14" fillId="0" borderId="4" xfId="0" applyFont="1" applyFill="1" applyBorder="1"/>
    <xf numFmtId="0" fontId="15" fillId="0" borderId="0" xfId="0" applyFont="1"/>
    <xf numFmtId="0" fontId="10" fillId="0" borderId="2" xfId="0" applyFont="1" applyBorder="1" applyAlignment="1">
      <alignment horizontal="left"/>
    </xf>
    <xf numFmtId="0" fontId="12" fillId="0" borderId="24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0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right" wrapText="1"/>
    </xf>
    <xf numFmtId="1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7" fillId="2" borderId="12" xfId="0" applyFont="1" applyFill="1" applyBorder="1" applyAlignment="1" applyProtection="1">
      <alignment horizontal="left" vertical="center" wrapText="1"/>
    </xf>
    <xf numFmtId="0" fontId="17" fillId="2" borderId="13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1" fontId="6" fillId="2" borderId="13" xfId="0" applyNumberFormat="1" applyFont="1" applyFill="1" applyBorder="1" applyAlignment="1" applyProtection="1">
      <alignment horizontal="right" vertical="center" wrapText="1"/>
    </xf>
    <xf numFmtId="1" fontId="6" fillId="2" borderId="14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9" fillId="0" borderId="22" xfId="0" applyFont="1" applyFill="1" applyBorder="1" applyAlignment="1" applyProtection="1">
      <alignment shrinkToFit="1"/>
    </xf>
    <xf numFmtId="0" fontId="9" fillId="0" borderId="15" xfId="0" applyFont="1" applyFill="1" applyBorder="1" applyAlignment="1" applyProtection="1">
      <alignment shrinkToFit="1"/>
    </xf>
    <xf numFmtId="0" fontId="9" fillId="0" borderId="15" xfId="0" applyFont="1" applyFill="1" applyBorder="1" applyAlignment="1" applyProtection="1">
      <alignment horizontal="center" shrinkToFit="1"/>
    </xf>
    <xf numFmtId="1" fontId="9" fillId="0" borderId="9" xfId="0" applyNumberFormat="1" applyFont="1" applyFill="1" applyBorder="1" applyAlignment="1" applyProtection="1">
      <alignment horizontal="right" shrinkToFit="1"/>
    </xf>
    <xf numFmtId="1" fontId="9" fillId="0" borderId="23" xfId="0" applyNumberFormat="1" applyFont="1" applyFill="1" applyBorder="1" applyAlignment="1" applyProtection="1">
      <alignment horizontal="right" shrinkToFit="1"/>
    </xf>
    <xf numFmtId="0" fontId="3" fillId="0" borderId="0" xfId="0" applyFont="1" applyProtection="1"/>
    <xf numFmtId="0" fontId="9" fillId="0" borderId="10" xfId="0" applyFont="1" applyFill="1" applyBorder="1" applyAlignment="1" applyProtection="1">
      <alignment shrinkToFit="1"/>
    </xf>
    <xf numFmtId="0" fontId="9" fillId="0" borderId="9" xfId="0" applyFont="1" applyFill="1" applyBorder="1" applyAlignment="1" applyProtection="1">
      <alignment shrinkToFit="1"/>
    </xf>
    <xf numFmtId="0" fontId="9" fillId="0" borderId="9" xfId="0" applyFont="1" applyFill="1" applyBorder="1" applyAlignment="1" applyProtection="1">
      <alignment horizontal="center" shrinkToFit="1"/>
    </xf>
    <xf numFmtId="1" fontId="9" fillId="0" borderId="11" xfId="0" applyNumberFormat="1" applyFont="1" applyFill="1" applyBorder="1" applyAlignment="1" applyProtection="1">
      <alignment horizontal="right" shrinkToFi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1" fontId="3" fillId="0" borderId="0" xfId="0" applyNumberFormat="1" applyFont="1" applyAlignment="1" applyProtection="1">
      <alignment horizontal="right" wrapText="1"/>
    </xf>
    <xf numFmtId="1" fontId="3" fillId="0" borderId="0" xfId="0" applyNumberFormat="1" applyFont="1" applyAlignment="1" applyProtection="1">
      <alignment horizontal="right"/>
    </xf>
    <xf numFmtId="0" fontId="0" fillId="0" borderId="0" xfId="0" applyAlignment="1" applyProtection="1"/>
    <xf numFmtId="0" fontId="17" fillId="2" borderId="12" xfId="0" applyFont="1" applyFill="1" applyBorder="1" applyAlignment="1" applyProtection="1">
      <alignment vertical="center" wrapText="1"/>
    </xf>
    <xf numFmtId="0" fontId="4" fillId="0" borderId="0" xfId="0" applyFont="1" applyProtection="1"/>
    <xf numFmtId="1" fontId="9" fillId="0" borderId="15" xfId="0" applyNumberFormat="1" applyFont="1" applyFill="1" applyBorder="1" applyAlignment="1" applyProtection="1">
      <alignment horizontal="right" shrinkToFit="1"/>
    </xf>
    <xf numFmtId="14" fontId="10" fillId="0" borderId="0" xfId="0" applyNumberFormat="1" applyFont="1" applyFill="1" applyBorder="1" applyAlignment="1" applyProtection="1">
      <alignment horizontal="left"/>
    </xf>
    <xf numFmtId="0" fontId="9" fillId="0" borderId="20" xfId="0" applyFont="1" applyFill="1" applyBorder="1" applyAlignment="1" applyProtection="1">
      <alignment shrinkToFit="1"/>
    </xf>
    <xf numFmtId="0" fontId="9" fillId="0" borderId="16" xfId="0" applyFont="1" applyFill="1" applyBorder="1" applyAlignment="1" applyProtection="1">
      <alignment shrinkToFit="1"/>
    </xf>
    <xf numFmtId="0" fontId="9" fillId="0" borderId="16" xfId="0" applyFont="1" applyFill="1" applyBorder="1" applyAlignment="1" applyProtection="1">
      <alignment horizontal="center" shrinkToFit="1"/>
    </xf>
    <xf numFmtId="1" fontId="9" fillId="0" borderId="16" xfId="0" applyNumberFormat="1" applyFont="1" applyFill="1" applyBorder="1" applyAlignment="1" applyProtection="1">
      <alignment horizontal="right" shrinkToFit="1"/>
    </xf>
    <xf numFmtId="1" fontId="9" fillId="0" borderId="27" xfId="0" applyNumberFormat="1" applyFont="1" applyFill="1" applyBorder="1" applyAlignment="1" applyProtection="1">
      <alignment horizontal="right" shrinkToFit="1"/>
    </xf>
    <xf numFmtId="1" fontId="9" fillId="0" borderId="21" xfId="0" applyNumberFormat="1" applyFont="1" applyFill="1" applyBorder="1" applyAlignment="1" applyProtection="1">
      <alignment horizontal="right" shrinkToFit="1"/>
    </xf>
    <xf numFmtId="14" fontId="13" fillId="0" borderId="25" xfId="0" applyNumberFormat="1" applyFont="1" applyFill="1" applyBorder="1" applyAlignment="1">
      <alignment vertical="center" wrapText="1"/>
    </xf>
    <xf numFmtId="14" fontId="2" fillId="0" borderId="0" xfId="0" applyNumberFormat="1" applyFont="1" applyFill="1" applyBorder="1"/>
    <xf numFmtId="14" fontId="0" fillId="0" borderId="1" xfId="0" applyNumberFormat="1" applyBorder="1"/>
    <xf numFmtId="14" fontId="0" fillId="0" borderId="0" xfId="0" applyNumberFormat="1"/>
    <xf numFmtId="0" fontId="7" fillId="0" borderId="0" xfId="0" applyFont="1" applyProtection="1"/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16" fillId="2" borderId="12" xfId="0" applyFont="1" applyFill="1" applyBorder="1" applyAlignment="1" applyProtection="1">
      <alignment horizontal="left" vertical="center" wrapText="1"/>
    </xf>
    <xf numFmtId="0" fontId="16" fillId="2" borderId="13" xfId="0" applyFont="1" applyFill="1" applyBorder="1" applyAlignment="1" applyProtection="1">
      <alignment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164" fontId="11" fillId="2" borderId="13" xfId="0" applyNumberFormat="1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right" vertical="center" wrapText="1"/>
    </xf>
    <xf numFmtId="0" fontId="11" fillId="2" borderId="14" xfId="0" applyFont="1" applyFill="1" applyBorder="1" applyAlignment="1" applyProtection="1">
      <alignment horizontal="right" vertical="center" wrapText="1"/>
    </xf>
    <xf numFmtId="0" fontId="8" fillId="0" borderId="17" xfId="0" applyFont="1" applyBorder="1" applyAlignment="1" applyProtection="1">
      <alignment shrinkToFit="1"/>
    </xf>
    <xf numFmtId="0" fontId="8" fillId="0" borderId="18" xfId="0" applyFont="1" applyBorder="1" applyAlignment="1" applyProtection="1">
      <alignment shrinkToFit="1"/>
    </xf>
    <xf numFmtId="0" fontId="9" fillId="0" borderId="18" xfId="0" applyFont="1" applyBorder="1" applyAlignment="1" applyProtection="1">
      <alignment horizontal="center" shrinkToFit="1"/>
    </xf>
    <xf numFmtId="164" fontId="9" fillId="0" borderId="18" xfId="0" applyNumberFormat="1" applyFont="1" applyBorder="1" applyAlignment="1" applyProtection="1">
      <alignment horizontal="center" shrinkToFit="1"/>
    </xf>
    <xf numFmtId="1" fontId="9" fillId="0" borderId="18" xfId="0" applyNumberFormat="1" applyFont="1" applyBorder="1" applyAlignment="1" applyProtection="1">
      <alignment horizontal="right" shrinkToFit="1"/>
    </xf>
    <xf numFmtId="1" fontId="9" fillId="0" borderId="19" xfId="0" applyNumberFormat="1" applyFont="1" applyBorder="1" applyAlignment="1" applyProtection="1">
      <alignment horizontal="right" shrinkToFit="1"/>
    </xf>
    <xf numFmtId="0" fontId="8" fillId="0" borderId="28" xfId="0" applyFont="1" applyBorder="1" applyAlignment="1" applyProtection="1">
      <alignment shrinkToFit="1"/>
    </xf>
    <xf numFmtId="0" fontId="8" fillId="0" borderId="29" xfId="0" applyFont="1" applyBorder="1" applyAlignment="1" applyProtection="1">
      <alignment shrinkToFit="1"/>
    </xf>
    <xf numFmtId="0" fontId="9" fillId="0" borderId="29" xfId="0" applyFont="1" applyBorder="1" applyAlignment="1" applyProtection="1">
      <alignment horizontal="center" shrinkToFit="1"/>
    </xf>
    <xf numFmtId="164" fontId="9" fillId="0" borderId="29" xfId="0" applyNumberFormat="1" applyFont="1" applyBorder="1" applyAlignment="1" applyProtection="1">
      <alignment horizontal="center" shrinkToFit="1"/>
    </xf>
    <xf numFmtId="1" fontId="9" fillId="0" borderId="29" xfId="0" applyNumberFormat="1" applyFont="1" applyBorder="1" applyAlignment="1" applyProtection="1">
      <alignment horizontal="right" shrinkToFit="1"/>
    </xf>
    <xf numFmtId="1" fontId="9" fillId="0" borderId="30" xfId="0" applyNumberFormat="1" applyFont="1" applyBorder="1" applyAlignment="1" applyProtection="1">
      <alignment horizontal="right" shrinkToFit="1"/>
    </xf>
  </cellXfs>
  <cellStyles count="1">
    <cellStyle name="Normal" xfId="0" builtinId="0"/>
  </cellStyles>
  <dxfs count="11"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E6FD59"/>
      <color rgb="FFCFFE9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EA">
      <a:dk1>
        <a:srgbClr val="034B89"/>
      </a:dk1>
      <a:lt1>
        <a:srgbClr val="FFFFFF"/>
      </a:lt1>
      <a:dk2>
        <a:srgbClr val="000000"/>
      </a:dk2>
      <a:lt2>
        <a:srgbClr val="0177BA"/>
      </a:lt2>
      <a:accent1>
        <a:srgbClr val="6E942C"/>
      </a:accent1>
      <a:accent2>
        <a:srgbClr val="034B89"/>
      </a:accent2>
      <a:accent3>
        <a:srgbClr val="820053"/>
      </a:accent3>
      <a:accent4>
        <a:srgbClr val="D95F15"/>
      </a:accent4>
      <a:accent5>
        <a:srgbClr val="D21034"/>
      </a:accent5>
      <a:accent6>
        <a:srgbClr val="B2C326"/>
      </a:accent6>
      <a:hlink>
        <a:srgbClr val="034B89"/>
      </a:hlink>
      <a:folHlink>
        <a:srgbClr val="6E942C"/>
      </a:folHlink>
    </a:clrScheme>
    <a:fontScheme name="MCCo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BQ15"/>
  <sheetViews>
    <sheetView showGridLines="0" tabSelected="1" view="pageLayout" topLeftCell="B1" zoomScale="110" zoomScaleNormal="100" zoomScalePageLayoutView="110" workbookViewId="0">
      <selection activeCell="B5" sqref="B5:M5"/>
    </sheetView>
  </sheetViews>
  <sheetFormatPr defaultRowHeight="12.75"/>
  <cols>
    <col min="1" max="1" width="0" hidden="1" customWidth="1"/>
    <col min="2" max="2" width="26" customWidth="1"/>
  </cols>
  <sheetData>
    <row r="1" spans="2:69" ht="13.5" thickTop="1"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</row>
    <row r="2" spans="2:69">
      <c r="B2" s="11"/>
      <c r="C2" s="7"/>
      <c r="D2" s="7"/>
      <c r="E2" s="7"/>
      <c r="F2" s="7"/>
      <c r="G2" s="7"/>
      <c r="H2" s="7"/>
      <c r="I2" s="7"/>
      <c r="J2" s="7"/>
      <c r="K2" s="7"/>
      <c r="L2" s="7"/>
      <c r="M2" s="12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2:69" ht="25.5">
      <c r="B3" s="17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2:69" ht="13.5" thickBot="1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2:69" ht="150" customHeight="1" thickTop="1" thickBot="1">
      <c r="B5" s="18" t="s">
        <v>253</v>
      </c>
      <c r="C5" s="19"/>
      <c r="D5" s="58"/>
      <c r="E5" s="19"/>
      <c r="F5" s="19"/>
      <c r="G5" s="19"/>
      <c r="H5" s="19"/>
      <c r="I5" s="19"/>
      <c r="J5" s="19"/>
      <c r="K5" s="19"/>
      <c r="L5" s="19"/>
      <c r="M5" s="20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2:69" ht="13.5" thickTop="1">
      <c r="B6" s="6"/>
      <c r="C6" s="1"/>
      <c r="D6" s="59"/>
      <c r="E6" s="1"/>
      <c r="F6" s="1"/>
      <c r="G6" s="1"/>
      <c r="H6" s="1"/>
      <c r="I6" s="1"/>
      <c r="J6" s="1"/>
      <c r="K6" s="1"/>
      <c r="L6" s="1"/>
      <c r="M6" s="3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2:69" ht="14.25">
      <c r="B7" s="13" t="s">
        <v>26</v>
      </c>
      <c r="C7" s="1"/>
      <c r="D7" s="59"/>
      <c r="E7" s="1"/>
      <c r="F7" s="1"/>
      <c r="G7" s="1"/>
      <c r="H7" s="1"/>
      <c r="I7" s="1"/>
      <c r="J7" s="1"/>
      <c r="K7" s="1"/>
      <c r="L7" s="1"/>
      <c r="M7" s="3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2:69" ht="14.25">
      <c r="B8" s="14"/>
      <c r="C8" s="1"/>
      <c r="D8" s="59"/>
      <c r="E8" s="1"/>
      <c r="F8" s="1"/>
      <c r="G8" s="1"/>
      <c r="H8" s="1"/>
      <c r="I8" s="1"/>
      <c r="J8" s="1"/>
      <c r="K8" s="1"/>
      <c r="L8" s="1"/>
      <c r="M8" s="3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2:69" ht="15" thickBot="1">
      <c r="B9" s="15"/>
      <c r="C9" s="4"/>
      <c r="D9" s="60"/>
      <c r="E9" s="4"/>
      <c r="F9" s="4"/>
      <c r="G9" s="4"/>
      <c r="H9" s="4"/>
      <c r="I9" s="4"/>
      <c r="J9" s="4"/>
      <c r="K9" s="4"/>
      <c r="L9" s="4"/>
      <c r="M9" s="5"/>
    </row>
    <row r="10" spans="2:69" ht="15" thickTop="1">
      <c r="B10" s="16"/>
      <c r="D10" s="61"/>
    </row>
    <row r="11" spans="2:69" ht="14.25">
      <c r="B11" s="16"/>
      <c r="D11" s="61"/>
    </row>
    <row r="12" spans="2:69" ht="14.25">
      <c r="B12" s="16"/>
      <c r="D12" s="61"/>
    </row>
    <row r="13" spans="2:69" ht="14.25">
      <c r="B13" s="16"/>
      <c r="D13" s="61"/>
    </row>
    <row r="14" spans="2:69" ht="14.25">
      <c r="B14" s="16"/>
      <c r="D14" s="61"/>
    </row>
    <row r="15" spans="2:69" ht="14.25">
      <c r="B15" s="16"/>
      <c r="D15" s="61"/>
    </row>
  </sheetData>
  <mergeCells count="1">
    <mergeCell ref="B5:M5"/>
  </mergeCells>
  <phoneticPr fontId="1" type="noConversion"/>
  <pageMargins left="0.74803149606299213" right="0.74803149606299213" top="1.3385826771653544" bottom="0.47244094488188981" header="0.31496062992125984" footer="0.23622047244094491"/>
  <pageSetup paperSize="9" orientation="landscape" horizontalDpi="4294967292" r:id="rId1"/>
  <headerFooter alignWithMargins="0">
    <oddHeader>&amp;R&amp;G</oddHeader>
    <oddFooter>&amp;L&amp;"Arial,Bold"LIT CODE: 7856&amp;C&amp;"Arial,Bold"OFFICIAL &amp;R&amp;"Arial,Bold"Page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M72"/>
  <sheetViews>
    <sheetView showGridLines="0" view="pageLayout" zoomScale="110" zoomScaleNormal="100" zoomScalePageLayoutView="110" workbookViewId="0">
      <selection activeCell="A56" sqref="A56"/>
    </sheetView>
  </sheetViews>
  <sheetFormatPr defaultRowHeight="12.75"/>
  <cols>
    <col min="1" max="1" width="28.5703125" style="43" customWidth="1"/>
    <col min="2" max="2" width="32.42578125" style="43" customWidth="1"/>
    <col min="3" max="3" width="8.140625" style="44" bestFit="1" customWidth="1"/>
    <col min="4" max="4" width="11" style="44" customWidth="1"/>
    <col min="5" max="5" width="7.7109375" style="45" customWidth="1"/>
    <col min="6" max="6" width="7.85546875" style="46" customWidth="1"/>
    <col min="7" max="7" width="7" style="46" customWidth="1"/>
    <col min="8" max="9" width="6.5703125" style="46" customWidth="1"/>
    <col min="10" max="10" width="7" style="46" customWidth="1"/>
    <col min="11" max="11" width="8" style="46" customWidth="1"/>
    <col min="12" max="12" width="8.85546875" style="46" customWidth="1"/>
    <col min="13" max="13" width="5.5703125" style="46" customWidth="1"/>
    <col min="14" max="16384" width="9.140625" style="38"/>
  </cols>
  <sheetData>
    <row r="1" spans="1:13" s="25" customFormat="1" ht="25.5">
      <c r="A1" s="21" t="s">
        <v>1</v>
      </c>
      <c r="B1" s="21">
        <v>2015</v>
      </c>
      <c r="C1" s="22"/>
      <c r="D1" s="22"/>
      <c r="E1" s="23"/>
      <c r="F1" s="24"/>
      <c r="G1" s="24"/>
      <c r="H1" s="24"/>
      <c r="I1" s="24"/>
      <c r="J1" s="24"/>
      <c r="K1" s="24"/>
      <c r="L1" s="24"/>
      <c r="M1" s="24"/>
    </row>
    <row r="2" spans="1:13" s="25" customFormat="1" ht="25.5">
      <c r="A2" s="21" t="s">
        <v>2</v>
      </c>
      <c r="B2" s="21" t="s">
        <v>23</v>
      </c>
      <c r="C2" s="22"/>
      <c r="D2" s="22"/>
      <c r="E2" s="23"/>
      <c r="F2" s="24"/>
      <c r="G2" s="24"/>
      <c r="H2" s="24"/>
      <c r="I2" s="24"/>
      <c r="J2" s="24"/>
      <c r="K2" s="24"/>
      <c r="L2" s="24"/>
      <c r="M2" s="24"/>
    </row>
    <row r="3" spans="1:13" s="25" customFormat="1" ht="13.5" thickBot="1">
      <c r="A3" s="26"/>
      <c r="B3" s="26"/>
      <c r="C3" s="22"/>
      <c r="D3" s="22"/>
      <c r="E3" s="23"/>
      <c r="F3" s="24"/>
      <c r="G3" s="24"/>
      <c r="H3" s="24"/>
      <c r="I3" s="24"/>
      <c r="J3" s="24"/>
      <c r="K3" s="24"/>
      <c r="L3" s="24"/>
      <c r="M3" s="24"/>
    </row>
    <row r="4" spans="1:13" s="32" customFormat="1" ht="73.5" thickTop="1" thickBot="1">
      <c r="A4" s="27" t="s">
        <v>3</v>
      </c>
      <c r="B4" s="28" t="s">
        <v>4</v>
      </c>
      <c r="C4" s="29" t="s">
        <v>5</v>
      </c>
      <c r="D4" s="29" t="s">
        <v>6</v>
      </c>
      <c r="E4" s="30" t="s">
        <v>7</v>
      </c>
      <c r="F4" s="30" t="s">
        <v>8</v>
      </c>
      <c r="G4" s="30" t="s">
        <v>9</v>
      </c>
      <c r="H4" s="30" t="s">
        <v>10</v>
      </c>
      <c r="I4" s="30" t="s">
        <v>11</v>
      </c>
      <c r="J4" s="30" t="s">
        <v>12</v>
      </c>
      <c r="K4" s="30" t="s">
        <v>13</v>
      </c>
      <c r="L4" s="30" t="s">
        <v>14</v>
      </c>
      <c r="M4" s="31" t="s">
        <v>15</v>
      </c>
    </row>
    <row r="5" spans="1:13" ht="13.5" thickTop="1">
      <c r="A5" s="33" t="s">
        <v>27</v>
      </c>
      <c r="B5" s="34" t="s">
        <v>28</v>
      </c>
      <c r="C5" s="35" t="s">
        <v>29</v>
      </c>
      <c r="D5" s="35" t="s">
        <v>30</v>
      </c>
      <c r="E5" s="36">
        <v>4195</v>
      </c>
      <c r="F5" s="36">
        <v>4095</v>
      </c>
      <c r="G5" s="36">
        <v>308</v>
      </c>
      <c r="H5" s="36">
        <v>208.1</v>
      </c>
      <c r="I5" s="36">
        <v>179</v>
      </c>
      <c r="J5" s="36">
        <v>199.1</v>
      </c>
      <c r="K5" s="36">
        <v>894.2</v>
      </c>
      <c r="L5" s="36">
        <v>3200.8</v>
      </c>
      <c r="M5" s="37"/>
    </row>
    <row r="6" spans="1:13">
      <c r="A6" s="39" t="s">
        <v>31</v>
      </c>
      <c r="B6" s="40" t="s">
        <v>32</v>
      </c>
      <c r="C6" s="41" t="s">
        <v>33</v>
      </c>
      <c r="D6" s="41" t="s">
        <v>34</v>
      </c>
      <c r="E6" s="36">
        <v>1342</v>
      </c>
      <c r="F6" s="36">
        <v>1342</v>
      </c>
      <c r="G6" s="36">
        <v>182</v>
      </c>
      <c r="H6" s="36">
        <v>61</v>
      </c>
      <c r="I6" s="36">
        <v>68.103736999999995</v>
      </c>
      <c r="J6" s="36">
        <v>117</v>
      </c>
      <c r="K6" s="36">
        <v>428.10373700000002</v>
      </c>
      <c r="L6" s="36">
        <v>913.89626299999998</v>
      </c>
      <c r="M6" s="42"/>
    </row>
    <row r="7" spans="1:13">
      <c r="A7" s="39" t="s">
        <v>35</v>
      </c>
      <c r="B7" s="40" t="s">
        <v>36</v>
      </c>
      <c r="C7" s="41" t="s">
        <v>37</v>
      </c>
      <c r="D7" s="41" t="s">
        <v>38</v>
      </c>
      <c r="E7" s="36">
        <v>114</v>
      </c>
      <c r="F7" s="36">
        <v>114</v>
      </c>
      <c r="G7" s="36">
        <v>1.2E-2</v>
      </c>
      <c r="H7" s="36">
        <v>0</v>
      </c>
      <c r="I7" s="36">
        <v>0</v>
      </c>
      <c r="J7" s="36">
        <v>1.2E-2</v>
      </c>
      <c r="K7" s="36">
        <v>2.4E-2</v>
      </c>
      <c r="L7" s="36">
        <v>113.976</v>
      </c>
      <c r="M7" s="42"/>
    </row>
    <row r="8" spans="1:13">
      <c r="A8" s="39" t="s">
        <v>39</v>
      </c>
      <c r="B8" s="40" t="s">
        <v>40</v>
      </c>
      <c r="C8" s="41" t="s">
        <v>41</v>
      </c>
      <c r="D8" s="41" t="s">
        <v>42</v>
      </c>
      <c r="E8" s="36">
        <v>1732</v>
      </c>
      <c r="F8" s="36">
        <v>1732</v>
      </c>
      <c r="G8" s="36">
        <v>117.192331</v>
      </c>
      <c r="H8" s="36">
        <v>55.117117</v>
      </c>
      <c r="I8" s="36">
        <v>39.187086000000001</v>
      </c>
      <c r="J8" s="36">
        <v>92.478926000000001</v>
      </c>
      <c r="K8" s="36">
        <v>303.97546</v>
      </c>
      <c r="L8" s="36">
        <v>1428.0245399999999</v>
      </c>
      <c r="M8" s="42"/>
    </row>
    <row r="9" spans="1:13">
      <c r="A9" s="39" t="s">
        <v>43</v>
      </c>
      <c r="B9" s="40" t="s">
        <v>44</v>
      </c>
      <c r="C9" s="41" t="s">
        <v>45</v>
      </c>
      <c r="D9" s="41" t="s">
        <v>46</v>
      </c>
      <c r="E9" s="36">
        <v>4</v>
      </c>
      <c r="F9" s="36">
        <v>4</v>
      </c>
      <c r="G9" s="36">
        <v>0.101188</v>
      </c>
      <c r="H9" s="36">
        <v>5.4633000000000001E-2</v>
      </c>
      <c r="I9" s="36">
        <v>8.9607999999999993E-2</v>
      </c>
      <c r="J9" s="36">
        <v>9.2707999999999999E-2</v>
      </c>
      <c r="K9" s="36">
        <v>0.33813700000000002</v>
      </c>
      <c r="L9" s="36">
        <v>3.6618629999999999</v>
      </c>
      <c r="M9" s="42"/>
    </row>
    <row r="10" spans="1:13">
      <c r="A10" s="39" t="s">
        <v>43</v>
      </c>
      <c r="B10" s="40" t="s">
        <v>47</v>
      </c>
      <c r="C10" s="41" t="s">
        <v>48</v>
      </c>
      <c r="D10" s="41" t="s">
        <v>46</v>
      </c>
      <c r="E10" s="36">
        <v>10</v>
      </c>
      <c r="F10" s="36">
        <v>10</v>
      </c>
      <c r="G10" s="36">
        <v>6.6436999999999996E-2</v>
      </c>
      <c r="H10" s="36">
        <v>3.9409E-2</v>
      </c>
      <c r="I10" s="36">
        <v>6.8038000000000001E-2</v>
      </c>
      <c r="J10" s="36">
        <v>7.4382000000000004E-2</v>
      </c>
      <c r="K10" s="36">
        <v>0.24826599999999999</v>
      </c>
      <c r="L10" s="36">
        <v>9.7517340000000008</v>
      </c>
      <c r="M10" s="42"/>
    </row>
    <row r="11" spans="1:13">
      <c r="A11" s="39" t="s">
        <v>43</v>
      </c>
      <c r="B11" s="40" t="s">
        <v>49</v>
      </c>
      <c r="C11" s="41" t="s">
        <v>50</v>
      </c>
      <c r="D11" s="41" t="s">
        <v>46</v>
      </c>
      <c r="E11" s="36">
        <v>5</v>
      </c>
      <c r="F11" s="36">
        <v>5</v>
      </c>
      <c r="G11" s="36">
        <v>6.4813999999999997E-2</v>
      </c>
      <c r="H11" s="36">
        <v>3.9178999999999999E-2</v>
      </c>
      <c r="I11" s="36">
        <v>9.4781000000000004E-2</v>
      </c>
      <c r="J11" s="36">
        <v>9.9650000000000002E-2</v>
      </c>
      <c r="K11" s="36">
        <v>0.29842400000000002</v>
      </c>
      <c r="L11" s="36">
        <v>4.7015760000000002</v>
      </c>
      <c r="M11" s="42"/>
    </row>
    <row r="12" spans="1:13">
      <c r="A12" s="39" t="s">
        <v>43</v>
      </c>
      <c r="B12" s="40" t="s">
        <v>51</v>
      </c>
      <c r="C12" s="41" t="s">
        <v>52</v>
      </c>
      <c r="D12" s="41" t="s">
        <v>46</v>
      </c>
      <c r="E12" s="36">
        <v>0</v>
      </c>
      <c r="F12" s="36">
        <v>0</v>
      </c>
      <c r="G12" s="36">
        <v>1.4369999999999999E-3</v>
      </c>
      <c r="H12" s="36">
        <v>1.5740000000000001E-3</v>
      </c>
      <c r="I12" s="36">
        <v>2.8509999999999998E-3</v>
      </c>
      <c r="J12" s="36">
        <v>1.4760000000000001E-3</v>
      </c>
      <c r="K12" s="36">
        <v>7.3379999999999999E-3</v>
      </c>
      <c r="L12" s="36">
        <v>-7.3379999999999999E-3</v>
      </c>
      <c r="M12" s="42"/>
    </row>
    <row r="13" spans="1:13">
      <c r="A13" s="39" t="s">
        <v>43</v>
      </c>
      <c r="B13" s="40" t="s">
        <v>53</v>
      </c>
      <c r="C13" s="41" t="s">
        <v>54</v>
      </c>
      <c r="D13" s="41" t="s">
        <v>46</v>
      </c>
      <c r="E13" s="36">
        <v>2</v>
      </c>
      <c r="F13" s="36">
        <v>2</v>
      </c>
      <c r="G13" s="36">
        <v>3.5409999999999997E-2</v>
      </c>
      <c r="H13" s="36">
        <v>1.6482E-2</v>
      </c>
      <c r="I13" s="36">
        <v>4.1727E-2</v>
      </c>
      <c r="J13" s="36">
        <v>4.2999000000000002E-2</v>
      </c>
      <c r="K13" s="36">
        <v>0.13661799999999999</v>
      </c>
      <c r="L13" s="36">
        <v>1.8633820000000001</v>
      </c>
      <c r="M13" s="42"/>
    </row>
    <row r="14" spans="1:13">
      <c r="A14" s="39" t="s">
        <v>55</v>
      </c>
      <c r="B14" s="40" t="s">
        <v>56</v>
      </c>
      <c r="C14" s="41" t="s">
        <v>57</v>
      </c>
      <c r="D14" s="41" t="s">
        <v>58</v>
      </c>
      <c r="E14" s="36">
        <v>221</v>
      </c>
      <c r="F14" s="36">
        <v>173</v>
      </c>
      <c r="G14" s="36">
        <v>43.6</v>
      </c>
      <c r="H14" s="36">
        <v>28.7</v>
      </c>
      <c r="I14" s="36">
        <v>32.1</v>
      </c>
      <c r="J14" s="36">
        <v>20.8</v>
      </c>
      <c r="K14" s="36">
        <v>125.2</v>
      </c>
      <c r="L14" s="36">
        <v>47.8</v>
      </c>
      <c r="M14" s="42"/>
    </row>
    <row r="15" spans="1:13">
      <c r="A15" s="39" t="s">
        <v>55</v>
      </c>
      <c r="B15" s="40" t="s">
        <v>59</v>
      </c>
      <c r="C15" s="41" t="s">
        <v>60</v>
      </c>
      <c r="D15" s="41" t="s">
        <v>58</v>
      </c>
      <c r="E15" s="36">
        <v>21</v>
      </c>
      <c r="F15" s="36">
        <v>61</v>
      </c>
      <c r="G15" s="36">
        <v>17.5</v>
      </c>
      <c r="H15" s="36">
        <v>9.1</v>
      </c>
      <c r="I15" s="36">
        <v>11.4</v>
      </c>
      <c r="J15" s="36">
        <v>13.1</v>
      </c>
      <c r="K15" s="36">
        <v>51.1</v>
      </c>
      <c r="L15" s="36">
        <v>9.9</v>
      </c>
      <c r="M15" s="42"/>
    </row>
    <row r="16" spans="1:13">
      <c r="A16" s="39" t="s">
        <v>55</v>
      </c>
      <c r="B16" s="40" t="s">
        <v>61</v>
      </c>
      <c r="C16" s="41" t="s">
        <v>62</v>
      </c>
      <c r="D16" s="41" t="s">
        <v>58</v>
      </c>
      <c r="E16" s="36">
        <v>3</v>
      </c>
      <c r="F16" s="36">
        <v>8</v>
      </c>
      <c r="G16" s="36">
        <v>0.93</v>
      </c>
      <c r="H16" s="36">
        <v>1.24</v>
      </c>
      <c r="I16" s="36">
        <v>1.99</v>
      </c>
      <c r="J16" s="36">
        <v>0.21</v>
      </c>
      <c r="K16" s="36">
        <v>4.37</v>
      </c>
      <c r="L16" s="36">
        <v>3.63</v>
      </c>
      <c r="M16" s="42"/>
    </row>
    <row r="17" spans="1:13">
      <c r="A17" s="39" t="s">
        <v>55</v>
      </c>
      <c r="B17" s="40" t="s">
        <v>63</v>
      </c>
      <c r="C17" s="41" t="s">
        <v>64</v>
      </c>
      <c r="D17" s="41" t="s">
        <v>58</v>
      </c>
      <c r="E17" s="36">
        <v>5</v>
      </c>
      <c r="F17" s="36">
        <v>5</v>
      </c>
      <c r="G17" s="36">
        <v>0.28000000000000003</v>
      </c>
      <c r="H17" s="36">
        <v>0.46</v>
      </c>
      <c r="I17" s="36">
        <v>0.27</v>
      </c>
      <c r="J17" s="36">
        <v>0.2</v>
      </c>
      <c r="K17" s="36">
        <v>1.21</v>
      </c>
      <c r="L17" s="36">
        <v>3.79</v>
      </c>
      <c r="M17" s="42"/>
    </row>
    <row r="18" spans="1:13">
      <c r="A18" s="39" t="s">
        <v>55</v>
      </c>
      <c r="B18" s="40" t="s">
        <v>65</v>
      </c>
      <c r="C18" s="41" t="s">
        <v>66</v>
      </c>
      <c r="D18" s="41" t="s">
        <v>58</v>
      </c>
      <c r="E18" s="36">
        <v>2</v>
      </c>
      <c r="F18" s="36">
        <v>5</v>
      </c>
      <c r="G18" s="36">
        <v>1.6</v>
      </c>
      <c r="H18" s="36">
        <v>1.1200000000000001</v>
      </c>
      <c r="I18" s="36">
        <v>0.18</v>
      </c>
      <c r="J18" s="36">
        <v>0.15</v>
      </c>
      <c r="K18" s="36">
        <v>3.05</v>
      </c>
      <c r="L18" s="36">
        <v>1.95</v>
      </c>
      <c r="M18" s="42"/>
    </row>
    <row r="19" spans="1:13">
      <c r="A19" s="39" t="s">
        <v>55</v>
      </c>
      <c r="B19" s="40" t="s">
        <v>67</v>
      </c>
      <c r="C19" s="41" t="s">
        <v>68</v>
      </c>
      <c r="D19" s="41" t="s">
        <v>58</v>
      </c>
      <c r="E19" s="36">
        <v>2</v>
      </c>
      <c r="F19" s="36">
        <v>2</v>
      </c>
      <c r="G19" s="36">
        <v>0.28999999999999998</v>
      </c>
      <c r="H19" s="36">
        <v>0.27</v>
      </c>
      <c r="I19" s="36">
        <v>0.18</v>
      </c>
      <c r="J19" s="36">
        <v>0.13</v>
      </c>
      <c r="K19" s="36">
        <v>0.87</v>
      </c>
      <c r="L19" s="36">
        <v>1.1299999999999999</v>
      </c>
      <c r="M19" s="42"/>
    </row>
    <row r="20" spans="1:13">
      <c r="A20" s="39" t="s">
        <v>55</v>
      </c>
      <c r="B20" s="40" t="s">
        <v>69</v>
      </c>
      <c r="C20" s="41" t="s">
        <v>70</v>
      </c>
      <c r="D20" s="41" t="s">
        <v>58</v>
      </c>
      <c r="E20" s="36">
        <v>2</v>
      </c>
      <c r="F20" s="36">
        <v>2</v>
      </c>
      <c r="G20" s="36">
        <v>0.02</v>
      </c>
      <c r="H20" s="36">
        <v>0.05</v>
      </c>
      <c r="I20" s="36">
        <v>0</v>
      </c>
      <c r="J20" s="36">
        <v>0.14000000000000001</v>
      </c>
      <c r="K20" s="36">
        <v>0.21</v>
      </c>
      <c r="L20" s="36">
        <v>1.79</v>
      </c>
      <c r="M20" s="42"/>
    </row>
    <row r="21" spans="1:13">
      <c r="A21" s="39" t="s">
        <v>71</v>
      </c>
      <c r="B21" s="40" t="s">
        <v>72</v>
      </c>
      <c r="C21" s="41" t="s">
        <v>73</v>
      </c>
      <c r="D21" s="41" t="s">
        <v>74</v>
      </c>
      <c r="E21" s="36">
        <v>50</v>
      </c>
      <c r="F21" s="36">
        <v>50</v>
      </c>
      <c r="G21" s="36">
        <v>0.6</v>
      </c>
      <c r="H21" s="36">
        <v>0.60100200000000004</v>
      </c>
      <c r="I21" s="36">
        <v>0.65727599999999997</v>
      </c>
      <c r="J21" s="36">
        <v>5.5020559999999996</v>
      </c>
      <c r="K21" s="36">
        <v>7.3603339999999999</v>
      </c>
      <c r="L21" s="36">
        <v>42.639665999999998</v>
      </c>
      <c r="M21" s="42"/>
    </row>
    <row r="22" spans="1:13">
      <c r="A22" s="39" t="s">
        <v>71</v>
      </c>
      <c r="B22" s="40" t="s">
        <v>75</v>
      </c>
      <c r="C22" s="41" t="s">
        <v>76</v>
      </c>
      <c r="D22" s="41" t="s">
        <v>74</v>
      </c>
      <c r="E22" s="36">
        <v>4</v>
      </c>
      <c r="F22" s="36">
        <v>4</v>
      </c>
      <c r="G22" s="36">
        <v>0.45676800000000001</v>
      </c>
      <c r="H22" s="36">
        <v>0.49558999999999997</v>
      </c>
      <c r="I22" s="36">
        <v>0.58949700000000005</v>
      </c>
      <c r="J22" s="36">
        <v>0.54930800000000002</v>
      </c>
      <c r="K22" s="36">
        <v>2.0911629999999999</v>
      </c>
      <c r="L22" s="36">
        <v>1.9088369999999999</v>
      </c>
      <c r="M22" s="42"/>
    </row>
    <row r="23" spans="1:13">
      <c r="A23" s="39" t="s">
        <v>71</v>
      </c>
      <c r="B23" s="40" t="s">
        <v>77</v>
      </c>
      <c r="C23" s="41" t="s">
        <v>78</v>
      </c>
      <c r="D23" s="41" t="s">
        <v>74</v>
      </c>
      <c r="E23" s="36">
        <v>37</v>
      </c>
      <c r="F23" s="36">
        <v>37</v>
      </c>
      <c r="G23" s="36">
        <v>0.268235</v>
      </c>
      <c r="H23" s="36">
        <v>0.61843700000000001</v>
      </c>
      <c r="I23" s="36">
        <v>0.63855499999999998</v>
      </c>
      <c r="J23" s="36">
        <v>0.76509099999999997</v>
      </c>
      <c r="K23" s="36">
        <v>2.2903180000000001</v>
      </c>
      <c r="L23" s="36">
        <v>34.709682000000001</v>
      </c>
      <c r="M23" s="42"/>
    </row>
    <row r="24" spans="1:13">
      <c r="A24" s="39" t="s">
        <v>71</v>
      </c>
      <c r="B24" s="40" t="s">
        <v>79</v>
      </c>
      <c r="C24" s="41" t="s">
        <v>80</v>
      </c>
      <c r="D24" s="41" t="s">
        <v>74</v>
      </c>
      <c r="E24" s="36">
        <v>92</v>
      </c>
      <c r="F24" s="36">
        <v>92</v>
      </c>
      <c r="G24" s="36">
        <v>2.21</v>
      </c>
      <c r="H24" s="36">
        <v>2.5493209999999999</v>
      </c>
      <c r="I24" s="36">
        <v>2.4308740000000002</v>
      </c>
      <c r="J24" s="36">
        <v>2.4273699999999998</v>
      </c>
      <c r="K24" s="36">
        <v>9.6175650000000008</v>
      </c>
      <c r="L24" s="36">
        <v>82.382435000000001</v>
      </c>
      <c r="M24" s="42"/>
    </row>
    <row r="25" spans="1:13">
      <c r="A25" s="39" t="s">
        <v>81</v>
      </c>
      <c r="B25" s="40" t="s">
        <v>82</v>
      </c>
      <c r="C25" s="41" t="s">
        <v>83</v>
      </c>
      <c r="D25" s="41" t="s">
        <v>84</v>
      </c>
      <c r="E25" s="36">
        <v>4</v>
      </c>
      <c r="F25" s="36">
        <v>4</v>
      </c>
      <c r="G25" s="36">
        <v>0.87</v>
      </c>
      <c r="H25" s="36">
        <v>0.47</v>
      </c>
      <c r="I25" s="36">
        <v>0.56000000000000005</v>
      </c>
      <c r="J25" s="36">
        <v>0.35</v>
      </c>
      <c r="K25" s="36">
        <v>2.25</v>
      </c>
      <c r="L25" s="36">
        <v>1.75</v>
      </c>
      <c r="M25" s="42"/>
    </row>
    <row r="26" spans="1:13">
      <c r="A26" s="39" t="s">
        <v>85</v>
      </c>
      <c r="B26" s="40" t="s">
        <v>86</v>
      </c>
      <c r="C26" s="41" t="s">
        <v>87</v>
      </c>
      <c r="D26" s="41" t="s">
        <v>88</v>
      </c>
      <c r="E26" s="36">
        <v>23</v>
      </c>
      <c r="F26" s="36">
        <v>23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23</v>
      </c>
      <c r="M26" s="42"/>
    </row>
    <row r="27" spans="1:13">
      <c r="A27" s="39" t="s">
        <v>85</v>
      </c>
      <c r="B27" s="40" t="s">
        <v>89</v>
      </c>
      <c r="C27" s="41" t="s">
        <v>90</v>
      </c>
      <c r="D27" s="41" t="s">
        <v>88</v>
      </c>
      <c r="E27" s="36">
        <v>47</v>
      </c>
      <c r="F27" s="36">
        <v>47</v>
      </c>
      <c r="G27" s="36">
        <v>0.15</v>
      </c>
      <c r="H27" s="36">
        <v>0</v>
      </c>
      <c r="I27" s="36">
        <v>0</v>
      </c>
      <c r="J27" s="36">
        <v>0</v>
      </c>
      <c r="K27" s="36">
        <v>0.15</v>
      </c>
      <c r="L27" s="36">
        <v>46.85</v>
      </c>
      <c r="M27" s="42"/>
    </row>
    <row r="28" spans="1:13">
      <c r="A28" s="39" t="s">
        <v>85</v>
      </c>
      <c r="B28" s="40" t="s">
        <v>91</v>
      </c>
      <c r="C28" s="41" t="s">
        <v>92</v>
      </c>
      <c r="D28" s="41" t="s">
        <v>88</v>
      </c>
      <c r="E28" s="36">
        <v>199</v>
      </c>
      <c r="F28" s="36">
        <v>199</v>
      </c>
      <c r="G28" s="36">
        <v>23.54</v>
      </c>
      <c r="H28" s="36">
        <v>4.74</v>
      </c>
      <c r="I28" s="36">
        <v>5.73</v>
      </c>
      <c r="J28" s="36">
        <v>21.47</v>
      </c>
      <c r="K28" s="36">
        <v>55.48</v>
      </c>
      <c r="L28" s="36">
        <v>143.52000000000001</v>
      </c>
      <c r="M28" s="42"/>
    </row>
    <row r="29" spans="1:13">
      <c r="A29" s="39" t="s">
        <v>85</v>
      </c>
      <c r="B29" s="40" t="s">
        <v>93</v>
      </c>
      <c r="C29" s="41" t="s">
        <v>94</v>
      </c>
      <c r="D29" s="41" t="s">
        <v>88</v>
      </c>
      <c r="E29" s="36">
        <v>32</v>
      </c>
      <c r="F29" s="36">
        <v>32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32</v>
      </c>
      <c r="M29" s="42"/>
    </row>
    <row r="30" spans="1:13">
      <c r="A30" s="39" t="s">
        <v>85</v>
      </c>
      <c r="B30" s="40" t="s">
        <v>95</v>
      </c>
      <c r="C30" s="41" t="s">
        <v>96</v>
      </c>
      <c r="D30" s="41" t="s">
        <v>88</v>
      </c>
      <c r="E30" s="36">
        <v>4</v>
      </c>
      <c r="F30" s="36">
        <v>4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4</v>
      </c>
      <c r="M30" s="42"/>
    </row>
    <row r="31" spans="1:13">
      <c r="A31" s="39" t="s">
        <v>85</v>
      </c>
      <c r="B31" s="40" t="s">
        <v>97</v>
      </c>
      <c r="C31" s="41" t="s">
        <v>98</v>
      </c>
      <c r="D31" s="41" t="s">
        <v>88</v>
      </c>
      <c r="E31" s="36">
        <v>12</v>
      </c>
      <c r="F31" s="36">
        <v>12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12</v>
      </c>
      <c r="M31" s="42"/>
    </row>
    <row r="32" spans="1:13">
      <c r="A32" s="39" t="s">
        <v>99</v>
      </c>
      <c r="B32" s="40" t="s">
        <v>100</v>
      </c>
      <c r="C32" s="41" t="s">
        <v>101</v>
      </c>
      <c r="D32" s="41" t="s">
        <v>102</v>
      </c>
      <c r="E32" s="36">
        <v>30</v>
      </c>
      <c r="F32" s="36">
        <v>30</v>
      </c>
      <c r="G32" s="36">
        <v>1.0609999999999999</v>
      </c>
      <c r="H32" s="36">
        <v>0.98599999999999999</v>
      </c>
      <c r="I32" s="36">
        <v>1.4390000000000001</v>
      </c>
      <c r="J32" s="36">
        <v>2.1800000000000002</v>
      </c>
      <c r="K32" s="36">
        <v>5.6660000000000004</v>
      </c>
      <c r="L32" s="36">
        <v>24.334</v>
      </c>
      <c r="M32" s="42"/>
    </row>
    <row r="33" spans="1:13">
      <c r="A33" s="39" t="s">
        <v>99</v>
      </c>
      <c r="B33" s="40" t="s">
        <v>103</v>
      </c>
      <c r="C33" s="41" t="s">
        <v>104</v>
      </c>
      <c r="D33" s="41" t="s">
        <v>102</v>
      </c>
      <c r="E33" s="36">
        <v>37</v>
      </c>
      <c r="F33" s="36">
        <v>37</v>
      </c>
      <c r="G33" s="36">
        <v>3.5640000000000001</v>
      </c>
      <c r="H33" s="36">
        <v>2.8159999999999998</v>
      </c>
      <c r="I33" s="36">
        <v>3.883</v>
      </c>
      <c r="J33" s="36">
        <v>3.51</v>
      </c>
      <c r="K33" s="36">
        <v>13.773</v>
      </c>
      <c r="L33" s="36">
        <v>23.227</v>
      </c>
      <c r="M33" s="42"/>
    </row>
    <row r="34" spans="1:13">
      <c r="A34" s="39" t="s">
        <v>99</v>
      </c>
      <c r="B34" s="40" t="s">
        <v>105</v>
      </c>
      <c r="C34" s="41" t="s">
        <v>106</v>
      </c>
      <c r="D34" s="41" t="s">
        <v>102</v>
      </c>
      <c r="E34" s="36">
        <v>28</v>
      </c>
      <c r="F34" s="36">
        <v>28</v>
      </c>
      <c r="G34" s="36">
        <v>0.97099999999999997</v>
      </c>
      <c r="H34" s="36">
        <v>1.1719999999999999</v>
      </c>
      <c r="I34" s="36">
        <v>2.4159999999999999</v>
      </c>
      <c r="J34" s="36">
        <v>3.6469999999999998</v>
      </c>
      <c r="K34" s="36">
        <v>8.2059999999999995</v>
      </c>
      <c r="L34" s="36">
        <v>19.794</v>
      </c>
      <c r="M34" s="42"/>
    </row>
    <row r="35" spans="1:13">
      <c r="A35" s="39" t="s">
        <v>99</v>
      </c>
      <c r="B35" s="40" t="s">
        <v>107</v>
      </c>
      <c r="C35" s="41" t="s">
        <v>108</v>
      </c>
      <c r="D35" s="41" t="s">
        <v>102</v>
      </c>
      <c r="E35" s="36">
        <v>21</v>
      </c>
      <c r="F35" s="36">
        <v>21</v>
      </c>
      <c r="G35" s="36">
        <v>0.89100000000000001</v>
      </c>
      <c r="H35" s="36">
        <v>0.86</v>
      </c>
      <c r="I35" s="36">
        <v>1.0349999999999999</v>
      </c>
      <c r="J35" s="36">
        <v>0.875</v>
      </c>
      <c r="K35" s="36">
        <v>3.661</v>
      </c>
      <c r="L35" s="36">
        <v>17.338999999999999</v>
      </c>
      <c r="M35" s="42"/>
    </row>
    <row r="36" spans="1:13">
      <c r="A36" s="39" t="s">
        <v>109</v>
      </c>
      <c r="B36" s="40" t="s">
        <v>110</v>
      </c>
      <c r="C36" s="41" t="s">
        <v>111</v>
      </c>
      <c r="D36" s="41" t="s">
        <v>112</v>
      </c>
      <c r="E36" s="36">
        <v>71</v>
      </c>
      <c r="F36" s="36">
        <v>71</v>
      </c>
      <c r="G36" s="36">
        <v>0.30199999999999999</v>
      </c>
      <c r="H36" s="36">
        <v>0.33600000000000002</v>
      </c>
      <c r="I36" s="36">
        <v>0.22800000000000001</v>
      </c>
      <c r="J36" s="36">
        <v>0.19700000000000001</v>
      </c>
      <c r="K36" s="36">
        <v>1.0629999999999999</v>
      </c>
      <c r="L36" s="36">
        <v>69.936999999999998</v>
      </c>
      <c r="M36" s="42"/>
    </row>
    <row r="37" spans="1:13">
      <c r="A37" s="39" t="s">
        <v>109</v>
      </c>
      <c r="B37" s="40" t="s">
        <v>113</v>
      </c>
      <c r="C37" s="41" t="s">
        <v>114</v>
      </c>
      <c r="D37" s="41" t="s">
        <v>112</v>
      </c>
      <c r="E37" s="36">
        <v>97</v>
      </c>
      <c r="F37" s="36">
        <v>55</v>
      </c>
      <c r="G37" s="36">
        <v>0.67700000000000005</v>
      </c>
      <c r="H37" s="36">
        <v>0.34100000000000003</v>
      </c>
      <c r="I37" s="36">
        <v>0.76800000000000002</v>
      </c>
      <c r="J37" s="36">
        <v>0.44400000000000001</v>
      </c>
      <c r="K37" s="36">
        <v>2.23</v>
      </c>
      <c r="L37" s="36">
        <v>52.77</v>
      </c>
      <c r="M37" s="42"/>
    </row>
    <row r="38" spans="1:13">
      <c r="A38" s="39" t="s">
        <v>115</v>
      </c>
      <c r="B38" s="40" t="s">
        <v>116</v>
      </c>
      <c r="C38" s="41" t="s">
        <v>117</v>
      </c>
      <c r="D38" s="41" t="s">
        <v>118</v>
      </c>
      <c r="E38" s="36">
        <v>4</v>
      </c>
      <c r="F38" s="36">
        <v>4</v>
      </c>
      <c r="G38" s="36">
        <v>0</v>
      </c>
      <c r="H38" s="36"/>
      <c r="I38" s="36"/>
      <c r="J38" s="36"/>
      <c r="K38" s="36">
        <v>0</v>
      </c>
      <c r="L38" s="36">
        <v>4</v>
      </c>
      <c r="M38" s="42" t="s">
        <v>15</v>
      </c>
    </row>
    <row r="39" spans="1:13">
      <c r="A39" s="39" t="s">
        <v>115</v>
      </c>
      <c r="B39" s="40" t="s">
        <v>119</v>
      </c>
      <c r="C39" s="41" t="s">
        <v>120</v>
      </c>
      <c r="D39" s="41" t="s">
        <v>118</v>
      </c>
      <c r="E39" s="36">
        <v>70</v>
      </c>
      <c r="F39" s="36">
        <v>70</v>
      </c>
      <c r="G39" s="36">
        <v>0</v>
      </c>
      <c r="H39" s="36"/>
      <c r="I39" s="36"/>
      <c r="J39" s="36"/>
      <c r="K39" s="36">
        <v>0</v>
      </c>
      <c r="L39" s="36">
        <v>70</v>
      </c>
      <c r="M39" s="42" t="s">
        <v>15</v>
      </c>
    </row>
    <row r="40" spans="1:13">
      <c r="A40" s="39" t="s">
        <v>121</v>
      </c>
      <c r="B40" s="40" t="s">
        <v>122</v>
      </c>
      <c r="C40" s="41" t="s">
        <v>123</v>
      </c>
      <c r="D40" s="41" t="s">
        <v>124</v>
      </c>
      <c r="E40" s="36">
        <v>45</v>
      </c>
      <c r="F40" s="36">
        <v>66</v>
      </c>
      <c r="G40" s="36">
        <v>13.7</v>
      </c>
      <c r="H40" s="36">
        <v>14.09</v>
      </c>
      <c r="I40" s="36">
        <v>17.97</v>
      </c>
      <c r="J40" s="36">
        <v>18.73</v>
      </c>
      <c r="K40" s="36">
        <v>64.489999999999995</v>
      </c>
      <c r="L40" s="36">
        <v>1.51</v>
      </c>
      <c r="M40" s="42"/>
    </row>
    <row r="41" spans="1:13">
      <c r="A41" s="39" t="s">
        <v>121</v>
      </c>
      <c r="B41" s="40" t="s">
        <v>125</v>
      </c>
      <c r="C41" s="41" t="s">
        <v>126</v>
      </c>
      <c r="D41" s="41" t="s">
        <v>124</v>
      </c>
      <c r="E41" s="36">
        <v>64</v>
      </c>
      <c r="F41" s="36">
        <v>54</v>
      </c>
      <c r="G41" s="36">
        <v>15.02</v>
      </c>
      <c r="H41" s="36">
        <v>13.72</v>
      </c>
      <c r="I41" s="36">
        <v>14.36</v>
      </c>
      <c r="J41" s="36">
        <v>6.44</v>
      </c>
      <c r="K41" s="36">
        <v>49.54</v>
      </c>
      <c r="L41" s="36">
        <v>4.46</v>
      </c>
      <c r="M41" s="42"/>
    </row>
    <row r="42" spans="1:13">
      <c r="A42" s="39" t="s">
        <v>121</v>
      </c>
      <c r="B42" s="40" t="s">
        <v>127</v>
      </c>
      <c r="C42" s="41" t="s">
        <v>128</v>
      </c>
      <c r="D42" s="41" t="s">
        <v>124</v>
      </c>
      <c r="E42" s="36">
        <v>3</v>
      </c>
      <c r="F42" s="36">
        <v>3</v>
      </c>
      <c r="G42" s="36">
        <v>0.26</v>
      </c>
      <c r="H42" s="36">
        <v>1.29</v>
      </c>
      <c r="I42" s="36">
        <v>0.34</v>
      </c>
      <c r="J42" s="36">
        <v>0.41</v>
      </c>
      <c r="K42" s="36">
        <v>2.2999999999999998</v>
      </c>
      <c r="L42" s="36">
        <v>0.7</v>
      </c>
      <c r="M42" s="42"/>
    </row>
    <row r="43" spans="1:13">
      <c r="A43" s="39" t="s">
        <v>121</v>
      </c>
      <c r="B43" s="40" t="s">
        <v>129</v>
      </c>
      <c r="C43" s="41" t="s">
        <v>130</v>
      </c>
      <c r="D43" s="41" t="s">
        <v>124</v>
      </c>
      <c r="E43" s="36">
        <v>26</v>
      </c>
      <c r="F43" s="36">
        <v>13</v>
      </c>
      <c r="G43" s="36">
        <v>2.9</v>
      </c>
      <c r="H43" s="36">
        <v>2.7</v>
      </c>
      <c r="I43" s="36">
        <v>1.88</v>
      </c>
      <c r="J43" s="36">
        <v>2.2200000000000002</v>
      </c>
      <c r="K43" s="36">
        <v>9.6999999999999993</v>
      </c>
      <c r="L43" s="36">
        <v>3.3</v>
      </c>
      <c r="M43" s="42"/>
    </row>
    <row r="44" spans="1:13">
      <c r="A44" s="39" t="s">
        <v>121</v>
      </c>
      <c r="B44" s="40" t="s">
        <v>131</v>
      </c>
      <c r="C44" s="41" t="s">
        <v>132</v>
      </c>
      <c r="D44" s="41" t="s">
        <v>124</v>
      </c>
      <c r="E44" s="36">
        <v>5</v>
      </c>
      <c r="F44" s="36">
        <v>7</v>
      </c>
      <c r="G44" s="36">
        <v>1.32</v>
      </c>
      <c r="H44" s="36">
        <v>1.48</v>
      </c>
      <c r="I44" s="36">
        <v>1.46</v>
      </c>
      <c r="J44" s="36">
        <v>1.73</v>
      </c>
      <c r="K44" s="36">
        <v>5.99</v>
      </c>
      <c r="L44" s="36">
        <v>1.01</v>
      </c>
      <c r="M44" s="42"/>
    </row>
    <row r="45" spans="1:13">
      <c r="A45" s="39" t="s">
        <v>133</v>
      </c>
      <c r="B45" s="40" t="s">
        <v>134</v>
      </c>
      <c r="C45" s="41" t="s">
        <v>135</v>
      </c>
      <c r="D45" s="41" t="s">
        <v>136</v>
      </c>
      <c r="E45" s="36">
        <v>93</v>
      </c>
      <c r="F45" s="36">
        <v>93</v>
      </c>
      <c r="G45" s="36">
        <v>59.5</v>
      </c>
      <c r="H45" s="36">
        <v>55.1</v>
      </c>
      <c r="I45" s="36">
        <v>22.9</v>
      </c>
      <c r="J45" s="36">
        <v>4.2</v>
      </c>
      <c r="K45" s="36">
        <v>141.69999999999999</v>
      </c>
      <c r="L45" s="36">
        <v>-48.7</v>
      </c>
      <c r="M45" s="42"/>
    </row>
    <row r="46" spans="1:13">
      <c r="A46" s="39" t="s">
        <v>137</v>
      </c>
      <c r="B46" s="40" t="s">
        <v>138</v>
      </c>
      <c r="C46" s="41" t="s">
        <v>139</v>
      </c>
      <c r="D46" s="41" t="s">
        <v>140</v>
      </c>
      <c r="E46" s="36">
        <v>77</v>
      </c>
      <c r="F46" s="36">
        <v>73</v>
      </c>
      <c r="G46" s="36">
        <v>1.61</v>
      </c>
      <c r="H46" s="36">
        <v>5.3</v>
      </c>
      <c r="I46" s="36">
        <v>18.649999999999999</v>
      </c>
      <c r="J46" s="36">
        <v>46.39</v>
      </c>
      <c r="K46" s="36">
        <v>71.95</v>
      </c>
      <c r="L46" s="36">
        <v>1.05</v>
      </c>
      <c r="M46" s="42"/>
    </row>
    <row r="47" spans="1:13">
      <c r="A47" s="39" t="s">
        <v>137</v>
      </c>
      <c r="B47" s="40" t="s">
        <v>141</v>
      </c>
      <c r="C47" s="41" t="s">
        <v>142</v>
      </c>
      <c r="D47" s="41" t="s">
        <v>140</v>
      </c>
      <c r="E47" s="36">
        <v>20</v>
      </c>
      <c r="F47" s="36">
        <v>27</v>
      </c>
      <c r="G47" s="36">
        <v>0.56000000000000005</v>
      </c>
      <c r="H47" s="36">
        <v>1.79</v>
      </c>
      <c r="I47" s="36">
        <v>11.31</v>
      </c>
      <c r="J47" s="36">
        <v>9.9499999999999993</v>
      </c>
      <c r="K47" s="36">
        <v>23.61</v>
      </c>
      <c r="L47" s="36">
        <v>3.39</v>
      </c>
      <c r="M47" s="42"/>
    </row>
    <row r="48" spans="1:13">
      <c r="A48" s="39" t="s">
        <v>137</v>
      </c>
      <c r="B48" s="40" t="s">
        <v>143</v>
      </c>
      <c r="C48" s="41" t="s">
        <v>144</v>
      </c>
      <c r="D48" s="41" t="s">
        <v>140</v>
      </c>
      <c r="E48" s="36">
        <v>14</v>
      </c>
      <c r="F48" s="36">
        <v>7</v>
      </c>
      <c r="G48" s="36">
        <v>1.1299999999999999</v>
      </c>
      <c r="H48" s="36">
        <v>1.96</v>
      </c>
      <c r="I48" s="36">
        <v>1.7</v>
      </c>
      <c r="J48" s="36">
        <v>1.27</v>
      </c>
      <c r="K48" s="36">
        <v>6.06</v>
      </c>
      <c r="L48" s="36">
        <v>0.94</v>
      </c>
      <c r="M48" s="42"/>
    </row>
    <row r="49" spans="1:13">
      <c r="A49" s="39" t="s">
        <v>137</v>
      </c>
      <c r="B49" s="40" t="s">
        <v>145</v>
      </c>
      <c r="C49" s="41" t="s">
        <v>146</v>
      </c>
      <c r="D49" s="41" t="s">
        <v>147</v>
      </c>
      <c r="E49" s="36">
        <v>20</v>
      </c>
      <c r="F49" s="36">
        <v>24</v>
      </c>
      <c r="G49" s="36">
        <v>0.42538799999999999</v>
      </c>
      <c r="H49" s="36">
        <v>0.58416800000000002</v>
      </c>
      <c r="I49" s="36">
        <v>0.96899999999999997</v>
      </c>
      <c r="J49" s="36">
        <v>0.47930200000000001</v>
      </c>
      <c r="K49" s="36">
        <v>2.4578579999999999</v>
      </c>
      <c r="L49" s="36">
        <v>21.542141999999998</v>
      </c>
      <c r="M49" s="42"/>
    </row>
    <row r="50" spans="1:13">
      <c r="A50" s="39" t="s">
        <v>137</v>
      </c>
      <c r="B50" s="40" t="s">
        <v>148</v>
      </c>
      <c r="C50" s="41" t="s">
        <v>149</v>
      </c>
      <c r="D50" s="41" t="s">
        <v>147</v>
      </c>
      <c r="E50" s="36">
        <v>10</v>
      </c>
      <c r="F50" s="36">
        <v>28</v>
      </c>
      <c r="G50" s="36">
        <v>0.51194099999999998</v>
      </c>
      <c r="H50" s="36">
        <v>0.53792300000000004</v>
      </c>
      <c r="I50" s="36">
        <v>7.9000000000000001E-2</v>
      </c>
      <c r="J50" s="36">
        <v>0.51456100000000005</v>
      </c>
      <c r="K50" s="36">
        <v>1.6434249999999999</v>
      </c>
      <c r="L50" s="36">
        <v>26.356574999999999</v>
      </c>
      <c r="M50" s="42"/>
    </row>
    <row r="51" spans="1:13">
      <c r="A51" s="39" t="s">
        <v>137</v>
      </c>
      <c r="B51" s="40" t="s">
        <v>150</v>
      </c>
      <c r="C51" s="41" t="s">
        <v>151</v>
      </c>
      <c r="D51" s="41" t="s">
        <v>147</v>
      </c>
      <c r="E51" s="36">
        <v>4</v>
      </c>
      <c r="F51" s="36">
        <v>4</v>
      </c>
      <c r="G51" s="36">
        <v>0.16418199999999999</v>
      </c>
      <c r="H51" s="36">
        <v>0.124496</v>
      </c>
      <c r="I51" s="36">
        <v>0.122</v>
      </c>
      <c r="J51" s="36">
        <v>6.8737999999999994E-2</v>
      </c>
      <c r="K51" s="36">
        <v>0.47941600000000001</v>
      </c>
      <c r="L51" s="36">
        <v>3.5205839999999999</v>
      </c>
      <c r="M51" s="42"/>
    </row>
    <row r="52" spans="1:13">
      <c r="A52" s="39" t="s">
        <v>137</v>
      </c>
      <c r="B52" s="40" t="s">
        <v>152</v>
      </c>
      <c r="C52" s="41" t="s">
        <v>153</v>
      </c>
      <c r="D52" s="41" t="s">
        <v>147</v>
      </c>
      <c r="E52" s="36">
        <v>56</v>
      </c>
      <c r="F52" s="36">
        <v>38</v>
      </c>
      <c r="G52" s="36">
        <v>1.6549830000000001</v>
      </c>
      <c r="H52" s="36">
        <v>1.5445139999999999</v>
      </c>
      <c r="I52" s="36">
        <v>1.4330000000000001</v>
      </c>
      <c r="J52" s="36">
        <v>0.99230799999999997</v>
      </c>
      <c r="K52" s="36">
        <v>5.6248050000000003</v>
      </c>
      <c r="L52" s="36">
        <v>32.375194999999998</v>
      </c>
      <c r="M52" s="42"/>
    </row>
    <row r="53" spans="1:13">
      <c r="A53" s="39" t="s">
        <v>154</v>
      </c>
      <c r="B53" s="40" t="s">
        <v>155</v>
      </c>
      <c r="C53" s="41" t="s">
        <v>156</v>
      </c>
      <c r="D53" s="41" t="s">
        <v>157</v>
      </c>
      <c r="E53" s="36">
        <v>2</v>
      </c>
      <c r="F53" s="36">
        <v>2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2</v>
      </c>
      <c r="M53" s="42"/>
    </row>
    <row r="54" spans="1:13">
      <c r="A54" s="39" t="s">
        <v>154</v>
      </c>
      <c r="B54" s="40" t="s">
        <v>158</v>
      </c>
      <c r="C54" s="41" t="s">
        <v>159</v>
      </c>
      <c r="D54" s="41" t="s">
        <v>157</v>
      </c>
      <c r="E54" s="36">
        <v>6</v>
      </c>
      <c r="F54" s="36">
        <v>6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6</v>
      </c>
      <c r="M54" s="42"/>
    </row>
    <row r="55" spans="1:13">
      <c r="A55" s="39" t="s">
        <v>160</v>
      </c>
      <c r="B55" s="40" t="s">
        <v>161</v>
      </c>
      <c r="C55" s="41" t="s">
        <v>162</v>
      </c>
      <c r="D55" s="41" t="s">
        <v>163</v>
      </c>
      <c r="E55" s="36">
        <v>5</v>
      </c>
      <c r="F55" s="36">
        <v>10</v>
      </c>
      <c r="G55" s="36">
        <v>0</v>
      </c>
      <c r="H55" s="36">
        <v>0</v>
      </c>
      <c r="I55" s="36">
        <v>0</v>
      </c>
      <c r="J55" s="36">
        <v>10</v>
      </c>
      <c r="K55" s="36">
        <v>10</v>
      </c>
      <c r="L55" s="36">
        <v>0</v>
      </c>
      <c r="M55" s="42"/>
    </row>
    <row r="56" spans="1:13">
      <c r="A56" s="39" t="s">
        <v>160</v>
      </c>
      <c r="B56" s="40" t="s">
        <v>164</v>
      </c>
      <c r="C56" s="41" t="s">
        <v>165</v>
      </c>
      <c r="D56" s="41" t="s">
        <v>163</v>
      </c>
      <c r="E56" s="36">
        <v>4</v>
      </c>
      <c r="F56" s="36">
        <v>41</v>
      </c>
      <c r="G56" s="36">
        <v>11</v>
      </c>
      <c r="H56" s="36">
        <v>11</v>
      </c>
      <c r="I56" s="36">
        <v>8</v>
      </c>
      <c r="J56" s="36">
        <v>11</v>
      </c>
      <c r="K56" s="36">
        <v>41</v>
      </c>
      <c r="L56" s="36">
        <v>0</v>
      </c>
      <c r="M56" s="42"/>
    </row>
    <row r="57" spans="1:13">
      <c r="A57" s="39" t="s">
        <v>166</v>
      </c>
      <c r="B57" s="40" t="s">
        <v>167</v>
      </c>
      <c r="C57" s="41" t="s">
        <v>168</v>
      </c>
      <c r="D57" s="41" t="s">
        <v>169</v>
      </c>
      <c r="E57" s="36">
        <v>2</v>
      </c>
      <c r="F57" s="36">
        <v>2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2</v>
      </c>
      <c r="M57" s="42"/>
    </row>
    <row r="58" spans="1:13">
      <c r="A58" s="39" t="s">
        <v>170</v>
      </c>
      <c r="B58" s="40" t="s">
        <v>171</v>
      </c>
      <c r="C58" s="41" t="s">
        <v>172</v>
      </c>
      <c r="D58" s="41" t="s">
        <v>173</v>
      </c>
      <c r="E58" s="36">
        <v>2</v>
      </c>
      <c r="F58" s="36">
        <v>2</v>
      </c>
      <c r="G58" s="36">
        <v>1E-3</v>
      </c>
      <c r="H58" s="36">
        <v>0</v>
      </c>
      <c r="I58" s="36">
        <v>0</v>
      </c>
      <c r="J58" s="36">
        <v>0</v>
      </c>
      <c r="K58" s="36">
        <v>1E-3</v>
      </c>
      <c r="L58" s="36">
        <v>1.9990000000000001</v>
      </c>
      <c r="M58" s="42"/>
    </row>
    <row r="59" spans="1:13">
      <c r="A59" s="39" t="s">
        <v>170</v>
      </c>
      <c r="B59" s="40" t="s">
        <v>174</v>
      </c>
      <c r="C59" s="41" t="s">
        <v>175</v>
      </c>
      <c r="D59" s="41" t="s">
        <v>176</v>
      </c>
      <c r="E59" s="36">
        <v>1</v>
      </c>
      <c r="F59" s="36">
        <v>1</v>
      </c>
      <c r="G59" s="36">
        <v>0.42499999999999999</v>
      </c>
      <c r="H59" s="36">
        <v>0.13600000000000001</v>
      </c>
      <c r="I59" s="36">
        <v>0.14699999999999999</v>
      </c>
      <c r="J59" s="36">
        <v>0.47599999999999998</v>
      </c>
      <c r="K59" s="36">
        <v>1.1839999999999999</v>
      </c>
      <c r="L59" s="36">
        <v>-0.184</v>
      </c>
      <c r="M59" s="42"/>
    </row>
    <row r="60" spans="1:13">
      <c r="A60" s="39" t="s">
        <v>177</v>
      </c>
      <c r="B60" s="40" t="s">
        <v>178</v>
      </c>
      <c r="C60" s="41" t="s">
        <v>179</v>
      </c>
      <c r="D60" s="41" t="s">
        <v>180</v>
      </c>
      <c r="E60" s="36">
        <v>274</v>
      </c>
      <c r="F60" s="36">
        <v>274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274</v>
      </c>
      <c r="M60" s="42"/>
    </row>
    <row r="61" spans="1:13">
      <c r="A61" s="39" t="s">
        <v>181</v>
      </c>
      <c r="B61" s="40" t="s">
        <v>182</v>
      </c>
      <c r="C61" s="41" t="s">
        <v>183</v>
      </c>
      <c r="D61" s="41" t="s">
        <v>184</v>
      </c>
      <c r="E61" s="36">
        <v>1</v>
      </c>
      <c r="F61" s="36">
        <v>1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1</v>
      </c>
      <c r="M61" s="42"/>
    </row>
    <row r="62" spans="1:13">
      <c r="A62" s="39" t="s">
        <v>185</v>
      </c>
      <c r="B62" s="40" t="s">
        <v>186</v>
      </c>
      <c r="C62" s="41" t="s">
        <v>187</v>
      </c>
      <c r="D62" s="41" t="s">
        <v>188</v>
      </c>
      <c r="E62" s="36">
        <v>22</v>
      </c>
      <c r="F62" s="36">
        <v>22</v>
      </c>
      <c r="G62" s="36">
        <v>6.1800000000000001E-2</v>
      </c>
      <c r="H62" s="36">
        <v>3.7499999999999999E-2</v>
      </c>
      <c r="I62" s="36">
        <v>0</v>
      </c>
      <c r="J62" s="36">
        <v>0</v>
      </c>
      <c r="K62" s="36">
        <v>9.9299999999999999E-2</v>
      </c>
      <c r="L62" s="36">
        <v>21.900700000000001</v>
      </c>
      <c r="M62" s="42"/>
    </row>
    <row r="63" spans="1:13">
      <c r="A63" s="39" t="s">
        <v>189</v>
      </c>
      <c r="B63" s="40" t="s">
        <v>190</v>
      </c>
      <c r="C63" s="41" t="s">
        <v>191</v>
      </c>
      <c r="D63" s="41" t="s">
        <v>192</v>
      </c>
      <c r="E63" s="36">
        <v>75</v>
      </c>
      <c r="F63" s="36">
        <v>75</v>
      </c>
      <c r="G63" s="36">
        <v>0.33</v>
      </c>
      <c r="H63" s="36">
        <v>0.28999999999999998</v>
      </c>
      <c r="I63" s="36">
        <v>0.39</v>
      </c>
      <c r="J63" s="36">
        <v>0.5</v>
      </c>
      <c r="K63" s="36">
        <v>1.51</v>
      </c>
      <c r="L63" s="36">
        <v>73.489999999999995</v>
      </c>
      <c r="M63" s="42"/>
    </row>
    <row r="64" spans="1:13">
      <c r="A64" s="39" t="s">
        <v>189</v>
      </c>
      <c r="B64" s="40" t="s">
        <v>193</v>
      </c>
      <c r="C64" s="41" t="s">
        <v>194</v>
      </c>
      <c r="D64" s="41" t="s">
        <v>195</v>
      </c>
      <c r="E64" s="36">
        <v>4</v>
      </c>
      <c r="F64" s="36">
        <v>4</v>
      </c>
      <c r="G64" s="36">
        <v>4.4999999999999998E-2</v>
      </c>
      <c r="H64" s="36">
        <v>2.9000000000000001E-2</v>
      </c>
      <c r="I64" s="36">
        <v>0.03</v>
      </c>
      <c r="J64" s="36">
        <v>2.4E-2</v>
      </c>
      <c r="K64" s="36">
        <v>0.128</v>
      </c>
      <c r="L64" s="36">
        <v>3.8719999999999999</v>
      </c>
      <c r="M64" s="42"/>
    </row>
    <row r="65" spans="1:13">
      <c r="A65" s="39" t="s">
        <v>196</v>
      </c>
      <c r="B65" s="40" t="s">
        <v>197</v>
      </c>
      <c r="C65" s="41" t="s">
        <v>198</v>
      </c>
      <c r="D65" s="41" t="s">
        <v>199</v>
      </c>
      <c r="E65" s="36">
        <v>2</v>
      </c>
      <c r="F65" s="36">
        <v>2</v>
      </c>
      <c r="G65" s="36">
        <v>0.30199999999999999</v>
      </c>
      <c r="H65" s="36">
        <v>0.35899999999999999</v>
      </c>
      <c r="I65" s="36">
        <v>0.34499999999999997</v>
      </c>
      <c r="J65" s="36">
        <v>0.34</v>
      </c>
      <c r="K65" s="36">
        <v>1.3460000000000001</v>
      </c>
      <c r="L65" s="36">
        <v>0.65400000000000003</v>
      </c>
      <c r="M65" s="42"/>
    </row>
    <row r="66" spans="1:13">
      <c r="A66" s="39" t="s">
        <v>200</v>
      </c>
      <c r="B66" s="40" t="s">
        <v>201</v>
      </c>
      <c r="C66" s="41" t="s">
        <v>202</v>
      </c>
      <c r="D66" s="41" t="s">
        <v>203</v>
      </c>
      <c r="E66" s="36">
        <v>1</v>
      </c>
      <c r="F66" s="36">
        <v>1</v>
      </c>
      <c r="G66" s="36">
        <v>0.2722</v>
      </c>
      <c r="H66" s="36">
        <v>1.0800000000000001E-2</v>
      </c>
      <c r="I66" s="36">
        <v>2.1299999999999999E-2</v>
      </c>
      <c r="J66" s="36">
        <v>8.0000000000000002E-3</v>
      </c>
      <c r="K66" s="36">
        <v>0.31230000000000002</v>
      </c>
      <c r="L66" s="36">
        <v>0.68769999999999998</v>
      </c>
      <c r="M66" s="42"/>
    </row>
    <row r="67" spans="1:13">
      <c r="A67" s="39" t="s">
        <v>204</v>
      </c>
      <c r="B67" s="40" t="s">
        <v>205</v>
      </c>
      <c r="C67" s="41" t="s">
        <v>206</v>
      </c>
      <c r="D67" s="41" t="s">
        <v>207</v>
      </c>
      <c r="E67" s="36">
        <v>2</v>
      </c>
      <c r="F67" s="36">
        <v>2</v>
      </c>
      <c r="G67" s="36">
        <v>0.21601799999999999</v>
      </c>
      <c r="H67" s="36">
        <v>0.19289799999999999</v>
      </c>
      <c r="I67" s="36">
        <v>0.18839700000000001</v>
      </c>
      <c r="J67" s="36">
        <v>0.17743400000000001</v>
      </c>
      <c r="K67" s="36">
        <v>0.77474699999999996</v>
      </c>
      <c r="L67" s="36">
        <v>1.2252529999999999</v>
      </c>
      <c r="M67" s="42"/>
    </row>
    <row r="68" spans="1:13">
      <c r="A68" s="39" t="s">
        <v>208</v>
      </c>
      <c r="B68" s="40" t="s">
        <v>209</v>
      </c>
      <c r="C68" s="41" t="s">
        <v>210</v>
      </c>
      <c r="D68" s="41" t="s">
        <v>211</v>
      </c>
      <c r="E68" s="36">
        <v>530</v>
      </c>
      <c r="F68" s="36">
        <v>630</v>
      </c>
      <c r="G68" s="36">
        <v>255.3</v>
      </c>
      <c r="H68" s="36">
        <v>54.8</v>
      </c>
      <c r="I68" s="36">
        <v>52.9</v>
      </c>
      <c r="J68" s="36">
        <v>168.5</v>
      </c>
      <c r="K68" s="36">
        <v>531.5</v>
      </c>
      <c r="L68" s="36">
        <v>98.5</v>
      </c>
      <c r="M68" s="42"/>
    </row>
    <row r="69" spans="1:13">
      <c r="A69" s="39" t="s">
        <v>212</v>
      </c>
      <c r="B69" s="40" t="s">
        <v>213</v>
      </c>
      <c r="C69" s="41" t="s">
        <v>214</v>
      </c>
      <c r="D69" s="41" t="s">
        <v>215</v>
      </c>
      <c r="E69" s="36">
        <v>2</v>
      </c>
      <c r="F69" s="36">
        <v>2</v>
      </c>
      <c r="G69" s="36">
        <v>5.4906999999999997E-2</v>
      </c>
      <c r="H69" s="36">
        <v>5.3161E-2</v>
      </c>
      <c r="I69" s="36">
        <v>4.8008000000000002E-2</v>
      </c>
      <c r="J69" s="36">
        <v>4.6323000000000003E-2</v>
      </c>
      <c r="K69" s="36">
        <v>0.202399</v>
      </c>
      <c r="L69" s="36">
        <v>1.797601</v>
      </c>
      <c r="M69" s="42"/>
    </row>
    <row r="70" spans="1:13">
      <c r="A70" s="39" t="s">
        <v>216</v>
      </c>
      <c r="B70" s="40" t="s">
        <v>217</v>
      </c>
      <c r="C70" s="41" t="s">
        <v>218</v>
      </c>
      <c r="D70" s="41" t="s">
        <v>219</v>
      </c>
      <c r="E70" s="36">
        <v>12</v>
      </c>
      <c r="F70" s="36">
        <v>12</v>
      </c>
      <c r="G70" s="36">
        <v>2.8562000000000001E-2</v>
      </c>
      <c r="H70" s="36">
        <v>0.15</v>
      </c>
      <c r="I70" s="36"/>
      <c r="J70" s="36"/>
      <c r="K70" s="36">
        <v>0.178562</v>
      </c>
      <c r="L70" s="36">
        <v>11.821438000000001</v>
      </c>
      <c r="M70" s="42" t="s">
        <v>15</v>
      </c>
    </row>
    <row r="71" spans="1:13">
      <c r="A71" s="39" t="s">
        <v>220</v>
      </c>
      <c r="B71" s="40" t="s">
        <v>221</v>
      </c>
      <c r="C71" s="41" t="s">
        <v>222</v>
      </c>
      <c r="D71" s="41" t="s">
        <v>223</v>
      </c>
      <c r="E71" s="36">
        <v>65</v>
      </c>
      <c r="F71" s="36">
        <v>65</v>
      </c>
      <c r="G71" s="36">
        <v>0.64</v>
      </c>
      <c r="H71" s="36">
        <v>1.1399999999999999</v>
      </c>
      <c r="I71" s="36">
        <v>1.42</v>
      </c>
      <c r="J71" s="36">
        <v>0.68</v>
      </c>
      <c r="K71" s="36">
        <v>3.88</v>
      </c>
      <c r="L71" s="36">
        <v>61.12</v>
      </c>
      <c r="M71" s="42" t="s">
        <v>15</v>
      </c>
    </row>
    <row r="72" spans="1:13">
      <c r="A72" s="39" t="s">
        <v>154</v>
      </c>
      <c r="B72" s="40" t="s">
        <v>224</v>
      </c>
      <c r="C72" s="41" t="s">
        <v>225</v>
      </c>
      <c r="D72" s="41" t="s">
        <v>157</v>
      </c>
      <c r="E72" s="36">
        <v>4</v>
      </c>
      <c r="F72" s="36">
        <v>4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4</v>
      </c>
      <c r="M72" s="42"/>
    </row>
  </sheetData>
  <sheetProtection password="83EF" sheet="1" objects="1" scenarios="1"/>
  <conditionalFormatting sqref="G5:J6">
    <cfRule type="containsBlanks" dxfId="10" priority="4">
      <formula>LEN(TRIM(G5))=0</formula>
    </cfRule>
    <cfRule type="containsBlanks" dxfId="9" priority="3">
      <formula>LEN(TRIM(G5))=0</formula>
    </cfRule>
  </conditionalFormatting>
  <conditionalFormatting sqref="G7:J72">
    <cfRule type="containsBlanks" dxfId="3" priority="1">
      <formula>LEN(TRIM(G7))=0</formula>
    </cfRule>
    <cfRule type="containsBlanks" dxfId="4" priority="2">
      <formula>LEN(TRIM(G7))=0</formula>
    </cfRule>
  </conditionalFormatting>
  <pageMargins left="0.25" right="0.25" top="1.0208333333333333" bottom="0.75" header="0.3" footer="0.3"/>
  <pageSetup paperSize="9" orientation="landscape" horizontalDpi="4294967292" r:id="rId1"/>
  <headerFooter alignWithMargins="0">
    <oddHeader>&amp;R&amp;G</oddHeader>
    <oddFooter>&amp;L&amp;"Calibri,Bold"LIT CODE:  7856&amp;C&amp;"Calibri,Bold"OFFICIAL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M72"/>
  <sheetViews>
    <sheetView showGridLines="0" view="pageLayout" zoomScale="110" zoomScaleNormal="100" zoomScalePageLayoutView="110" workbookViewId="0">
      <selection activeCell="B65" sqref="B65"/>
    </sheetView>
  </sheetViews>
  <sheetFormatPr defaultColWidth="9.140625" defaultRowHeight="12.75"/>
  <cols>
    <col min="1" max="1" width="26" style="47" customWidth="1"/>
    <col min="2" max="2" width="32.42578125" style="26" customWidth="1"/>
    <col min="3" max="3" width="9.28515625" style="22" customWidth="1"/>
    <col min="4" max="4" width="11.28515625" style="22" customWidth="1"/>
    <col min="5" max="5" width="8.42578125" style="23" customWidth="1"/>
    <col min="6" max="6" width="8.28515625" style="24" customWidth="1"/>
    <col min="7" max="10" width="6.5703125" style="24" customWidth="1"/>
    <col min="11" max="11" width="8" style="24" customWidth="1"/>
    <col min="12" max="12" width="9" style="24" customWidth="1"/>
    <col min="13" max="13" width="5.7109375" style="24" customWidth="1"/>
    <col min="14" max="16384" width="9.140625" style="25"/>
  </cols>
  <sheetData>
    <row r="1" spans="1:13" ht="25.5">
      <c r="A1" s="21" t="s">
        <v>1</v>
      </c>
      <c r="B1" s="21">
        <v>2015</v>
      </c>
    </row>
    <row r="2" spans="1:13" ht="25.5">
      <c r="A2" s="21" t="s">
        <v>2</v>
      </c>
      <c r="B2" s="21" t="s">
        <v>16</v>
      </c>
    </row>
    <row r="3" spans="1:13" ht="13.5" thickBot="1"/>
    <row r="4" spans="1:13" s="49" customFormat="1" ht="73.5" thickTop="1" thickBot="1">
      <c r="A4" s="48" t="s">
        <v>3</v>
      </c>
      <c r="B4" s="28" t="s">
        <v>4</v>
      </c>
      <c r="C4" s="29" t="s">
        <v>5</v>
      </c>
      <c r="D4" s="29" t="s">
        <v>6</v>
      </c>
      <c r="E4" s="30" t="s">
        <v>7</v>
      </c>
      <c r="F4" s="30" t="s">
        <v>8</v>
      </c>
      <c r="G4" s="30" t="s">
        <v>9</v>
      </c>
      <c r="H4" s="30" t="s">
        <v>10</v>
      </c>
      <c r="I4" s="30" t="s">
        <v>11</v>
      </c>
      <c r="J4" s="30" t="s">
        <v>12</v>
      </c>
      <c r="K4" s="30" t="s">
        <v>13</v>
      </c>
      <c r="L4" s="30" t="s">
        <v>14</v>
      </c>
      <c r="M4" s="31" t="s">
        <v>15</v>
      </c>
    </row>
    <row r="5" spans="1:13" ht="13.5" thickTop="1">
      <c r="A5" s="33" t="s">
        <v>27</v>
      </c>
      <c r="B5" s="34" t="s">
        <v>28</v>
      </c>
      <c r="C5" s="35" t="s">
        <v>29</v>
      </c>
      <c r="D5" s="35" t="s">
        <v>30</v>
      </c>
      <c r="E5" s="50">
        <v>33563</v>
      </c>
      <c r="F5" s="50">
        <v>28763</v>
      </c>
      <c r="G5" s="50">
        <v>4283.6000000000004</v>
      </c>
      <c r="H5" s="50">
        <v>5649.9</v>
      </c>
      <c r="I5" s="50">
        <v>4023.9</v>
      </c>
      <c r="J5" s="50">
        <v>4507.2</v>
      </c>
      <c r="K5" s="50">
        <v>18464.599999999999</v>
      </c>
      <c r="L5" s="50">
        <v>10298.4</v>
      </c>
      <c r="M5" s="37"/>
    </row>
    <row r="6" spans="1:13">
      <c r="A6" s="39" t="s">
        <v>31</v>
      </c>
      <c r="B6" s="40" t="s">
        <v>32</v>
      </c>
      <c r="C6" s="41" t="s">
        <v>33</v>
      </c>
      <c r="D6" s="41" t="s">
        <v>34</v>
      </c>
      <c r="E6" s="36">
        <v>10740</v>
      </c>
      <c r="F6" s="36">
        <v>10740</v>
      </c>
      <c r="G6" s="36">
        <v>3696</v>
      </c>
      <c r="H6" s="36">
        <v>1007</v>
      </c>
      <c r="I6" s="36">
        <v>892.37354000000005</v>
      </c>
      <c r="J6" s="36">
        <v>1562</v>
      </c>
      <c r="K6" s="36">
        <v>7157.3735399999996</v>
      </c>
      <c r="L6" s="36">
        <v>3582.62646</v>
      </c>
      <c r="M6" s="42"/>
    </row>
    <row r="7" spans="1:13">
      <c r="A7" s="39" t="s">
        <v>35</v>
      </c>
      <c r="B7" s="40" t="s">
        <v>36</v>
      </c>
      <c r="C7" s="41" t="s">
        <v>37</v>
      </c>
      <c r="D7" s="41" t="s">
        <v>38</v>
      </c>
      <c r="E7" s="36">
        <v>815</v>
      </c>
      <c r="F7" s="36">
        <v>815</v>
      </c>
      <c r="G7" s="36">
        <v>3.3000000000000002E-2</v>
      </c>
      <c r="H7" s="36">
        <v>0</v>
      </c>
      <c r="I7" s="36">
        <v>0</v>
      </c>
      <c r="J7" s="36">
        <v>3.5999999999999997E-2</v>
      </c>
      <c r="K7" s="36">
        <v>6.9000000000000006E-2</v>
      </c>
      <c r="L7" s="36">
        <v>814.93100000000004</v>
      </c>
      <c r="M7" s="42"/>
    </row>
    <row r="8" spans="1:13">
      <c r="A8" s="39" t="s">
        <v>39</v>
      </c>
      <c r="B8" s="40" t="s">
        <v>40</v>
      </c>
      <c r="C8" s="41" t="s">
        <v>41</v>
      </c>
      <c r="D8" s="41" t="s">
        <v>42</v>
      </c>
      <c r="E8" s="36">
        <v>13845</v>
      </c>
      <c r="F8" s="36">
        <v>13845</v>
      </c>
      <c r="G8" s="36">
        <v>4970.7097919999997</v>
      </c>
      <c r="H8" s="36">
        <v>2184.9663329999998</v>
      </c>
      <c r="I8" s="36">
        <v>1103.9727350000001</v>
      </c>
      <c r="J8" s="36">
        <v>3671.193346</v>
      </c>
      <c r="K8" s="36">
        <v>11930.842205999999</v>
      </c>
      <c r="L8" s="36">
        <v>1914.157794</v>
      </c>
      <c r="M8" s="42"/>
    </row>
    <row r="9" spans="1:13">
      <c r="A9" s="39" t="s">
        <v>43</v>
      </c>
      <c r="B9" s="40" t="s">
        <v>44</v>
      </c>
      <c r="C9" s="41" t="s">
        <v>45</v>
      </c>
      <c r="D9" s="41" t="s">
        <v>46</v>
      </c>
      <c r="E9" s="36">
        <v>736</v>
      </c>
      <c r="F9" s="36">
        <v>736</v>
      </c>
      <c r="G9" s="36">
        <v>29.149319999999999</v>
      </c>
      <c r="H9" s="36">
        <v>19.626863</v>
      </c>
      <c r="I9" s="36">
        <v>13.010101000000001</v>
      </c>
      <c r="J9" s="36">
        <v>19.471001999999999</v>
      </c>
      <c r="K9" s="36">
        <v>81.257285999999993</v>
      </c>
      <c r="L9" s="36">
        <v>654.74271399999998</v>
      </c>
      <c r="M9" s="42"/>
    </row>
    <row r="10" spans="1:13">
      <c r="A10" s="39" t="s">
        <v>43</v>
      </c>
      <c r="B10" s="40" t="s">
        <v>47</v>
      </c>
      <c r="C10" s="41" t="s">
        <v>48</v>
      </c>
      <c r="D10" s="41" t="s">
        <v>46</v>
      </c>
      <c r="E10" s="36">
        <v>1962</v>
      </c>
      <c r="F10" s="36">
        <v>1962</v>
      </c>
      <c r="G10" s="36">
        <v>0.55258799999999997</v>
      </c>
      <c r="H10" s="36">
        <v>0.39054</v>
      </c>
      <c r="I10" s="36">
        <v>0.91703299999999999</v>
      </c>
      <c r="J10" s="36">
        <v>0.77084799999999998</v>
      </c>
      <c r="K10" s="36">
        <v>2.6310090000000002</v>
      </c>
      <c r="L10" s="36">
        <v>1959.3689910000001</v>
      </c>
      <c r="M10" s="42"/>
    </row>
    <row r="11" spans="1:13">
      <c r="A11" s="39" t="s">
        <v>43</v>
      </c>
      <c r="B11" s="40" t="s">
        <v>49</v>
      </c>
      <c r="C11" s="41" t="s">
        <v>50</v>
      </c>
      <c r="D11" s="41" t="s">
        <v>46</v>
      </c>
      <c r="E11" s="36">
        <v>938</v>
      </c>
      <c r="F11" s="36">
        <v>938</v>
      </c>
      <c r="G11" s="36">
        <v>0.51393500000000003</v>
      </c>
      <c r="H11" s="36">
        <v>0.311525</v>
      </c>
      <c r="I11" s="36">
        <v>1.261674</v>
      </c>
      <c r="J11" s="36">
        <v>0.99995999999999996</v>
      </c>
      <c r="K11" s="36">
        <v>3.087094</v>
      </c>
      <c r="L11" s="36">
        <v>934.91290600000002</v>
      </c>
      <c r="M11" s="42"/>
    </row>
    <row r="12" spans="1:13">
      <c r="A12" s="39" t="s">
        <v>43</v>
      </c>
      <c r="B12" s="40" t="s">
        <v>51</v>
      </c>
      <c r="C12" s="41" t="s">
        <v>52</v>
      </c>
      <c r="D12" s="41" t="s">
        <v>46</v>
      </c>
      <c r="E12" s="36">
        <v>28</v>
      </c>
      <c r="F12" s="36">
        <v>28</v>
      </c>
      <c r="G12" s="36">
        <v>1.2500000000000001E-2</v>
      </c>
      <c r="H12" s="36">
        <v>1.1504E-2</v>
      </c>
      <c r="I12" s="36">
        <v>4.5539000000000003E-2</v>
      </c>
      <c r="J12" s="36">
        <v>1.4277E-2</v>
      </c>
      <c r="K12" s="36">
        <v>8.3820000000000006E-2</v>
      </c>
      <c r="L12" s="36">
        <v>27.916180000000001</v>
      </c>
      <c r="M12" s="42"/>
    </row>
    <row r="13" spans="1:13">
      <c r="A13" s="39" t="s">
        <v>43</v>
      </c>
      <c r="B13" s="40" t="s">
        <v>53</v>
      </c>
      <c r="C13" s="41" t="s">
        <v>54</v>
      </c>
      <c r="D13" s="41" t="s">
        <v>46</v>
      </c>
      <c r="E13" s="36">
        <v>338</v>
      </c>
      <c r="F13" s="36">
        <v>338</v>
      </c>
      <c r="G13" s="36">
        <v>0.29244900000000001</v>
      </c>
      <c r="H13" s="36">
        <v>0.126414</v>
      </c>
      <c r="I13" s="36">
        <v>0.56033500000000003</v>
      </c>
      <c r="J13" s="36">
        <v>0.44191599999999998</v>
      </c>
      <c r="K13" s="36">
        <v>1.421114</v>
      </c>
      <c r="L13" s="36">
        <v>336.57888600000001</v>
      </c>
      <c r="M13" s="42"/>
    </row>
    <row r="14" spans="1:13">
      <c r="A14" s="39" t="s">
        <v>55</v>
      </c>
      <c r="B14" s="40" t="s">
        <v>56</v>
      </c>
      <c r="C14" s="41" t="s">
        <v>57</v>
      </c>
      <c r="D14" s="41" t="s">
        <v>58</v>
      </c>
      <c r="E14" s="36">
        <v>4425</v>
      </c>
      <c r="F14" s="36">
        <v>4425</v>
      </c>
      <c r="G14" s="36">
        <v>170.6</v>
      </c>
      <c r="H14" s="36">
        <v>132.30000000000001</v>
      </c>
      <c r="I14" s="36">
        <v>265.10000000000002</v>
      </c>
      <c r="J14" s="36">
        <v>159.80000000000001</v>
      </c>
      <c r="K14" s="36">
        <v>727.8</v>
      </c>
      <c r="L14" s="36">
        <v>3697.2</v>
      </c>
      <c r="M14" s="42"/>
    </row>
    <row r="15" spans="1:13">
      <c r="A15" s="39" t="s">
        <v>55</v>
      </c>
      <c r="B15" s="40" t="s">
        <v>59</v>
      </c>
      <c r="C15" s="41" t="s">
        <v>60</v>
      </c>
      <c r="D15" s="41" t="s">
        <v>58</v>
      </c>
      <c r="E15" s="36">
        <v>1399</v>
      </c>
      <c r="F15" s="36">
        <v>1399</v>
      </c>
      <c r="G15" s="36">
        <v>181.8</v>
      </c>
      <c r="H15" s="36">
        <v>78.7</v>
      </c>
      <c r="I15" s="36">
        <v>92.5</v>
      </c>
      <c r="J15" s="36">
        <v>106.7</v>
      </c>
      <c r="K15" s="36">
        <v>459.7</v>
      </c>
      <c r="L15" s="36">
        <v>939.3</v>
      </c>
      <c r="M15" s="42"/>
    </row>
    <row r="16" spans="1:13">
      <c r="A16" s="39" t="s">
        <v>55</v>
      </c>
      <c r="B16" s="40" t="s">
        <v>61</v>
      </c>
      <c r="C16" s="41" t="s">
        <v>62</v>
      </c>
      <c r="D16" s="41" t="s">
        <v>58</v>
      </c>
      <c r="E16" s="36">
        <v>521</v>
      </c>
      <c r="F16" s="36">
        <v>521</v>
      </c>
      <c r="G16" s="36">
        <v>17.399999999999999</v>
      </c>
      <c r="H16" s="36">
        <v>11.9</v>
      </c>
      <c r="I16" s="36">
        <v>1.8</v>
      </c>
      <c r="J16" s="36">
        <v>54.3</v>
      </c>
      <c r="K16" s="36">
        <v>85.4</v>
      </c>
      <c r="L16" s="36">
        <v>435.6</v>
      </c>
      <c r="M16" s="42"/>
    </row>
    <row r="17" spans="1:13">
      <c r="A17" s="39" t="s">
        <v>55</v>
      </c>
      <c r="B17" s="40" t="s">
        <v>63</v>
      </c>
      <c r="C17" s="41" t="s">
        <v>64</v>
      </c>
      <c r="D17" s="41" t="s">
        <v>58</v>
      </c>
      <c r="E17" s="36">
        <v>920</v>
      </c>
      <c r="F17" s="36">
        <v>920</v>
      </c>
      <c r="G17" s="36">
        <v>5.3</v>
      </c>
      <c r="H17" s="36">
        <v>22</v>
      </c>
      <c r="I17" s="36">
        <v>13.9</v>
      </c>
      <c r="J17" s="36">
        <v>21.2</v>
      </c>
      <c r="K17" s="36">
        <v>62.4</v>
      </c>
      <c r="L17" s="36">
        <v>857.6</v>
      </c>
      <c r="M17" s="42"/>
    </row>
    <row r="18" spans="1:13">
      <c r="A18" s="39" t="s">
        <v>55</v>
      </c>
      <c r="B18" s="40" t="s">
        <v>65</v>
      </c>
      <c r="C18" s="41" t="s">
        <v>66</v>
      </c>
      <c r="D18" s="41" t="s">
        <v>58</v>
      </c>
      <c r="E18" s="36">
        <v>365</v>
      </c>
      <c r="F18" s="36">
        <v>365</v>
      </c>
      <c r="G18" s="36">
        <v>34</v>
      </c>
      <c r="H18" s="36">
        <v>32.9</v>
      </c>
      <c r="I18" s="36">
        <v>30.3</v>
      </c>
      <c r="J18" s="36">
        <v>75.599999999999994</v>
      </c>
      <c r="K18" s="36">
        <v>172.8</v>
      </c>
      <c r="L18" s="36">
        <v>192.2</v>
      </c>
      <c r="M18" s="42"/>
    </row>
    <row r="19" spans="1:13">
      <c r="A19" s="39" t="s">
        <v>55</v>
      </c>
      <c r="B19" s="40" t="s">
        <v>67</v>
      </c>
      <c r="C19" s="41" t="s">
        <v>68</v>
      </c>
      <c r="D19" s="41" t="s">
        <v>58</v>
      </c>
      <c r="E19" s="36">
        <v>402</v>
      </c>
      <c r="F19" s="36">
        <v>402</v>
      </c>
      <c r="G19" s="36">
        <v>46.3</v>
      </c>
      <c r="H19" s="36">
        <v>36.4</v>
      </c>
      <c r="I19" s="36">
        <v>7</v>
      </c>
      <c r="J19" s="36">
        <v>33.700000000000003</v>
      </c>
      <c r="K19" s="36">
        <v>123.4</v>
      </c>
      <c r="L19" s="36">
        <v>278.60000000000002</v>
      </c>
      <c r="M19" s="42"/>
    </row>
    <row r="20" spans="1:13">
      <c r="A20" s="39" t="s">
        <v>55</v>
      </c>
      <c r="B20" s="40" t="s">
        <v>69</v>
      </c>
      <c r="C20" s="41" t="s">
        <v>70</v>
      </c>
      <c r="D20" s="41" t="s">
        <v>58</v>
      </c>
      <c r="E20" s="36">
        <v>395</v>
      </c>
      <c r="F20" s="36">
        <v>395</v>
      </c>
      <c r="G20" s="36">
        <v>8</v>
      </c>
      <c r="H20" s="36">
        <v>13</v>
      </c>
      <c r="I20" s="36">
        <v>0</v>
      </c>
      <c r="J20" s="36">
        <v>7</v>
      </c>
      <c r="K20" s="36">
        <v>28</v>
      </c>
      <c r="L20" s="36">
        <v>367</v>
      </c>
      <c r="M20" s="42"/>
    </row>
    <row r="21" spans="1:13">
      <c r="A21" s="39" t="s">
        <v>71</v>
      </c>
      <c r="B21" s="40" t="s">
        <v>72</v>
      </c>
      <c r="C21" s="41" t="s">
        <v>73</v>
      </c>
      <c r="D21" s="41" t="s">
        <v>74</v>
      </c>
      <c r="E21" s="36">
        <v>1339</v>
      </c>
      <c r="F21" s="36">
        <v>1339</v>
      </c>
      <c r="G21" s="36">
        <v>37.180531999999999</v>
      </c>
      <c r="H21" s="36">
        <v>24.901778</v>
      </c>
      <c r="I21" s="36">
        <v>33.795039000000003</v>
      </c>
      <c r="J21" s="36">
        <v>34.861432000000001</v>
      </c>
      <c r="K21" s="36">
        <v>130.73878099999999</v>
      </c>
      <c r="L21" s="36">
        <v>1208.261219</v>
      </c>
      <c r="M21" s="42"/>
    </row>
    <row r="22" spans="1:13">
      <c r="A22" s="39" t="s">
        <v>71</v>
      </c>
      <c r="B22" s="40" t="s">
        <v>75</v>
      </c>
      <c r="C22" s="41" t="s">
        <v>76</v>
      </c>
      <c r="D22" s="41" t="s">
        <v>74</v>
      </c>
      <c r="E22" s="36">
        <v>866</v>
      </c>
      <c r="F22" s="36">
        <v>866</v>
      </c>
      <c r="G22" s="36">
        <v>0.45141999999999999</v>
      </c>
      <c r="H22" s="36">
        <v>0.209511</v>
      </c>
      <c r="I22" s="36">
        <v>0.70075100000000001</v>
      </c>
      <c r="J22" s="36">
        <v>3.8323040000000002</v>
      </c>
      <c r="K22" s="36">
        <v>5.1939859999999998</v>
      </c>
      <c r="L22" s="36">
        <v>860.806014</v>
      </c>
      <c r="M22" s="42"/>
    </row>
    <row r="23" spans="1:13">
      <c r="A23" s="39" t="s">
        <v>71</v>
      </c>
      <c r="B23" s="40" t="s">
        <v>77</v>
      </c>
      <c r="C23" s="41" t="s">
        <v>78</v>
      </c>
      <c r="D23" s="41" t="s">
        <v>74</v>
      </c>
      <c r="E23" s="36">
        <v>1237</v>
      </c>
      <c r="F23" s="36">
        <v>1237</v>
      </c>
      <c r="G23" s="36">
        <v>0.86511400000000005</v>
      </c>
      <c r="H23" s="36">
        <v>3.6085259999999999</v>
      </c>
      <c r="I23" s="36">
        <v>3.4830369999999999</v>
      </c>
      <c r="J23" s="36">
        <v>3.9451619999999998</v>
      </c>
      <c r="K23" s="36">
        <v>11.901839000000001</v>
      </c>
      <c r="L23" s="36">
        <v>1225.0981609999999</v>
      </c>
      <c r="M23" s="42"/>
    </row>
    <row r="24" spans="1:13">
      <c r="A24" s="39" t="s">
        <v>71</v>
      </c>
      <c r="B24" s="40" t="s">
        <v>79</v>
      </c>
      <c r="C24" s="41" t="s">
        <v>80</v>
      </c>
      <c r="D24" s="41" t="s">
        <v>74</v>
      </c>
      <c r="E24" s="36">
        <v>1889</v>
      </c>
      <c r="F24" s="36">
        <v>1889</v>
      </c>
      <c r="G24" s="36">
        <v>28.297395999999999</v>
      </c>
      <c r="H24" s="36">
        <v>41.831077000000001</v>
      </c>
      <c r="I24" s="36">
        <v>32.601128000000003</v>
      </c>
      <c r="J24" s="36">
        <v>73.275273999999996</v>
      </c>
      <c r="K24" s="36">
        <v>176.004875</v>
      </c>
      <c r="L24" s="36">
        <v>1712.9951249999999</v>
      </c>
      <c r="M24" s="42"/>
    </row>
    <row r="25" spans="1:13">
      <c r="A25" s="39" t="s">
        <v>81</v>
      </c>
      <c r="B25" s="40" t="s">
        <v>82</v>
      </c>
      <c r="C25" s="41" t="s">
        <v>83</v>
      </c>
      <c r="D25" s="41" t="s">
        <v>84</v>
      </c>
      <c r="E25" s="36">
        <v>885</v>
      </c>
      <c r="F25" s="36">
        <v>885</v>
      </c>
      <c r="G25" s="36">
        <v>3.5</v>
      </c>
      <c r="H25" s="36">
        <v>4.2</v>
      </c>
      <c r="I25" s="36">
        <v>3.09</v>
      </c>
      <c r="J25" s="36">
        <v>3.37</v>
      </c>
      <c r="K25" s="36">
        <v>14.16</v>
      </c>
      <c r="L25" s="36">
        <v>870.84</v>
      </c>
      <c r="M25" s="42"/>
    </row>
    <row r="26" spans="1:13">
      <c r="A26" s="39" t="s">
        <v>85</v>
      </c>
      <c r="B26" s="40" t="s">
        <v>86</v>
      </c>
      <c r="C26" s="41" t="s">
        <v>87</v>
      </c>
      <c r="D26" s="41" t="s">
        <v>88</v>
      </c>
      <c r="E26" s="36">
        <v>659</v>
      </c>
      <c r="F26" s="36">
        <v>659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659</v>
      </c>
      <c r="M26" s="42"/>
    </row>
    <row r="27" spans="1:13">
      <c r="A27" s="39" t="s">
        <v>85</v>
      </c>
      <c r="B27" s="40" t="s">
        <v>89</v>
      </c>
      <c r="C27" s="41" t="s">
        <v>90</v>
      </c>
      <c r="D27" s="41" t="s">
        <v>88</v>
      </c>
      <c r="E27" s="36">
        <v>1512</v>
      </c>
      <c r="F27" s="36">
        <v>1512</v>
      </c>
      <c r="G27" s="36">
        <v>21.46</v>
      </c>
      <c r="H27" s="36">
        <v>5.72</v>
      </c>
      <c r="I27" s="36">
        <v>13.57</v>
      </c>
      <c r="J27" s="36">
        <v>19.57</v>
      </c>
      <c r="K27" s="36">
        <v>60.32</v>
      </c>
      <c r="L27" s="36">
        <v>1451.68</v>
      </c>
      <c r="M27" s="42"/>
    </row>
    <row r="28" spans="1:13">
      <c r="A28" s="39" t="s">
        <v>85</v>
      </c>
      <c r="B28" s="40" t="s">
        <v>91</v>
      </c>
      <c r="C28" s="41" t="s">
        <v>92</v>
      </c>
      <c r="D28" s="41" t="s">
        <v>88</v>
      </c>
      <c r="E28" s="36">
        <v>3983</v>
      </c>
      <c r="F28" s="36">
        <v>3983</v>
      </c>
      <c r="G28" s="36">
        <v>544.91999999999996</v>
      </c>
      <c r="H28" s="36">
        <v>382.24</v>
      </c>
      <c r="I28" s="36">
        <v>351.26</v>
      </c>
      <c r="J28" s="36">
        <v>449.18</v>
      </c>
      <c r="K28" s="36">
        <v>1727.6</v>
      </c>
      <c r="L28" s="36">
        <v>2255.4</v>
      </c>
      <c r="M28" s="42"/>
    </row>
    <row r="29" spans="1:13">
      <c r="A29" s="39" t="s">
        <v>85</v>
      </c>
      <c r="B29" s="40" t="s">
        <v>93</v>
      </c>
      <c r="C29" s="41" t="s">
        <v>94</v>
      </c>
      <c r="D29" s="41" t="s">
        <v>88</v>
      </c>
      <c r="E29" s="36">
        <v>1068</v>
      </c>
      <c r="F29" s="36">
        <v>1068</v>
      </c>
      <c r="G29" s="36">
        <v>9.36</v>
      </c>
      <c r="H29" s="36">
        <v>1.2</v>
      </c>
      <c r="I29" s="36">
        <v>5.33</v>
      </c>
      <c r="J29" s="36">
        <v>9.3699999999999992</v>
      </c>
      <c r="K29" s="36">
        <v>25.26</v>
      </c>
      <c r="L29" s="36">
        <v>1042.74</v>
      </c>
      <c r="M29" s="42"/>
    </row>
    <row r="30" spans="1:13">
      <c r="A30" s="39" t="s">
        <v>85</v>
      </c>
      <c r="B30" s="40" t="s">
        <v>95</v>
      </c>
      <c r="C30" s="41" t="s">
        <v>96</v>
      </c>
      <c r="D30" s="41" t="s">
        <v>88</v>
      </c>
      <c r="E30" s="36">
        <v>748</v>
      </c>
      <c r="F30" s="36">
        <v>748</v>
      </c>
      <c r="G30" s="36">
        <v>11.44</v>
      </c>
      <c r="H30" s="36">
        <v>1.4</v>
      </c>
      <c r="I30" s="36">
        <v>6.63</v>
      </c>
      <c r="J30" s="36">
        <v>11.09</v>
      </c>
      <c r="K30" s="36">
        <v>30.56</v>
      </c>
      <c r="L30" s="36">
        <v>717.44</v>
      </c>
      <c r="M30" s="42"/>
    </row>
    <row r="31" spans="1:13">
      <c r="A31" s="39" t="s">
        <v>85</v>
      </c>
      <c r="B31" s="40" t="s">
        <v>97</v>
      </c>
      <c r="C31" s="41" t="s">
        <v>98</v>
      </c>
      <c r="D31" s="41" t="s">
        <v>88</v>
      </c>
      <c r="E31" s="36">
        <v>393</v>
      </c>
      <c r="F31" s="36">
        <v>393</v>
      </c>
      <c r="G31" s="36">
        <v>7.93</v>
      </c>
      <c r="H31" s="36">
        <v>5.55</v>
      </c>
      <c r="I31" s="36">
        <v>5.24</v>
      </c>
      <c r="J31" s="36">
        <v>6.2</v>
      </c>
      <c r="K31" s="36">
        <v>24.92</v>
      </c>
      <c r="L31" s="36">
        <v>368.08</v>
      </c>
      <c r="M31" s="42"/>
    </row>
    <row r="32" spans="1:13">
      <c r="A32" s="39" t="s">
        <v>99</v>
      </c>
      <c r="B32" s="40" t="s">
        <v>100</v>
      </c>
      <c r="C32" s="41" t="s">
        <v>101</v>
      </c>
      <c r="D32" s="41" t="s">
        <v>102</v>
      </c>
      <c r="E32" s="36">
        <v>1011</v>
      </c>
      <c r="F32" s="36">
        <v>1011</v>
      </c>
      <c r="G32" s="36">
        <v>173.90899999999999</v>
      </c>
      <c r="H32" s="36">
        <v>117.605</v>
      </c>
      <c r="I32" s="36">
        <v>132.852</v>
      </c>
      <c r="J32" s="36">
        <v>170.511</v>
      </c>
      <c r="K32" s="36">
        <v>594.87699999999995</v>
      </c>
      <c r="L32" s="36">
        <v>416.12299999999999</v>
      </c>
      <c r="M32" s="42"/>
    </row>
    <row r="33" spans="1:13">
      <c r="A33" s="39" t="s">
        <v>99</v>
      </c>
      <c r="B33" s="40" t="s">
        <v>103</v>
      </c>
      <c r="C33" s="41" t="s">
        <v>104</v>
      </c>
      <c r="D33" s="41" t="s">
        <v>102</v>
      </c>
      <c r="E33" s="36">
        <v>1234</v>
      </c>
      <c r="F33" s="36">
        <v>1234</v>
      </c>
      <c r="G33" s="36">
        <v>163.03700000000001</v>
      </c>
      <c r="H33" s="36">
        <v>158.85300000000001</v>
      </c>
      <c r="I33" s="36">
        <v>165.60900000000001</v>
      </c>
      <c r="J33" s="36">
        <v>177.363</v>
      </c>
      <c r="K33" s="36">
        <v>664.86199999999997</v>
      </c>
      <c r="L33" s="36">
        <v>569.13800000000003</v>
      </c>
      <c r="M33" s="42"/>
    </row>
    <row r="34" spans="1:13">
      <c r="A34" s="39" t="s">
        <v>99</v>
      </c>
      <c r="B34" s="40" t="s">
        <v>105</v>
      </c>
      <c r="C34" s="41" t="s">
        <v>106</v>
      </c>
      <c r="D34" s="41" t="s">
        <v>102</v>
      </c>
      <c r="E34" s="36">
        <v>871</v>
      </c>
      <c r="F34" s="36">
        <v>871</v>
      </c>
      <c r="G34" s="36">
        <v>102.325</v>
      </c>
      <c r="H34" s="36">
        <v>105.32899999999999</v>
      </c>
      <c r="I34" s="36">
        <v>165.16399999999999</v>
      </c>
      <c r="J34" s="36">
        <v>166.62899999999999</v>
      </c>
      <c r="K34" s="36">
        <v>539.447</v>
      </c>
      <c r="L34" s="36">
        <v>331.553</v>
      </c>
      <c r="M34" s="42"/>
    </row>
    <row r="35" spans="1:13">
      <c r="A35" s="39" t="s">
        <v>99</v>
      </c>
      <c r="B35" s="40" t="s">
        <v>107</v>
      </c>
      <c r="C35" s="41" t="s">
        <v>108</v>
      </c>
      <c r="D35" s="41" t="s">
        <v>102</v>
      </c>
      <c r="E35" s="36">
        <v>664</v>
      </c>
      <c r="F35" s="36">
        <v>664</v>
      </c>
      <c r="G35" s="36">
        <v>21.283000000000001</v>
      </c>
      <c r="H35" s="36">
        <v>12.997999999999999</v>
      </c>
      <c r="I35" s="36">
        <v>19.265000000000001</v>
      </c>
      <c r="J35" s="36">
        <v>26.620999999999999</v>
      </c>
      <c r="K35" s="36">
        <v>80.167000000000002</v>
      </c>
      <c r="L35" s="36">
        <v>583.83299999999997</v>
      </c>
      <c r="M35" s="42"/>
    </row>
    <row r="36" spans="1:13">
      <c r="A36" s="39" t="s">
        <v>109</v>
      </c>
      <c r="B36" s="40" t="s">
        <v>110</v>
      </c>
      <c r="C36" s="41" t="s">
        <v>111</v>
      </c>
      <c r="D36" s="41" t="s">
        <v>112</v>
      </c>
      <c r="E36" s="36">
        <v>2412</v>
      </c>
      <c r="F36" s="36">
        <v>2412</v>
      </c>
      <c r="G36" s="36">
        <v>11.622999999999999</v>
      </c>
      <c r="H36" s="36">
        <v>14.455</v>
      </c>
      <c r="I36" s="36">
        <v>24.59</v>
      </c>
      <c r="J36" s="36">
        <v>23.539000000000001</v>
      </c>
      <c r="K36" s="36">
        <v>74.206999999999994</v>
      </c>
      <c r="L36" s="36">
        <v>2337.7930000000001</v>
      </c>
      <c r="M36" s="42"/>
    </row>
    <row r="37" spans="1:13">
      <c r="A37" s="39" t="s">
        <v>109</v>
      </c>
      <c r="B37" s="40" t="s">
        <v>113</v>
      </c>
      <c r="C37" s="41" t="s">
        <v>114</v>
      </c>
      <c r="D37" s="41" t="s">
        <v>112</v>
      </c>
      <c r="E37" s="36">
        <v>2087</v>
      </c>
      <c r="F37" s="36">
        <v>2087</v>
      </c>
      <c r="G37" s="36">
        <v>38.298000000000002</v>
      </c>
      <c r="H37" s="36">
        <v>11.859</v>
      </c>
      <c r="I37" s="36">
        <v>45.232999999999997</v>
      </c>
      <c r="J37" s="36">
        <v>24.715</v>
      </c>
      <c r="K37" s="36">
        <v>120.105</v>
      </c>
      <c r="L37" s="36">
        <v>1966.895</v>
      </c>
      <c r="M37" s="42"/>
    </row>
    <row r="38" spans="1:13">
      <c r="A38" s="39" t="s">
        <v>115</v>
      </c>
      <c r="B38" s="40" t="s">
        <v>116</v>
      </c>
      <c r="C38" s="41" t="s">
        <v>117</v>
      </c>
      <c r="D38" s="41" t="s">
        <v>118</v>
      </c>
      <c r="E38" s="36">
        <v>818</v>
      </c>
      <c r="F38" s="36">
        <v>818</v>
      </c>
      <c r="G38" s="36">
        <v>0</v>
      </c>
      <c r="H38" s="36"/>
      <c r="I38" s="36"/>
      <c r="J38" s="36"/>
      <c r="K38" s="36">
        <v>0</v>
      </c>
      <c r="L38" s="36">
        <v>818</v>
      </c>
      <c r="M38" s="42" t="s">
        <v>15</v>
      </c>
    </row>
    <row r="39" spans="1:13">
      <c r="A39" s="39" t="s">
        <v>115</v>
      </c>
      <c r="B39" s="40" t="s">
        <v>119</v>
      </c>
      <c r="C39" s="41" t="s">
        <v>120</v>
      </c>
      <c r="D39" s="41" t="s">
        <v>118</v>
      </c>
      <c r="E39" s="36">
        <v>2061</v>
      </c>
      <c r="F39" s="36">
        <v>2061</v>
      </c>
      <c r="G39" s="36">
        <v>0</v>
      </c>
      <c r="H39" s="36"/>
      <c r="I39" s="36"/>
      <c r="J39" s="36"/>
      <c r="K39" s="36">
        <v>0</v>
      </c>
      <c r="L39" s="36">
        <v>2061</v>
      </c>
      <c r="M39" s="42" t="s">
        <v>15</v>
      </c>
    </row>
    <row r="40" spans="1:13">
      <c r="A40" s="39" t="s">
        <v>121</v>
      </c>
      <c r="B40" s="40" t="s">
        <v>122</v>
      </c>
      <c r="C40" s="41" t="s">
        <v>123</v>
      </c>
      <c r="D40" s="41" t="s">
        <v>124</v>
      </c>
      <c r="E40" s="36">
        <v>1036</v>
      </c>
      <c r="F40" s="36">
        <v>1036</v>
      </c>
      <c r="G40" s="36">
        <v>2.0699999999999998</v>
      </c>
      <c r="H40" s="36">
        <v>1.77</v>
      </c>
      <c r="I40" s="36">
        <v>1.53</v>
      </c>
      <c r="J40" s="36">
        <v>2.83</v>
      </c>
      <c r="K40" s="36">
        <v>8.1999999999999993</v>
      </c>
      <c r="L40" s="36">
        <v>1027.8</v>
      </c>
      <c r="M40" s="42"/>
    </row>
    <row r="41" spans="1:13">
      <c r="A41" s="39" t="s">
        <v>121</v>
      </c>
      <c r="B41" s="40" t="s">
        <v>125</v>
      </c>
      <c r="C41" s="41" t="s">
        <v>126</v>
      </c>
      <c r="D41" s="41" t="s">
        <v>124</v>
      </c>
      <c r="E41" s="36">
        <v>1022</v>
      </c>
      <c r="F41" s="36">
        <v>1022</v>
      </c>
      <c r="G41" s="36">
        <v>0.23</v>
      </c>
      <c r="H41" s="36">
        <v>0.43</v>
      </c>
      <c r="I41" s="36">
        <v>3.15</v>
      </c>
      <c r="J41" s="36">
        <v>9.91</v>
      </c>
      <c r="K41" s="36">
        <v>13.72</v>
      </c>
      <c r="L41" s="36">
        <v>1008.28</v>
      </c>
      <c r="M41" s="42"/>
    </row>
    <row r="42" spans="1:13">
      <c r="A42" s="39" t="s">
        <v>121</v>
      </c>
      <c r="B42" s="40" t="s">
        <v>127</v>
      </c>
      <c r="C42" s="41" t="s">
        <v>128</v>
      </c>
      <c r="D42" s="41" t="s">
        <v>124</v>
      </c>
      <c r="E42" s="36">
        <v>664</v>
      </c>
      <c r="F42" s="36">
        <v>664</v>
      </c>
      <c r="G42" s="36">
        <v>0.73</v>
      </c>
      <c r="H42" s="36">
        <v>12.15</v>
      </c>
      <c r="I42" s="36">
        <v>0.56000000000000005</v>
      </c>
      <c r="J42" s="36">
        <v>0.71</v>
      </c>
      <c r="K42" s="36">
        <v>14.15</v>
      </c>
      <c r="L42" s="36">
        <v>649.85</v>
      </c>
      <c r="M42" s="42"/>
    </row>
    <row r="43" spans="1:13">
      <c r="A43" s="39" t="s">
        <v>121</v>
      </c>
      <c r="B43" s="40" t="s">
        <v>129</v>
      </c>
      <c r="C43" s="41" t="s">
        <v>130</v>
      </c>
      <c r="D43" s="41" t="s">
        <v>124</v>
      </c>
      <c r="E43" s="36">
        <v>2127</v>
      </c>
      <c r="F43" s="36">
        <v>2127</v>
      </c>
      <c r="G43" s="36">
        <v>80.84</v>
      </c>
      <c r="H43" s="36">
        <v>126.81</v>
      </c>
      <c r="I43" s="36">
        <v>154.01</v>
      </c>
      <c r="J43" s="36">
        <v>114.8</v>
      </c>
      <c r="K43" s="36">
        <v>476.46</v>
      </c>
      <c r="L43" s="36">
        <v>1650.54</v>
      </c>
      <c r="M43" s="42"/>
    </row>
    <row r="44" spans="1:13">
      <c r="A44" s="39" t="s">
        <v>121</v>
      </c>
      <c r="B44" s="40" t="s">
        <v>131</v>
      </c>
      <c r="C44" s="41" t="s">
        <v>132</v>
      </c>
      <c r="D44" s="41" t="s">
        <v>124</v>
      </c>
      <c r="E44" s="36">
        <v>1091</v>
      </c>
      <c r="F44" s="36">
        <v>1091</v>
      </c>
      <c r="G44" s="36">
        <v>3.64</v>
      </c>
      <c r="H44" s="36">
        <v>2.86</v>
      </c>
      <c r="I44" s="36">
        <v>2.36</v>
      </c>
      <c r="J44" s="36">
        <v>3.06</v>
      </c>
      <c r="K44" s="36">
        <v>11.92</v>
      </c>
      <c r="L44" s="36">
        <v>1079.08</v>
      </c>
      <c r="M44" s="42"/>
    </row>
    <row r="45" spans="1:13">
      <c r="A45" s="39" t="s">
        <v>133</v>
      </c>
      <c r="B45" s="40" t="s">
        <v>134</v>
      </c>
      <c r="C45" s="41" t="s">
        <v>135</v>
      </c>
      <c r="D45" s="41" t="s">
        <v>136</v>
      </c>
      <c r="E45" s="36">
        <v>4052</v>
      </c>
      <c r="F45" s="36">
        <v>4052</v>
      </c>
      <c r="G45" s="36">
        <v>514.5</v>
      </c>
      <c r="H45" s="36">
        <v>517.9</v>
      </c>
      <c r="I45" s="36">
        <v>579.20000000000005</v>
      </c>
      <c r="J45" s="36">
        <v>115.8</v>
      </c>
      <c r="K45" s="36">
        <v>1727.4</v>
      </c>
      <c r="L45" s="36">
        <v>2324.6</v>
      </c>
      <c r="M45" s="42"/>
    </row>
    <row r="46" spans="1:13">
      <c r="A46" s="39" t="s">
        <v>137</v>
      </c>
      <c r="B46" s="40" t="s">
        <v>138</v>
      </c>
      <c r="C46" s="41" t="s">
        <v>139</v>
      </c>
      <c r="D46" s="41" t="s">
        <v>140</v>
      </c>
      <c r="E46" s="36">
        <v>2528</v>
      </c>
      <c r="F46" s="36">
        <v>246</v>
      </c>
      <c r="G46" s="36">
        <v>55.4</v>
      </c>
      <c r="H46" s="36">
        <v>41.38</v>
      </c>
      <c r="I46" s="36">
        <v>78.25</v>
      </c>
      <c r="J46" s="36">
        <v>67.430000000000007</v>
      </c>
      <c r="K46" s="36">
        <v>242.46</v>
      </c>
      <c r="L46" s="36">
        <v>3.54</v>
      </c>
      <c r="M46" s="42"/>
    </row>
    <row r="47" spans="1:13">
      <c r="A47" s="39" t="s">
        <v>137</v>
      </c>
      <c r="B47" s="40" t="s">
        <v>141</v>
      </c>
      <c r="C47" s="41" t="s">
        <v>142</v>
      </c>
      <c r="D47" s="41" t="s">
        <v>140</v>
      </c>
      <c r="E47" s="36">
        <v>1387</v>
      </c>
      <c r="F47" s="36">
        <v>98</v>
      </c>
      <c r="G47" s="36">
        <v>32.25</v>
      </c>
      <c r="H47" s="36">
        <v>20.84</v>
      </c>
      <c r="I47" s="36">
        <v>19.260000000000002</v>
      </c>
      <c r="J47" s="36">
        <v>24.28</v>
      </c>
      <c r="K47" s="36">
        <v>96.63</v>
      </c>
      <c r="L47" s="36">
        <v>1.37</v>
      </c>
      <c r="M47" s="42"/>
    </row>
    <row r="48" spans="1:13">
      <c r="A48" s="39" t="s">
        <v>137</v>
      </c>
      <c r="B48" s="40" t="s">
        <v>143</v>
      </c>
      <c r="C48" s="41" t="s">
        <v>144</v>
      </c>
      <c r="D48" s="41" t="s">
        <v>140</v>
      </c>
      <c r="E48" s="36">
        <v>960</v>
      </c>
      <c r="F48" s="36">
        <v>56</v>
      </c>
      <c r="G48" s="36">
        <v>20.39</v>
      </c>
      <c r="H48" s="36">
        <v>16.739999999999998</v>
      </c>
      <c r="I48" s="36">
        <v>13.3</v>
      </c>
      <c r="J48" s="36">
        <v>3.35</v>
      </c>
      <c r="K48" s="36">
        <v>53.78</v>
      </c>
      <c r="L48" s="36">
        <v>2.2200000000000002</v>
      </c>
      <c r="M48" s="42"/>
    </row>
    <row r="49" spans="1:13">
      <c r="A49" s="39" t="s">
        <v>137</v>
      </c>
      <c r="B49" s="40" t="s">
        <v>145</v>
      </c>
      <c r="C49" s="41" t="s">
        <v>146</v>
      </c>
      <c r="D49" s="41" t="s">
        <v>147</v>
      </c>
      <c r="E49" s="36">
        <v>686</v>
      </c>
      <c r="F49" s="36">
        <v>2868</v>
      </c>
      <c r="G49" s="36">
        <v>50.918166999999997</v>
      </c>
      <c r="H49" s="36">
        <v>48.528297000000002</v>
      </c>
      <c r="I49" s="36">
        <v>75.156000000000006</v>
      </c>
      <c r="J49" s="36">
        <v>59.731247000000003</v>
      </c>
      <c r="K49" s="36">
        <v>234.33371099999999</v>
      </c>
      <c r="L49" s="36">
        <v>2633.6662889999998</v>
      </c>
      <c r="M49" s="42"/>
    </row>
    <row r="50" spans="1:13">
      <c r="A50" s="39" t="s">
        <v>137</v>
      </c>
      <c r="B50" s="40" t="s">
        <v>148</v>
      </c>
      <c r="C50" s="41" t="s">
        <v>149</v>
      </c>
      <c r="D50" s="41" t="s">
        <v>147</v>
      </c>
      <c r="E50" s="36">
        <v>575</v>
      </c>
      <c r="F50" s="36">
        <v>1929</v>
      </c>
      <c r="G50" s="36">
        <v>11.128</v>
      </c>
      <c r="H50" s="36">
        <v>12.47</v>
      </c>
      <c r="I50" s="36">
        <v>2.9180000000000001</v>
      </c>
      <c r="J50" s="36">
        <v>11.776</v>
      </c>
      <c r="K50" s="36">
        <v>38.292000000000002</v>
      </c>
      <c r="L50" s="36">
        <v>1890.7080000000001</v>
      </c>
      <c r="M50" s="42"/>
    </row>
    <row r="51" spans="1:13">
      <c r="A51" s="39" t="s">
        <v>137</v>
      </c>
      <c r="B51" s="40" t="s">
        <v>150</v>
      </c>
      <c r="C51" s="41" t="s">
        <v>151</v>
      </c>
      <c r="D51" s="41" t="s">
        <v>147</v>
      </c>
      <c r="E51" s="36">
        <v>251</v>
      </c>
      <c r="F51" s="36">
        <v>251</v>
      </c>
      <c r="G51" s="36">
        <v>9.7435130000000001</v>
      </c>
      <c r="H51" s="36">
        <v>9.7502510000000004</v>
      </c>
      <c r="I51" s="36">
        <v>6.7670000000000003</v>
      </c>
      <c r="J51" s="36">
        <v>7.2808089999999996</v>
      </c>
      <c r="K51" s="36">
        <v>33.541573</v>
      </c>
      <c r="L51" s="36">
        <v>217.458427</v>
      </c>
      <c r="M51" s="42"/>
    </row>
    <row r="52" spans="1:13">
      <c r="A52" s="39" t="s">
        <v>137</v>
      </c>
      <c r="B52" s="40" t="s">
        <v>152</v>
      </c>
      <c r="C52" s="41" t="s">
        <v>153</v>
      </c>
      <c r="D52" s="41" t="s">
        <v>147</v>
      </c>
      <c r="E52" s="36">
        <v>2219</v>
      </c>
      <c r="F52" s="36">
        <v>3158</v>
      </c>
      <c r="G52" s="36">
        <v>111.49288900000001</v>
      </c>
      <c r="H52" s="36">
        <v>86.591108000000006</v>
      </c>
      <c r="I52" s="36">
        <v>66.344999999999999</v>
      </c>
      <c r="J52" s="36">
        <v>40.080874999999999</v>
      </c>
      <c r="K52" s="36">
        <v>304.50987199999997</v>
      </c>
      <c r="L52" s="36">
        <v>2853.4901279999999</v>
      </c>
      <c r="M52" s="42"/>
    </row>
    <row r="53" spans="1:13">
      <c r="A53" s="39" t="s">
        <v>154</v>
      </c>
      <c r="B53" s="40" t="s">
        <v>155</v>
      </c>
      <c r="C53" s="41" t="s">
        <v>156</v>
      </c>
      <c r="D53" s="41" t="s">
        <v>157</v>
      </c>
      <c r="E53" s="36">
        <v>40</v>
      </c>
      <c r="F53" s="36">
        <v>40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40</v>
      </c>
      <c r="M53" s="42"/>
    </row>
    <row r="54" spans="1:13">
      <c r="A54" s="39" t="s">
        <v>154</v>
      </c>
      <c r="B54" s="40" t="s">
        <v>158</v>
      </c>
      <c r="C54" s="41" t="s">
        <v>159</v>
      </c>
      <c r="D54" s="41" t="s">
        <v>157</v>
      </c>
      <c r="E54" s="36">
        <v>109</v>
      </c>
      <c r="F54" s="36">
        <v>109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109</v>
      </c>
      <c r="M54" s="42"/>
    </row>
    <row r="55" spans="1:13">
      <c r="A55" s="39" t="s">
        <v>160</v>
      </c>
      <c r="B55" s="40" t="s">
        <v>161</v>
      </c>
      <c r="C55" s="41" t="s">
        <v>162</v>
      </c>
      <c r="D55" s="41" t="s">
        <v>163</v>
      </c>
      <c r="E55" s="36">
        <v>155</v>
      </c>
      <c r="F55" s="36">
        <v>41</v>
      </c>
      <c r="G55" s="36">
        <v>0</v>
      </c>
      <c r="H55" s="36">
        <v>0</v>
      </c>
      <c r="I55" s="36">
        <v>0</v>
      </c>
      <c r="J55" s="36">
        <v>34</v>
      </c>
      <c r="K55" s="36">
        <v>34</v>
      </c>
      <c r="L55" s="36">
        <v>7</v>
      </c>
      <c r="M55" s="42"/>
    </row>
    <row r="56" spans="1:13">
      <c r="A56" s="39" t="s">
        <v>160</v>
      </c>
      <c r="B56" s="40" t="s">
        <v>164</v>
      </c>
      <c r="C56" s="41" t="s">
        <v>165</v>
      </c>
      <c r="D56" s="41" t="s">
        <v>163</v>
      </c>
      <c r="E56" s="36">
        <v>124</v>
      </c>
      <c r="F56" s="36">
        <v>238</v>
      </c>
      <c r="G56" s="36">
        <v>107</v>
      </c>
      <c r="H56" s="36">
        <v>61</v>
      </c>
      <c r="I56" s="36">
        <v>30</v>
      </c>
      <c r="J56" s="36">
        <v>32</v>
      </c>
      <c r="K56" s="36">
        <v>230</v>
      </c>
      <c r="L56" s="36">
        <v>8</v>
      </c>
      <c r="M56" s="42"/>
    </row>
    <row r="57" spans="1:13">
      <c r="A57" s="39" t="s">
        <v>166</v>
      </c>
      <c r="B57" s="40" t="s">
        <v>167</v>
      </c>
      <c r="C57" s="41" t="s">
        <v>168</v>
      </c>
      <c r="D57" s="41" t="s">
        <v>169</v>
      </c>
      <c r="E57" s="36">
        <v>11</v>
      </c>
      <c r="F57" s="36">
        <v>11</v>
      </c>
      <c r="G57" s="36">
        <v>4.7E-2</v>
      </c>
      <c r="H57" s="36">
        <v>3.1E-2</v>
      </c>
      <c r="I57" s="36">
        <v>4.3999999999999997E-2</v>
      </c>
      <c r="J57" s="36">
        <v>4.1000000000000002E-2</v>
      </c>
      <c r="K57" s="36">
        <v>0.16300000000000001</v>
      </c>
      <c r="L57" s="36">
        <v>10.837</v>
      </c>
      <c r="M57" s="42"/>
    </row>
    <row r="58" spans="1:13">
      <c r="A58" s="39" t="s">
        <v>170</v>
      </c>
      <c r="B58" s="40" t="s">
        <v>171</v>
      </c>
      <c r="C58" s="41" t="s">
        <v>172</v>
      </c>
      <c r="D58" s="41" t="s">
        <v>173</v>
      </c>
      <c r="E58" s="36">
        <v>21</v>
      </c>
      <c r="F58" s="36">
        <v>21</v>
      </c>
      <c r="G58" s="36">
        <v>2E-3</v>
      </c>
      <c r="H58" s="36">
        <v>0</v>
      </c>
      <c r="I58" s="36">
        <v>0</v>
      </c>
      <c r="J58" s="36">
        <v>0</v>
      </c>
      <c r="K58" s="36">
        <v>2E-3</v>
      </c>
      <c r="L58" s="36">
        <v>20.998000000000001</v>
      </c>
      <c r="M58" s="42"/>
    </row>
    <row r="59" spans="1:13">
      <c r="A59" s="39" t="s">
        <v>170</v>
      </c>
      <c r="B59" s="40" t="s">
        <v>174</v>
      </c>
      <c r="C59" s="41" t="s">
        <v>175</v>
      </c>
      <c r="D59" s="41" t="s">
        <v>176</v>
      </c>
      <c r="E59" s="36">
        <v>12</v>
      </c>
      <c r="F59" s="36">
        <v>12</v>
      </c>
      <c r="G59" s="36">
        <v>1.353</v>
      </c>
      <c r="H59" s="36">
        <v>0.43</v>
      </c>
      <c r="I59" s="36">
        <v>0.46800000000000003</v>
      </c>
      <c r="J59" s="36">
        <v>1.508</v>
      </c>
      <c r="K59" s="36">
        <v>3.7589999999999999</v>
      </c>
      <c r="L59" s="36">
        <v>8.2409999999999997</v>
      </c>
      <c r="M59" s="42"/>
    </row>
    <row r="60" spans="1:13">
      <c r="A60" s="39" t="s">
        <v>177</v>
      </c>
      <c r="B60" s="40" t="s">
        <v>178</v>
      </c>
      <c r="C60" s="41" t="s">
        <v>179</v>
      </c>
      <c r="D60" s="41" t="s">
        <v>180</v>
      </c>
      <c r="E60" s="36">
        <v>5478</v>
      </c>
      <c r="F60" s="36">
        <v>5478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5478</v>
      </c>
      <c r="M60" s="42"/>
    </row>
    <row r="61" spans="1:13">
      <c r="A61" s="39" t="s">
        <v>181</v>
      </c>
      <c r="B61" s="40" t="s">
        <v>182</v>
      </c>
      <c r="C61" s="41" t="s">
        <v>183</v>
      </c>
      <c r="D61" s="41" t="s">
        <v>184</v>
      </c>
      <c r="E61" s="36">
        <v>4</v>
      </c>
      <c r="F61" s="36">
        <v>4</v>
      </c>
      <c r="G61" s="36">
        <v>4.6816999999999998E-2</v>
      </c>
      <c r="H61" s="36">
        <v>9.6509999999999999E-3</v>
      </c>
      <c r="I61" s="36">
        <v>2.7286999999999999E-2</v>
      </c>
      <c r="J61" s="36">
        <v>4.0099999999999999E-4</v>
      </c>
      <c r="K61" s="36">
        <v>8.4155999999999995E-2</v>
      </c>
      <c r="L61" s="36">
        <v>3.9158439999999999</v>
      </c>
      <c r="M61" s="42"/>
    </row>
    <row r="62" spans="1:13">
      <c r="A62" s="39" t="s">
        <v>185</v>
      </c>
      <c r="B62" s="40" t="s">
        <v>186</v>
      </c>
      <c r="C62" s="41" t="s">
        <v>187</v>
      </c>
      <c r="D62" s="41" t="s">
        <v>188</v>
      </c>
      <c r="E62" s="36">
        <v>254</v>
      </c>
      <c r="F62" s="36">
        <v>254</v>
      </c>
      <c r="G62" s="36">
        <v>4.4499999999999998E-2</v>
      </c>
      <c r="H62" s="36">
        <v>1.2500000000000001E-2</v>
      </c>
      <c r="I62" s="36">
        <v>0</v>
      </c>
      <c r="J62" s="36">
        <v>0</v>
      </c>
      <c r="K62" s="36">
        <v>5.7000000000000002E-2</v>
      </c>
      <c r="L62" s="36">
        <v>253.94300000000001</v>
      </c>
      <c r="M62" s="42"/>
    </row>
    <row r="63" spans="1:13">
      <c r="A63" s="39" t="s">
        <v>189</v>
      </c>
      <c r="B63" s="40" t="s">
        <v>190</v>
      </c>
      <c r="C63" s="41" t="s">
        <v>191</v>
      </c>
      <c r="D63" s="41" t="s">
        <v>192</v>
      </c>
      <c r="E63" s="36">
        <v>2493</v>
      </c>
      <c r="F63" s="36">
        <v>2493</v>
      </c>
      <c r="G63" s="36">
        <v>8.09</v>
      </c>
      <c r="H63" s="36">
        <v>8.33</v>
      </c>
      <c r="I63" s="36">
        <v>8.86</v>
      </c>
      <c r="J63" s="36">
        <v>9.4</v>
      </c>
      <c r="K63" s="36">
        <v>34.68</v>
      </c>
      <c r="L63" s="36">
        <v>2458.3200000000002</v>
      </c>
      <c r="M63" s="42"/>
    </row>
    <row r="64" spans="1:13">
      <c r="A64" s="39" t="s">
        <v>189</v>
      </c>
      <c r="B64" s="40" t="s">
        <v>193</v>
      </c>
      <c r="C64" s="41" t="s">
        <v>194</v>
      </c>
      <c r="D64" s="41" t="s">
        <v>195</v>
      </c>
      <c r="E64" s="36">
        <v>25</v>
      </c>
      <c r="F64" s="36">
        <v>25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25</v>
      </c>
      <c r="M64" s="42"/>
    </row>
    <row r="65" spans="1:13">
      <c r="A65" s="39" t="s">
        <v>196</v>
      </c>
      <c r="B65" s="40" t="s">
        <v>197</v>
      </c>
      <c r="C65" s="41" t="s">
        <v>198</v>
      </c>
      <c r="D65" s="41" t="s">
        <v>199</v>
      </c>
      <c r="E65" s="36">
        <v>18</v>
      </c>
      <c r="F65" s="36">
        <v>18</v>
      </c>
      <c r="G65" s="36">
        <v>0.50700000000000001</v>
      </c>
      <c r="H65" s="36">
        <v>1.349</v>
      </c>
      <c r="I65" s="36">
        <v>0.55600000000000005</v>
      </c>
      <c r="J65" s="36">
        <v>0.433</v>
      </c>
      <c r="K65" s="36">
        <v>2.8450000000000002</v>
      </c>
      <c r="L65" s="36">
        <v>15.154999999999999</v>
      </c>
      <c r="M65" s="42"/>
    </row>
    <row r="66" spans="1:13">
      <c r="A66" s="39" t="s">
        <v>200</v>
      </c>
      <c r="B66" s="40" t="s">
        <v>201</v>
      </c>
      <c r="C66" s="41" t="s">
        <v>202</v>
      </c>
      <c r="D66" s="41" t="s">
        <v>203</v>
      </c>
      <c r="E66" s="36">
        <v>6</v>
      </c>
      <c r="F66" s="36">
        <v>6</v>
      </c>
      <c r="G66" s="36">
        <v>0.86939999999999995</v>
      </c>
      <c r="H66" s="36">
        <v>2.3900000000000001E-2</v>
      </c>
      <c r="I66" s="36">
        <v>8.09E-2</v>
      </c>
      <c r="J66" s="36">
        <v>2.3E-2</v>
      </c>
      <c r="K66" s="36">
        <v>0.99719999999999998</v>
      </c>
      <c r="L66" s="36">
        <v>5.0027999999999997</v>
      </c>
      <c r="M66" s="42"/>
    </row>
    <row r="67" spans="1:13">
      <c r="A67" s="39" t="s">
        <v>204</v>
      </c>
      <c r="B67" s="40" t="s">
        <v>205</v>
      </c>
      <c r="C67" s="41" t="s">
        <v>206</v>
      </c>
      <c r="D67" s="41" t="s">
        <v>207</v>
      </c>
      <c r="E67" s="36">
        <v>24</v>
      </c>
      <c r="F67" s="36">
        <v>24</v>
      </c>
      <c r="G67" s="36">
        <v>9.5616000000000007E-2</v>
      </c>
      <c r="H67" s="36">
        <v>8.5383000000000001E-2</v>
      </c>
      <c r="I67" s="36">
        <v>8.3390000000000006E-2</v>
      </c>
      <c r="J67" s="36">
        <v>7.8537999999999997E-2</v>
      </c>
      <c r="K67" s="36">
        <v>0.34292699999999998</v>
      </c>
      <c r="L67" s="36">
        <v>23.657073</v>
      </c>
      <c r="M67" s="42"/>
    </row>
    <row r="68" spans="1:13">
      <c r="A68" s="39" t="s">
        <v>208</v>
      </c>
      <c r="B68" s="40" t="s">
        <v>209</v>
      </c>
      <c r="C68" s="41" t="s">
        <v>210</v>
      </c>
      <c r="D68" s="41" t="s">
        <v>211</v>
      </c>
      <c r="E68" s="36">
        <v>4242</v>
      </c>
      <c r="F68" s="36">
        <v>9042</v>
      </c>
      <c r="G68" s="36">
        <v>4737.6000000000004</v>
      </c>
      <c r="H68" s="36">
        <v>703.1</v>
      </c>
      <c r="I68" s="36">
        <v>439.1</v>
      </c>
      <c r="J68" s="36">
        <v>2866.3</v>
      </c>
      <c r="K68" s="36">
        <v>8746.1</v>
      </c>
      <c r="L68" s="36">
        <v>295.89999999999998</v>
      </c>
      <c r="M68" s="42"/>
    </row>
    <row r="69" spans="1:13">
      <c r="A69" s="39" t="s">
        <v>212</v>
      </c>
      <c r="B69" s="40" t="s">
        <v>213</v>
      </c>
      <c r="C69" s="41" t="s">
        <v>214</v>
      </c>
      <c r="D69" s="41" t="s">
        <v>215</v>
      </c>
      <c r="E69" s="36">
        <v>44</v>
      </c>
      <c r="F69" s="36">
        <v>44</v>
      </c>
      <c r="G69" s="36">
        <v>0.102044</v>
      </c>
      <c r="H69" s="36">
        <v>6.3701999999999995E-2</v>
      </c>
      <c r="I69" s="36">
        <v>5.7527000000000002E-2</v>
      </c>
      <c r="J69" s="36">
        <v>5.5509000000000003E-2</v>
      </c>
      <c r="K69" s="36">
        <v>0.27878199999999997</v>
      </c>
      <c r="L69" s="36">
        <v>43.721218</v>
      </c>
      <c r="M69" s="42"/>
    </row>
    <row r="70" spans="1:13">
      <c r="A70" s="39" t="s">
        <v>216</v>
      </c>
      <c r="B70" s="40" t="s">
        <v>217</v>
      </c>
      <c r="C70" s="41" t="s">
        <v>218</v>
      </c>
      <c r="D70" s="41" t="s">
        <v>219</v>
      </c>
      <c r="E70" s="36">
        <v>276</v>
      </c>
      <c r="F70" s="36">
        <v>276</v>
      </c>
      <c r="G70" s="36">
        <v>3.0872E-2</v>
      </c>
      <c r="H70" s="36">
        <v>0.16200000000000001</v>
      </c>
      <c r="I70" s="36"/>
      <c r="J70" s="36"/>
      <c r="K70" s="36">
        <v>0.19287199999999999</v>
      </c>
      <c r="L70" s="36">
        <v>275.80712799999998</v>
      </c>
      <c r="M70" s="42" t="s">
        <v>15</v>
      </c>
    </row>
    <row r="71" spans="1:13">
      <c r="A71" s="39" t="s">
        <v>220</v>
      </c>
      <c r="B71" s="40" t="s">
        <v>221</v>
      </c>
      <c r="C71" s="41" t="s">
        <v>222</v>
      </c>
      <c r="D71" s="41" t="s">
        <v>223</v>
      </c>
      <c r="E71" s="36">
        <v>1292</v>
      </c>
      <c r="F71" s="36">
        <v>1292</v>
      </c>
      <c r="G71" s="36">
        <v>131</v>
      </c>
      <c r="H71" s="36">
        <v>106.7</v>
      </c>
      <c r="I71" s="36">
        <v>103.9</v>
      </c>
      <c r="J71" s="36">
        <v>113.9</v>
      </c>
      <c r="K71" s="36">
        <v>455.5</v>
      </c>
      <c r="L71" s="36">
        <v>836.5</v>
      </c>
      <c r="M71" s="42" t="s">
        <v>15</v>
      </c>
    </row>
    <row r="72" spans="1:13">
      <c r="A72" s="39" t="s">
        <v>154</v>
      </c>
      <c r="B72" s="40" t="s">
        <v>224</v>
      </c>
      <c r="C72" s="41" t="s">
        <v>225</v>
      </c>
      <c r="D72" s="41" t="s">
        <v>157</v>
      </c>
      <c r="E72" s="36">
        <v>80</v>
      </c>
      <c r="F72" s="36">
        <v>80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80</v>
      </c>
      <c r="M72" s="42"/>
    </row>
  </sheetData>
  <sheetProtection password="83EF" sheet="1" objects="1" scenarios="1"/>
  <phoneticPr fontId="1" type="noConversion"/>
  <conditionalFormatting sqref="G5:J6">
    <cfRule type="containsBlanks" dxfId="8" priority="2">
      <formula>LEN(TRIM(G5))=0</formula>
    </cfRule>
  </conditionalFormatting>
  <conditionalFormatting sqref="G7:J72">
    <cfRule type="containsBlanks" dxfId="2" priority="1">
      <formula>LEN(TRIM(G7))=0</formula>
    </cfRule>
  </conditionalFormatting>
  <pageMargins left="0.25" right="0.25" top="1.0208333333333333" bottom="0.75" header="0.3" footer="0.3"/>
  <pageSetup paperSize="9" orientation="landscape" horizontalDpi="4294967292" r:id="rId1"/>
  <headerFooter alignWithMargins="0">
    <oddHeader>&amp;R&amp;G</oddHeader>
    <oddFooter>&amp;L&amp;"Calibri,Bold"LIT CODE:  7856&amp;C&amp;"Calibri,Bold"OFFICIAL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</sheetPr>
  <dimension ref="A1:M72"/>
  <sheetViews>
    <sheetView showGridLines="0" view="pageLayout" zoomScale="110" zoomScaleNormal="100" zoomScalePageLayoutView="110" workbookViewId="0">
      <selection activeCell="B47" sqref="B47"/>
    </sheetView>
  </sheetViews>
  <sheetFormatPr defaultColWidth="9.140625" defaultRowHeight="12.75"/>
  <cols>
    <col min="1" max="1" width="26.5703125" style="26" customWidth="1"/>
    <col min="2" max="2" width="32.42578125" style="26" customWidth="1"/>
    <col min="3" max="3" width="8.7109375" style="22" customWidth="1"/>
    <col min="4" max="4" width="10.7109375" style="22" customWidth="1"/>
    <col min="5" max="6" width="8.7109375" style="24" customWidth="1"/>
    <col min="7" max="7" width="7.5703125" style="24" customWidth="1"/>
    <col min="8" max="10" width="6.5703125" style="24" customWidth="1"/>
    <col min="11" max="11" width="8.140625" style="24" customWidth="1"/>
    <col min="12" max="12" width="8.85546875" style="24" customWidth="1"/>
    <col min="13" max="13" width="5.42578125" style="24" customWidth="1"/>
    <col min="14" max="16384" width="9.140625" style="25"/>
  </cols>
  <sheetData>
    <row r="1" spans="1:13" ht="21" customHeight="1">
      <c r="A1" s="21" t="s">
        <v>1</v>
      </c>
      <c r="B1" s="21">
        <v>2015</v>
      </c>
      <c r="E1" s="23"/>
    </row>
    <row r="2" spans="1:13" ht="25.5">
      <c r="A2" s="21" t="s">
        <v>2</v>
      </c>
      <c r="B2" s="51" t="s">
        <v>24</v>
      </c>
      <c r="E2" s="23"/>
    </row>
    <row r="3" spans="1:13" ht="13.5" thickBot="1">
      <c r="E3" s="23"/>
    </row>
    <row r="4" spans="1:13" ht="73.5" thickTop="1" thickBot="1">
      <c r="A4" s="27" t="s">
        <v>3</v>
      </c>
      <c r="B4" s="28" t="s">
        <v>4</v>
      </c>
      <c r="C4" s="29" t="s">
        <v>5</v>
      </c>
      <c r="D4" s="29" t="s">
        <v>6</v>
      </c>
      <c r="E4" s="30" t="s">
        <v>7</v>
      </c>
      <c r="F4" s="30" t="s">
        <v>8</v>
      </c>
      <c r="G4" s="30" t="s">
        <v>9</v>
      </c>
      <c r="H4" s="30" t="s">
        <v>10</v>
      </c>
      <c r="I4" s="30" t="s">
        <v>11</v>
      </c>
      <c r="J4" s="30" t="s">
        <v>12</v>
      </c>
      <c r="K4" s="30" t="s">
        <v>13</v>
      </c>
      <c r="L4" s="30" t="s">
        <v>14</v>
      </c>
      <c r="M4" s="31" t="s">
        <v>15</v>
      </c>
    </row>
    <row r="5" spans="1:13" ht="13.5" thickTop="1">
      <c r="A5" s="52" t="s">
        <v>27</v>
      </c>
      <c r="B5" s="53" t="s">
        <v>28</v>
      </c>
      <c r="C5" s="54" t="s">
        <v>29</v>
      </c>
      <c r="D5" s="54" t="s">
        <v>30</v>
      </c>
      <c r="E5" s="55">
        <v>41901</v>
      </c>
      <c r="F5" s="55">
        <v>41901</v>
      </c>
      <c r="G5" s="56">
        <v>9819.2000000000007</v>
      </c>
      <c r="H5" s="56">
        <v>7860.9</v>
      </c>
      <c r="I5" s="56">
        <v>6955.5</v>
      </c>
      <c r="J5" s="56">
        <v>6807.4</v>
      </c>
      <c r="K5" s="55">
        <v>31443</v>
      </c>
      <c r="L5" s="55">
        <v>10458</v>
      </c>
      <c r="M5" s="57"/>
    </row>
    <row r="6" spans="1:13">
      <c r="A6" s="39" t="s">
        <v>31</v>
      </c>
      <c r="B6" s="40" t="s">
        <v>32</v>
      </c>
      <c r="C6" s="41" t="s">
        <v>33</v>
      </c>
      <c r="D6" s="41" t="s">
        <v>34</v>
      </c>
      <c r="E6" s="36">
        <v>13371</v>
      </c>
      <c r="F6" s="36">
        <v>13371</v>
      </c>
      <c r="G6" s="36">
        <v>3429</v>
      </c>
      <c r="H6" s="36">
        <v>956</v>
      </c>
      <c r="I6" s="36">
        <v>761.22172499999999</v>
      </c>
      <c r="J6" s="36">
        <v>1568</v>
      </c>
      <c r="K6" s="36">
        <v>6714.2217250000003</v>
      </c>
      <c r="L6" s="36">
        <v>6656.7782749999997</v>
      </c>
      <c r="M6" s="42"/>
    </row>
    <row r="7" spans="1:13">
      <c r="A7" s="39" t="s">
        <v>35</v>
      </c>
      <c r="B7" s="40" t="s">
        <v>36</v>
      </c>
      <c r="C7" s="41" t="s">
        <v>37</v>
      </c>
      <c r="D7" s="41" t="s">
        <v>38</v>
      </c>
      <c r="E7" s="36">
        <v>4124</v>
      </c>
      <c r="F7" s="36">
        <v>4124</v>
      </c>
      <c r="G7" s="36">
        <v>0.45400000000000001</v>
      </c>
      <c r="H7" s="36">
        <v>0</v>
      </c>
      <c r="I7" s="36">
        <v>0</v>
      </c>
      <c r="J7" s="36">
        <v>0.47399999999999998</v>
      </c>
      <c r="K7" s="36">
        <v>0.92800000000000005</v>
      </c>
      <c r="L7" s="36">
        <v>4123.0720000000001</v>
      </c>
      <c r="M7" s="42"/>
    </row>
    <row r="8" spans="1:13">
      <c r="A8" s="39" t="s">
        <v>39</v>
      </c>
      <c r="B8" s="40" t="s">
        <v>40</v>
      </c>
      <c r="C8" s="41" t="s">
        <v>41</v>
      </c>
      <c r="D8" s="41" t="s">
        <v>42</v>
      </c>
      <c r="E8" s="36">
        <v>17533</v>
      </c>
      <c r="F8" s="36">
        <v>17533</v>
      </c>
      <c r="G8" s="36">
        <v>4247.3607920000004</v>
      </c>
      <c r="H8" s="36">
        <v>3581.7289249999999</v>
      </c>
      <c r="I8" s="36">
        <v>2960.1064470000001</v>
      </c>
      <c r="J8" s="36">
        <v>3736.9576320000001</v>
      </c>
      <c r="K8" s="36">
        <v>14526.153796000001</v>
      </c>
      <c r="L8" s="36">
        <v>3006.8462039999999</v>
      </c>
      <c r="M8" s="42"/>
    </row>
    <row r="9" spans="1:13">
      <c r="A9" s="39" t="s">
        <v>43</v>
      </c>
      <c r="B9" s="40" t="s">
        <v>44</v>
      </c>
      <c r="C9" s="41" t="s">
        <v>45</v>
      </c>
      <c r="D9" s="41" t="s">
        <v>46</v>
      </c>
      <c r="E9" s="36">
        <v>221</v>
      </c>
      <c r="F9" s="36">
        <v>281</v>
      </c>
      <c r="G9" s="36">
        <v>71.849299000000002</v>
      </c>
      <c r="H9" s="36">
        <v>44.072595</v>
      </c>
      <c r="I9" s="36">
        <v>65.596322000000001</v>
      </c>
      <c r="J9" s="36">
        <v>66.920439000000002</v>
      </c>
      <c r="K9" s="36">
        <v>248.43865500000001</v>
      </c>
      <c r="L9" s="36">
        <v>32.561345000000003</v>
      </c>
      <c r="M9" s="42"/>
    </row>
    <row r="10" spans="1:13">
      <c r="A10" s="39" t="s">
        <v>43</v>
      </c>
      <c r="B10" s="40" t="s">
        <v>47</v>
      </c>
      <c r="C10" s="41" t="s">
        <v>48</v>
      </c>
      <c r="D10" s="41" t="s">
        <v>46</v>
      </c>
      <c r="E10" s="36">
        <v>589</v>
      </c>
      <c r="F10" s="36">
        <v>444</v>
      </c>
      <c r="G10" s="36">
        <v>35.677788999999997</v>
      </c>
      <c r="H10" s="36">
        <v>24.107022000000001</v>
      </c>
      <c r="I10" s="36">
        <v>38.192636999999998</v>
      </c>
      <c r="J10" s="36">
        <v>39.802216999999999</v>
      </c>
      <c r="K10" s="36">
        <v>137.77966499999999</v>
      </c>
      <c r="L10" s="36">
        <v>306.22033499999998</v>
      </c>
      <c r="M10" s="42"/>
    </row>
    <row r="11" spans="1:13">
      <c r="A11" s="39" t="s">
        <v>43</v>
      </c>
      <c r="B11" s="40" t="s">
        <v>49</v>
      </c>
      <c r="C11" s="41" t="s">
        <v>50</v>
      </c>
      <c r="D11" s="41" t="s">
        <v>46</v>
      </c>
      <c r="E11" s="36">
        <v>281</v>
      </c>
      <c r="F11" s="36">
        <v>281</v>
      </c>
      <c r="G11" s="36">
        <v>31.904903000000001</v>
      </c>
      <c r="H11" s="36">
        <v>17.282923</v>
      </c>
      <c r="I11" s="36">
        <v>45.964441000000001</v>
      </c>
      <c r="J11" s="36">
        <v>48.966191000000002</v>
      </c>
      <c r="K11" s="36">
        <v>144.118458</v>
      </c>
      <c r="L11" s="36">
        <v>136.881542</v>
      </c>
      <c r="M11" s="42"/>
    </row>
    <row r="12" spans="1:13">
      <c r="A12" s="39" t="s">
        <v>43</v>
      </c>
      <c r="B12" s="40" t="s">
        <v>51</v>
      </c>
      <c r="C12" s="41" t="s">
        <v>52</v>
      </c>
      <c r="D12" s="41" t="s">
        <v>46</v>
      </c>
      <c r="E12" s="36">
        <v>8</v>
      </c>
      <c r="F12" s="36">
        <v>8</v>
      </c>
      <c r="G12" s="36">
        <v>0.62029299999999998</v>
      </c>
      <c r="H12" s="36">
        <v>0.76162099999999999</v>
      </c>
      <c r="I12" s="36">
        <v>1.4396409999999999</v>
      </c>
      <c r="J12" s="36">
        <v>0.66370300000000004</v>
      </c>
      <c r="K12" s="36">
        <v>3.485258</v>
      </c>
      <c r="L12" s="36">
        <v>4.514742</v>
      </c>
      <c r="M12" s="42"/>
    </row>
    <row r="13" spans="1:13">
      <c r="A13" s="39" t="s">
        <v>43</v>
      </c>
      <c r="B13" s="40" t="s">
        <v>53</v>
      </c>
      <c r="C13" s="41" t="s">
        <v>54</v>
      </c>
      <c r="D13" s="41" t="s">
        <v>46</v>
      </c>
      <c r="E13" s="36">
        <v>102</v>
      </c>
      <c r="F13" s="36">
        <v>102</v>
      </c>
      <c r="G13" s="36">
        <v>13.793976000000001</v>
      </c>
      <c r="H13" s="36">
        <v>7.1607729999999998</v>
      </c>
      <c r="I13" s="36">
        <v>16.930647</v>
      </c>
      <c r="J13" s="36">
        <v>17.174185999999999</v>
      </c>
      <c r="K13" s="36">
        <v>55.059581999999999</v>
      </c>
      <c r="L13" s="36">
        <v>46.940418000000001</v>
      </c>
      <c r="M13" s="42"/>
    </row>
    <row r="14" spans="1:13">
      <c r="A14" s="39" t="s">
        <v>55</v>
      </c>
      <c r="B14" s="40" t="s">
        <v>56</v>
      </c>
      <c r="C14" s="41" t="s">
        <v>57</v>
      </c>
      <c r="D14" s="41" t="s">
        <v>58</v>
      </c>
      <c r="E14" s="36">
        <v>1991</v>
      </c>
      <c r="F14" s="36">
        <v>1616</v>
      </c>
      <c r="G14" s="36">
        <v>177.4</v>
      </c>
      <c r="H14" s="36">
        <v>138.69999999999999</v>
      </c>
      <c r="I14" s="36">
        <v>204.6</v>
      </c>
      <c r="J14" s="36">
        <v>274.10000000000002</v>
      </c>
      <c r="K14" s="36">
        <v>794.8</v>
      </c>
      <c r="L14" s="36">
        <v>821.2</v>
      </c>
      <c r="M14" s="42"/>
    </row>
    <row r="15" spans="1:13">
      <c r="A15" s="39" t="s">
        <v>55</v>
      </c>
      <c r="B15" s="40" t="s">
        <v>59</v>
      </c>
      <c r="C15" s="41" t="s">
        <v>60</v>
      </c>
      <c r="D15" s="41" t="s">
        <v>58</v>
      </c>
      <c r="E15" s="36">
        <v>466</v>
      </c>
      <c r="F15" s="36">
        <v>766</v>
      </c>
      <c r="G15" s="36">
        <v>139</v>
      </c>
      <c r="H15" s="36">
        <v>163.5</v>
      </c>
      <c r="I15" s="36">
        <v>207.4</v>
      </c>
      <c r="J15" s="36">
        <v>193.1</v>
      </c>
      <c r="K15" s="36">
        <v>703</v>
      </c>
      <c r="L15" s="36">
        <v>63</v>
      </c>
      <c r="M15" s="42"/>
    </row>
    <row r="16" spans="1:13">
      <c r="A16" s="39" t="s">
        <v>55</v>
      </c>
      <c r="B16" s="40" t="s">
        <v>61</v>
      </c>
      <c r="C16" s="41" t="s">
        <v>62</v>
      </c>
      <c r="D16" s="41" t="s">
        <v>58</v>
      </c>
      <c r="E16" s="36">
        <v>156</v>
      </c>
      <c r="F16" s="36">
        <v>156</v>
      </c>
      <c r="G16" s="36">
        <v>21.6</v>
      </c>
      <c r="H16" s="36">
        <v>21</v>
      </c>
      <c r="I16" s="36">
        <v>22.2</v>
      </c>
      <c r="J16" s="36">
        <v>26.3</v>
      </c>
      <c r="K16" s="36">
        <v>91.1</v>
      </c>
      <c r="L16" s="36">
        <v>64.900000000000006</v>
      </c>
      <c r="M16" s="42"/>
    </row>
    <row r="17" spans="1:13">
      <c r="A17" s="39" t="s">
        <v>55</v>
      </c>
      <c r="B17" s="40" t="s">
        <v>63</v>
      </c>
      <c r="C17" s="41" t="s">
        <v>64</v>
      </c>
      <c r="D17" s="41" t="s">
        <v>58</v>
      </c>
      <c r="E17" s="36">
        <v>276</v>
      </c>
      <c r="F17" s="36">
        <v>276</v>
      </c>
      <c r="G17" s="36">
        <v>58.8</v>
      </c>
      <c r="H17" s="36">
        <v>66.2</v>
      </c>
      <c r="I17" s="36">
        <v>73.8</v>
      </c>
      <c r="J17" s="36">
        <v>62.1</v>
      </c>
      <c r="K17" s="36">
        <v>260.89999999999998</v>
      </c>
      <c r="L17" s="36">
        <v>15.1</v>
      </c>
      <c r="M17" s="42"/>
    </row>
    <row r="18" spans="1:13">
      <c r="A18" s="39" t="s">
        <v>55</v>
      </c>
      <c r="B18" s="40" t="s">
        <v>65</v>
      </c>
      <c r="C18" s="41" t="s">
        <v>66</v>
      </c>
      <c r="D18" s="41" t="s">
        <v>58</v>
      </c>
      <c r="E18" s="36">
        <v>110</v>
      </c>
      <c r="F18" s="36">
        <v>110</v>
      </c>
      <c r="G18" s="36">
        <v>14.2</v>
      </c>
      <c r="H18" s="36">
        <v>14.3</v>
      </c>
      <c r="I18" s="36">
        <v>14.3</v>
      </c>
      <c r="J18" s="36">
        <v>17.600000000000001</v>
      </c>
      <c r="K18" s="36">
        <v>60.4</v>
      </c>
      <c r="L18" s="36">
        <v>49.6</v>
      </c>
      <c r="M18" s="42"/>
    </row>
    <row r="19" spans="1:13">
      <c r="A19" s="39" t="s">
        <v>55</v>
      </c>
      <c r="B19" s="40" t="s">
        <v>67</v>
      </c>
      <c r="C19" s="41" t="s">
        <v>68</v>
      </c>
      <c r="D19" s="41" t="s">
        <v>58</v>
      </c>
      <c r="E19" s="36">
        <v>121</v>
      </c>
      <c r="F19" s="36">
        <v>121</v>
      </c>
      <c r="G19" s="36">
        <v>25.6</v>
      </c>
      <c r="H19" s="36">
        <v>28.1</v>
      </c>
      <c r="I19" s="36">
        <v>28.6</v>
      </c>
      <c r="J19" s="36">
        <v>26.5</v>
      </c>
      <c r="K19" s="36">
        <v>108.8</v>
      </c>
      <c r="L19" s="36">
        <v>12.2</v>
      </c>
      <c r="M19" s="42"/>
    </row>
    <row r="20" spans="1:13">
      <c r="A20" s="39" t="s">
        <v>55</v>
      </c>
      <c r="B20" s="40" t="s">
        <v>69</v>
      </c>
      <c r="C20" s="41" t="s">
        <v>70</v>
      </c>
      <c r="D20" s="41" t="s">
        <v>58</v>
      </c>
      <c r="E20" s="36">
        <v>118</v>
      </c>
      <c r="F20" s="36">
        <v>193</v>
      </c>
      <c r="G20" s="36">
        <v>34</v>
      </c>
      <c r="H20" s="36">
        <v>52.8</v>
      </c>
      <c r="I20" s="36">
        <v>0</v>
      </c>
      <c r="J20" s="36">
        <v>73.7</v>
      </c>
      <c r="K20" s="36">
        <v>160.5</v>
      </c>
      <c r="L20" s="36">
        <v>32.5</v>
      </c>
      <c r="M20" s="42"/>
    </row>
    <row r="21" spans="1:13">
      <c r="A21" s="39" t="s">
        <v>71</v>
      </c>
      <c r="B21" s="40" t="s">
        <v>72</v>
      </c>
      <c r="C21" s="41" t="s">
        <v>73</v>
      </c>
      <c r="D21" s="41" t="s">
        <v>74</v>
      </c>
      <c r="E21" s="36">
        <v>545</v>
      </c>
      <c r="F21" s="36">
        <v>545</v>
      </c>
      <c r="G21" s="36">
        <v>47.307324999999999</v>
      </c>
      <c r="H21" s="36">
        <v>46.747934000000001</v>
      </c>
      <c r="I21" s="36">
        <v>49.515588999999999</v>
      </c>
      <c r="J21" s="36">
        <v>59.633271000000001</v>
      </c>
      <c r="K21" s="36">
        <v>203.20411899999999</v>
      </c>
      <c r="L21" s="36">
        <v>341.79588100000001</v>
      </c>
      <c r="M21" s="42"/>
    </row>
    <row r="22" spans="1:13">
      <c r="A22" s="39" t="s">
        <v>71</v>
      </c>
      <c r="B22" s="40" t="s">
        <v>75</v>
      </c>
      <c r="C22" s="41" t="s">
        <v>76</v>
      </c>
      <c r="D22" s="41" t="s">
        <v>74</v>
      </c>
      <c r="E22" s="36">
        <v>260</v>
      </c>
      <c r="F22" s="36">
        <v>260</v>
      </c>
      <c r="G22" s="36">
        <v>31.118538000000001</v>
      </c>
      <c r="H22" s="36">
        <v>33.269882000000003</v>
      </c>
      <c r="I22" s="36">
        <v>41.285628000000003</v>
      </c>
      <c r="J22" s="36">
        <v>36.9422</v>
      </c>
      <c r="K22" s="36">
        <v>142.61624800000001</v>
      </c>
      <c r="L22" s="36">
        <v>117.383752</v>
      </c>
      <c r="M22" s="42"/>
    </row>
    <row r="23" spans="1:13">
      <c r="A23" s="39" t="s">
        <v>71</v>
      </c>
      <c r="B23" s="40" t="s">
        <v>77</v>
      </c>
      <c r="C23" s="41" t="s">
        <v>78</v>
      </c>
      <c r="D23" s="41" t="s">
        <v>74</v>
      </c>
      <c r="E23" s="36">
        <v>472</v>
      </c>
      <c r="F23" s="36">
        <v>472</v>
      </c>
      <c r="G23" s="36">
        <v>15.82596</v>
      </c>
      <c r="H23" s="36">
        <v>31.668472000000001</v>
      </c>
      <c r="I23" s="36">
        <v>27.022727</v>
      </c>
      <c r="J23" s="36">
        <v>31.576318000000001</v>
      </c>
      <c r="K23" s="36">
        <v>106.09347699999999</v>
      </c>
      <c r="L23" s="36">
        <v>365.90652299999999</v>
      </c>
      <c r="M23" s="42"/>
    </row>
    <row r="24" spans="1:13">
      <c r="A24" s="39" t="s">
        <v>71</v>
      </c>
      <c r="B24" s="40" t="s">
        <v>79</v>
      </c>
      <c r="C24" s="41" t="s">
        <v>80</v>
      </c>
      <c r="D24" s="41" t="s">
        <v>74</v>
      </c>
      <c r="E24" s="36">
        <v>840</v>
      </c>
      <c r="F24" s="36">
        <v>840</v>
      </c>
      <c r="G24" s="36">
        <v>34.253858000000001</v>
      </c>
      <c r="H24" s="36">
        <v>43.959617000000001</v>
      </c>
      <c r="I24" s="36">
        <v>51.500633999999998</v>
      </c>
      <c r="J24" s="36">
        <v>62.002265999999999</v>
      </c>
      <c r="K24" s="36">
        <v>191.716375</v>
      </c>
      <c r="L24" s="36">
        <v>648.28362500000003</v>
      </c>
      <c r="M24" s="42"/>
    </row>
    <row r="25" spans="1:13">
      <c r="A25" s="39" t="s">
        <v>81</v>
      </c>
      <c r="B25" s="40" t="s">
        <v>82</v>
      </c>
      <c r="C25" s="41" t="s">
        <v>83</v>
      </c>
      <c r="D25" s="41" t="s">
        <v>84</v>
      </c>
      <c r="E25" s="36">
        <v>265</v>
      </c>
      <c r="F25" s="36">
        <v>350</v>
      </c>
      <c r="G25" s="36">
        <v>88.6</v>
      </c>
      <c r="H25" s="36">
        <v>91.8</v>
      </c>
      <c r="I25" s="36">
        <v>96.4</v>
      </c>
      <c r="J25" s="36">
        <v>72.25</v>
      </c>
      <c r="K25" s="36">
        <v>349.05</v>
      </c>
      <c r="L25" s="36">
        <v>0.95</v>
      </c>
      <c r="M25" s="42"/>
    </row>
    <row r="26" spans="1:13">
      <c r="A26" s="39" t="s">
        <v>85</v>
      </c>
      <c r="B26" s="40" t="s">
        <v>86</v>
      </c>
      <c r="C26" s="41" t="s">
        <v>87</v>
      </c>
      <c r="D26" s="41" t="s">
        <v>88</v>
      </c>
      <c r="E26" s="36">
        <v>262</v>
      </c>
      <c r="F26" s="36">
        <v>262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262</v>
      </c>
      <c r="M26" s="42"/>
    </row>
    <row r="27" spans="1:13">
      <c r="A27" s="39" t="s">
        <v>85</v>
      </c>
      <c r="B27" s="40" t="s">
        <v>89</v>
      </c>
      <c r="C27" s="41" t="s">
        <v>90</v>
      </c>
      <c r="D27" s="41" t="s">
        <v>88</v>
      </c>
      <c r="E27" s="36">
        <v>586</v>
      </c>
      <c r="F27" s="36">
        <v>586</v>
      </c>
      <c r="G27" s="36">
        <v>96.34</v>
      </c>
      <c r="H27" s="36">
        <v>100.53</v>
      </c>
      <c r="I27" s="36">
        <v>94.87</v>
      </c>
      <c r="J27" s="36">
        <v>101.63</v>
      </c>
      <c r="K27" s="36">
        <v>393.37</v>
      </c>
      <c r="L27" s="36">
        <v>192.63</v>
      </c>
      <c r="M27" s="42"/>
    </row>
    <row r="28" spans="1:13">
      <c r="A28" s="39" t="s">
        <v>85</v>
      </c>
      <c r="B28" s="40" t="s">
        <v>91</v>
      </c>
      <c r="C28" s="41" t="s">
        <v>92</v>
      </c>
      <c r="D28" s="41" t="s">
        <v>88</v>
      </c>
      <c r="E28" s="36">
        <v>1593</v>
      </c>
      <c r="F28" s="36">
        <v>1593</v>
      </c>
      <c r="G28" s="36">
        <v>254.65</v>
      </c>
      <c r="H28" s="36">
        <v>222.43</v>
      </c>
      <c r="I28" s="36">
        <v>223.91</v>
      </c>
      <c r="J28" s="36">
        <v>251.18</v>
      </c>
      <c r="K28" s="36">
        <v>952.17</v>
      </c>
      <c r="L28" s="36">
        <v>640.83000000000004</v>
      </c>
      <c r="M28" s="42"/>
    </row>
    <row r="29" spans="1:13">
      <c r="A29" s="39" t="s">
        <v>85</v>
      </c>
      <c r="B29" s="40" t="s">
        <v>93</v>
      </c>
      <c r="C29" s="41" t="s">
        <v>94</v>
      </c>
      <c r="D29" s="41" t="s">
        <v>88</v>
      </c>
      <c r="E29" s="36">
        <v>410</v>
      </c>
      <c r="F29" s="36">
        <v>410</v>
      </c>
      <c r="G29" s="36">
        <v>27.75</v>
      </c>
      <c r="H29" s="36">
        <v>29.08</v>
      </c>
      <c r="I29" s="36">
        <v>26.01</v>
      </c>
      <c r="J29" s="36">
        <v>30.57</v>
      </c>
      <c r="K29" s="36">
        <v>113.41</v>
      </c>
      <c r="L29" s="36">
        <v>296.58999999999997</v>
      </c>
      <c r="M29" s="42"/>
    </row>
    <row r="30" spans="1:13">
      <c r="A30" s="39" t="s">
        <v>85</v>
      </c>
      <c r="B30" s="40" t="s">
        <v>95</v>
      </c>
      <c r="C30" s="41" t="s">
        <v>96</v>
      </c>
      <c r="D30" s="41" t="s">
        <v>88</v>
      </c>
      <c r="E30" s="36">
        <v>224</v>
      </c>
      <c r="F30" s="36">
        <v>224</v>
      </c>
      <c r="G30" s="36">
        <v>34.93</v>
      </c>
      <c r="H30" s="36">
        <v>34.799999999999997</v>
      </c>
      <c r="I30" s="36">
        <v>33.44</v>
      </c>
      <c r="J30" s="36">
        <v>37.200000000000003</v>
      </c>
      <c r="K30" s="36">
        <v>140.37</v>
      </c>
      <c r="L30" s="36">
        <v>83.63</v>
      </c>
      <c r="M30" s="42"/>
    </row>
    <row r="31" spans="1:13">
      <c r="A31" s="39" t="s">
        <v>85</v>
      </c>
      <c r="B31" s="40" t="s">
        <v>97</v>
      </c>
      <c r="C31" s="41" t="s">
        <v>98</v>
      </c>
      <c r="D31" s="41" t="s">
        <v>88</v>
      </c>
      <c r="E31" s="36">
        <v>151</v>
      </c>
      <c r="F31" s="36">
        <v>151</v>
      </c>
      <c r="G31" s="36">
        <v>28.35</v>
      </c>
      <c r="H31" s="36">
        <v>28.34</v>
      </c>
      <c r="I31" s="36">
        <v>23.45</v>
      </c>
      <c r="J31" s="36">
        <v>24.19</v>
      </c>
      <c r="K31" s="36">
        <v>104.33</v>
      </c>
      <c r="L31" s="36">
        <v>46.67</v>
      </c>
      <c r="M31" s="42"/>
    </row>
    <row r="32" spans="1:13">
      <c r="A32" s="39" t="s">
        <v>99</v>
      </c>
      <c r="B32" s="40" t="s">
        <v>100</v>
      </c>
      <c r="C32" s="41" t="s">
        <v>101</v>
      </c>
      <c r="D32" s="41" t="s">
        <v>102</v>
      </c>
      <c r="E32" s="36">
        <v>285</v>
      </c>
      <c r="F32" s="36">
        <v>285</v>
      </c>
      <c r="G32" s="36">
        <v>40.911000000000001</v>
      </c>
      <c r="H32" s="36">
        <v>36.683</v>
      </c>
      <c r="I32" s="36">
        <v>36.518999999999998</v>
      </c>
      <c r="J32" s="36">
        <v>30.9</v>
      </c>
      <c r="K32" s="36">
        <v>145.01300000000001</v>
      </c>
      <c r="L32" s="36">
        <v>139.98699999999999</v>
      </c>
      <c r="M32" s="42"/>
    </row>
    <row r="33" spans="1:13">
      <c r="A33" s="39" t="s">
        <v>99</v>
      </c>
      <c r="B33" s="40" t="s">
        <v>103</v>
      </c>
      <c r="C33" s="41" t="s">
        <v>104</v>
      </c>
      <c r="D33" s="41" t="s">
        <v>102</v>
      </c>
      <c r="E33" s="36">
        <v>379</v>
      </c>
      <c r="F33" s="36">
        <v>379</v>
      </c>
      <c r="G33" s="36">
        <v>67.605999999999995</v>
      </c>
      <c r="H33" s="36">
        <v>67.691999999999993</v>
      </c>
      <c r="I33" s="36">
        <v>82.975999999999999</v>
      </c>
      <c r="J33" s="36">
        <v>84.756</v>
      </c>
      <c r="K33" s="36">
        <v>303.02999999999997</v>
      </c>
      <c r="L33" s="36">
        <v>75.97</v>
      </c>
      <c r="M33" s="42"/>
    </row>
    <row r="34" spans="1:13">
      <c r="A34" s="39" t="s">
        <v>99</v>
      </c>
      <c r="B34" s="40" t="s">
        <v>105</v>
      </c>
      <c r="C34" s="41" t="s">
        <v>106</v>
      </c>
      <c r="D34" s="41" t="s">
        <v>102</v>
      </c>
      <c r="E34" s="36">
        <v>374</v>
      </c>
      <c r="F34" s="36">
        <v>374</v>
      </c>
      <c r="G34" s="36">
        <v>60.566000000000003</v>
      </c>
      <c r="H34" s="36">
        <v>64.492000000000004</v>
      </c>
      <c r="I34" s="36">
        <v>92.01</v>
      </c>
      <c r="J34" s="36">
        <v>81.25</v>
      </c>
      <c r="K34" s="36">
        <v>298.31799999999998</v>
      </c>
      <c r="L34" s="36">
        <v>75.682000000000002</v>
      </c>
      <c r="M34" s="42"/>
    </row>
    <row r="35" spans="1:13">
      <c r="A35" s="39" t="s">
        <v>99</v>
      </c>
      <c r="B35" s="40" t="s">
        <v>107</v>
      </c>
      <c r="C35" s="41" t="s">
        <v>108</v>
      </c>
      <c r="D35" s="41" t="s">
        <v>102</v>
      </c>
      <c r="E35" s="36">
        <v>250</v>
      </c>
      <c r="F35" s="36">
        <v>250</v>
      </c>
      <c r="G35" s="36">
        <v>22.841999999999999</v>
      </c>
      <c r="H35" s="36">
        <v>21.933</v>
      </c>
      <c r="I35" s="36">
        <v>28.3</v>
      </c>
      <c r="J35" s="36">
        <v>26.404</v>
      </c>
      <c r="K35" s="36">
        <v>99.478999999999999</v>
      </c>
      <c r="L35" s="36">
        <v>150.52099999999999</v>
      </c>
      <c r="M35" s="42"/>
    </row>
    <row r="36" spans="1:13">
      <c r="A36" s="39" t="s">
        <v>109</v>
      </c>
      <c r="B36" s="40" t="s">
        <v>110</v>
      </c>
      <c r="C36" s="41" t="s">
        <v>111</v>
      </c>
      <c r="D36" s="41" t="s">
        <v>112</v>
      </c>
      <c r="E36" s="36">
        <v>638</v>
      </c>
      <c r="F36" s="36">
        <v>303</v>
      </c>
      <c r="G36" s="36">
        <v>47.41</v>
      </c>
      <c r="H36" s="36">
        <v>62.250999999999998</v>
      </c>
      <c r="I36" s="36">
        <v>43.723999999999997</v>
      </c>
      <c r="J36" s="36">
        <v>42.093000000000004</v>
      </c>
      <c r="K36" s="36">
        <v>195.47800000000001</v>
      </c>
      <c r="L36" s="36">
        <v>107.52200000000001</v>
      </c>
      <c r="M36" s="42"/>
    </row>
    <row r="37" spans="1:13">
      <c r="A37" s="39" t="s">
        <v>109</v>
      </c>
      <c r="B37" s="40" t="s">
        <v>113</v>
      </c>
      <c r="C37" s="41" t="s">
        <v>114</v>
      </c>
      <c r="D37" s="41" t="s">
        <v>112</v>
      </c>
      <c r="E37" s="36">
        <v>873</v>
      </c>
      <c r="F37" s="36">
        <v>260</v>
      </c>
      <c r="G37" s="36">
        <v>38.564999999999998</v>
      </c>
      <c r="H37" s="36">
        <v>19.795000000000002</v>
      </c>
      <c r="I37" s="36">
        <v>54.058</v>
      </c>
      <c r="J37" s="36">
        <v>39.933</v>
      </c>
      <c r="K37" s="36">
        <v>152.351</v>
      </c>
      <c r="L37" s="36">
        <v>107.649</v>
      </c>
      <c r="M37" s="42"/>
    </row>
    <row r="38" spans="1:13">
      <c r="A38" s="39" t="s">
        <v>115</v>
      </c>
      <c r="B38" s="40" t="s">
        <v>116</v>
      </c>
      <c r="C38" s="41" t="s">
        <v>117</v>
      </c>
      <c r="D38" s="41" t="s">
        <v>118</v>
      </c>
      <c r="E38" s="36">
        <v>245</v>
      </c>
      <c r="F38" s="36">
        <v>245</v>
      </c>
      <c r="G38" s="36">
        <v>0</v>
      </c>
      <c r="H38" s="36"/>
      <c r="I38" s="36"/>
      <c r="J38" s="36"/>
      <c r="K38" s="36">
        <v>0</v>
      </c>
      <c r="L38" s="36">
        <v>245</v>
      </c>
      <c r="M38" s="42" t="s">
        <v>15</v>
      </c>
    </row>
    <row r="39" spans="1:13">
      <c r="A39" s="39" t="s">
        <v>115</v>
      </c>
      <c r="B39" s="40" t="s">
        <v>119</v>
      </c>
      <c r="C39" s="41" t="s">
        <v>120</v>
      </c>
      <c r="D39" s="41" t="s">
        <v>118</v>
      </c>
      <c r="E39" s="36">
        <v>817</v>
      </c>
      <c r="F39" s="36">
        <v>817</v>
      </c>
      <c r="G39" s="36">
        <v>0</v>
      </c>
      <c r="H39" s="36"/>
      <c r="I39" s="36"/>
      <c r="J39" s="36"/>
      <c r="K39" s="36">
        <v>0</v>
      </c>
      <c r="L39" s="36">
        <v>817</v>
      </c>
      <c r="M39" s="42" t="s">
        <v>15</v>
      </c>
    </row>
    <row r="40" spans="1:13">
      <c r="A40" s="39" t="s">
        <v>121</v>
      </c>
      <c r="B40" s="40" t="s">
        <v>122</v>
      </c>
      <c r="C40" s="41" t="s">
        <v>123</v>
      </c>
      <c r="D40" s="41" t="s">
        <v>124</v>
      </c>
      <c r="E40" s="36">
        <v>374</v>
      </c>
      <c r="F40" s="36">
        <v>374</v>
      </c>
      <c r="G40" s="36">
        <v>76.5</v>
      </c>
      <c r="H40" s="36">
        <v>72.77</v>
      </c>
      <c r="I40" s="36">
        <v>79.44</v>
      </c>
      <c r="J40" s="36">
        <v>79.69</v>
      </c>
      <c r="K40" s="36">
        <v>308.39999999999998</v>
      </c>
      <c r="L40" s="36">
        <v>65.599999999999994</v>
      </c>
      <c r="M40" s="42"/>
    </row>
    <row r="41" spans="1:13">
      <c r="A41" s="39" t="s">
        <v>121</v>
      </c>
      <c r="B41" s="40" t="s">
        <v>125</v>
      </c>
      <c r="C41" s="41" t="s">
        <v>126</v>
      </c>
      <c r="D41" s="41" t="s">
        <v>124</v>
      </c>
      <c r="E41" s="36">
        <v>399</v>
      </c>
      <c r="F41" s="36">
        <v>339</v>
      </c>
      <c r="G41" s="36">
        <v>79.069999999999993</v>
      </c>
      <c r="H41" s="36">
        <v>71.459999999999994</v>
      </c>
      <c r="I41" s="36">
        <v>70.430000000000007</v>
      </c>
      <c r="J41" s="36">
        <v>68.27</v>
      </c>
      <c r="K41" s="36">
        <v>289.23</v>
      </c>
      <c r="L41" s="36">
        <v>49.77</v>
      </c>
      <c r="M41" s="42"/>
    </row>
    <row r="42" spans="1:13">
      <c r="A42" s="39" t="s">
        <v>121</v>
      </c>
      <c r="B42" s="40" t="s">
        <v>127</v>
      </c>
      <c r="C42" s="41" t="s">
        <v>128</v>
      </c>
      <c r="D42" s="41" t="s">
        <v>124</v>
      </c>
      <c r="E42" s="36">
        <v>199</v>
      </c>
      <c r="F42" s="36">
        <v>159</v>
      </c>
      <c r="G42" s="36">
        <v>20.7</v>
      </c>
      <c r="H42" s="36">
        <v>33.28</v>
      </c>
      <c r="I42" s="36">
        <v>22.1</v>
      </c>
      <c r="J42" s="36">
        <v>19.75</v>
      </c>
      <c r="K42" s="36">
        <v>95.83</v>
      </c>
      <c r="L42" s="36">
        <v>63.17</v>
      </c>
      <c r="M42" s="42"/>
    </row>
    <row r="43" spans="1:13">
      <c r="A43" s="39" t="s">
        <v>121</v>
      </c>
      <c r="B43" s="40" t="s">
        <v>129</v>
      </c>
      <c r="C43" s="41" t="s">
        <v>130</v>
      </c>
      <c r="D43" s="41" t="s">
        <v>124</v>
      </c>
      <c r="E43" s="36">
        <v>663</v>
      </c>
      <c r="F43" s="36">
        <v>703</v>
      </c>
      <c r="G43" s="36">
        <v>161.36000000000001</v>
      </c>
      <c r="H43" s="36">
        <v>188.2</v>
      </c>
      <c r="I43" s="36">
        <v>178.05</v>
      </c>
      <c r="J43" s="36">
        <v>173.28</v>
      </c>
      <c r="K43" s="36">
        <v>700.89</v>
      </c>
      <c r="L43" s="36">
        <v>2.11</v>
      </c>
      <c r="M43" s="42"/>
    </row>
    <row r="44" spans="1:13">
      <c r="A44" s="39" t="s">
        <v>121</v>
      </c>
      <c r="B44" s="40" t="s">
        <v>131</v>
      </c>
      <c r="C44" s="41" t="s">
        <v>132</v>
      </c>
      <c r="D44" s="41" t="s">
        <v>124</v>
      </c>
      <c r="E44" s="36">
        <v>327</v>
      </c>
      <c r="F44" s="36">
        <v>387</v>
      </c>
      <c r="G44" s="36">
        <v>102.57</v>
      </c>
      <c r="H44" s="36">
        <v>104.13</v>
      </c>
      <c r="I44" s="36">
        <v>92.8</v>
      </c>
      <c r="J44" s="36">
        <v>83</v>
      </c>
      <c r="K44" s="36">
        <v>382.5</v>
      </c>
      <c r="L44" s="36">
        <v>4.5</v>
      </c>
      <c r="M44" s="42"/>
    </row>
    <row r="45" spans="1:13">
      <c r="A45" s="39" t="s">
        <v>133</v>
      </c>
      <c r="B45" s="40" t="s">
        <v>134</v>
      </c>
      <c r="C45" s="41" t="s">
        <v>135</v>
      </c>
      <c r="D45" s="41" t="s">
        <v>136</v>
      </c>
      <c r="E45" s="36">
        <v>1065</v>
      </c>
      <c r="F45" s="36">
        <v>1065</v>
      </c>
      <c r="G45" s="36">
        <v>235.9</v>
      </c>
      <c r="H45" s="36">
        <v>227.9</v>
      </c>
      <c r="I45" s="36">
        <v>173.8</v>
      </c>
      <c r="J45" s="36">
        <v>34.5</v>
      </c>
      <c r="K45" s="36">
        <v>672.1</v>
      </c>
      <c r="L45" s="36">
        <v>392.9</v>
      </c>
      <c r="M45" s="42"/>
    </row>
    <row r="46" spans="1:13">
      <c r="A46" s="39" t="s">
        <v>137</v>
      </c>
      <c r="B46" s="40" t="s">
        <v>138</v>
      </c>
      <c r="C46" s="41" t="s">
        <v>139</v>
      </c>
      <c r="D46" s="41" t="s">
        <v>140</v>
      </c>
      <c r="E46" s="36">
        <v>889</v>
      </c>
      <c r="F46" s="36">
        <v>115</v>
      </c>
      <c r="G46" s="36">
        <v>24.1</v>
      </c>
      <c r="H46" s="36">
        <v>20.99</v>
      </c>
      <c r="I46" s="36">
        <v>36.89</v>
      </c>
      <c r="J46" s="36">
        <v>28.74</v>
      </c>
      <c r="K46" s="36">
        <v>110.72</v>
      </c>
      <c r="L46" s="36">
        <v>4.28</v>
      </c>
      <c r="M46" s="42"/>
    </row>
    <row r="47" spans="1:13">
      <c r="A47" s="39" t="s">
        <v>137</v>
      </c>
      <c r="B47" s="40" t="s">
        <v>141</v>
      </c>
      <c r="C47" s="41" t="s">
        <v>142</v>
      </c>
      <c r="D47" s="41" t="s">
        <v>140</v>
      </c>
      <c r="E47" s="36">
        <v>516</v>
      </c>
      <c r="F47" s="36">
        <v>23</v>
      </c>
      <c r="G47" s="36">
        <v>7.15</v>
      </c>
      <c r="H47" s="36">
        <v>3.71</v>
      </c>
      <c r="I47" s="36">
        <v>2.79</v>
      </c>
      <c r="J47" s="36">
        <v>5.93</v>
      </c>
      <c r="K47" s="36">
        <v>19.579999999999998</v>
      </c>
      <c r="L47" s="36">
        <v>3.42</v>
      </c>
      <c r="M47" s="42"/>
    </row>
    <row r="48" spans="1:13">
      <c r="A48" s="39" t="s">
        <v>137</v>
      </c>
      <c r="B48" s="40" t="s">
        <v>143</v>
      </c>
      <c r="C48" s="41" t="s">
        <v>144</v>
      </c>
      <c r="D48" s="41" t="s">
        <v>140</v>
      </c>
      <c r="E48" s="36">
        <v>357</v>
      </c>
      <c r="F48" s="36">
        <v>16</v>
      </c>
      <c r="G48" s="36">
        <v>4.8499999999999996</v>
      </c>
      <c r="H48" s="36">
        <v>3.26</v>
      </c>
      <c r="I48" s="36">
        <v>1.1100000000000001</v>
      </c>
      <c r="J48" s="36">
        <v>0.97</v>
      </c>
      <c r="K48" s="36">
        <v>10.19</v>
      </c>
      <c r="L48" s="36">
        <v>5.81</v>
      </c>
      <c r="M48" s="42"/>
    </row>
    <row r="49" spans="1:13">
      <c r="A49" s="39" t="s">
        <v>137</v>
      </c>
      <c r="B49" s="40" t="s">
        <v>145</v>
      </c>
      <c r="C49" s="41" t="s">
        <v>146</v>
      </c>
      <c r="D49" s="41" t="s">
        <v>147</v>
      </c>
      <c r="E49" s="36">
        <v>252</v>
      </c>
      <c r="F49" s="36">
        <v>1001</v>
      </c>
      <c r="G49" s="36">
        <v>32.332832000000003</v>
      </c>
      <c r="H49" s="36">
        <v>24.675957</v>
      </c>
      <c r="I49" s="36">
        <v>39.69</v>
      </c>
      <c r="J49" s="36">
        <v>44.870860999999998</v>
      </c>
      <c r="K49" s="36">
        <v>141.56965</v>
      </c>
      <c r="L49" s="36">
        <v>859.43034999999998</v>
      </c>
      <c r="M49" s="42"/>
    </row>
    <row r="50" spans="1:13">
      <c r="A50" s="39" t="s">
        <v>137</v>
      </c>
      <c r="B50" s="40" t="s">
        <v>148</v>
      </c>
      <c r="C50" s="41" t="s">
        <v>149</v>
      </c>
      <c r="D50" s="41" t="s">
        <v>147</v>
      </c>
      <c r="E50" s="36">
        <v>212</v>
      </c>
      <c r="F50" s="36">
        <v>720</v>
      </c>
      <c r="G50" s="36">
        <v>10.207000000000001</v>
      </c>
      <c r="H50" s="36">
        <v>9.8843460000000007</v>
      </c>
      <c r="I50" s="36">
        <v>2.9670000000000001</v>
      </c>
      <c r="J50" s="36">
        <v>10.678141</v>
      </c>
      <c r="K50" s="36">
        <v>33.736486999999997</v>
      </c>
      <c r="L50" s="36">
        <v>686.26351299999999</v>
      </c>
      <c r="M50" s="42"/>
    </row>
    <row r="51" spans="1:13">
      <c r="A51" s="39" t="s">
        <v>137</v>
      </c>
      <c r="B51" s="40" t="s">
        <v>150</v>
      </c>
      <c r="C51" s="41" t="s">
        <v>151</v>
      </c>
      <c r="D51" s="41" t="s">
        <v>147</v>
      </c>
      <c r="E51" s="36">
        <v>96</v>
      </c>
      <c r="F51" s="36">
        <v>96</v>
      </c>
      <c r="G51" s="36">
        <v>5.9130659999999997</v>
      </c>
      <c r="H51" s="36">
        <v>5.4953719999999997</v>
      </c>
      <c r="I51" s="36">
        <v>5.8310000000000004</v>
      </c>
      <c r="J51" s="36">
        <v>5.3832259999999996</v>
      </c>
      <c r="K51" s="36">
        <v>22.622664</v>
      </c>
      <c r="L51" s="36">
        <v>73.377336</v>
      </c>
      <c r="M51" s="42"/>
    </row>
    <row r="52" spans="1:13">
      <c r="A52" s="39" t="s">
        <v>137</v>
      </c>
      <c r="B52" s="40" t="s">
        <v>152</v>
      </c>
      <c r="C52" s="41" t="s">
        <v>153</v>
      </c>
      <c r="D52" s="41" t="s">
        <v>147</v>
      </c>
      <c r="E52" s="36">
        <v>929</v>
      </c>
      <c r="F52" s="36">
        <v>1280</v>
      </c>
      <c r="G52" s="36">
        <v>99.385586000000004</v>
      </c>
      <c r="H52" s="36">
        <v>123.432002</v>
      </c>
      <c r="I52" s="36">
        <v>96.073999999999998</v>
      </c>
      <c r="J52" s="36">
        <v>41.668242999999997</v>
      </c>
      <c r="K52" s="36">
        <v>360.55983099999997</v>
      </c>
      <c r="L52" s="36">
        <v>919.44016899999997</v>
      </c>
      <c r="M52" s="42"/>
    </row>
    <row r="53" spans="1:13">
      <c r="A53" s="39" t="s">
        <v>154</v>
      </c>
      <c r="B53" s="40" t="s">
        <v>155</v>
      </c>
      <c r="C53" s="41" t="s">
        <v>156</v>
      </c>
      <c r="D53" s="41" t="s">
        <v>157</v>
      </c>
      <c r="E53" s="36">
        <v>78</v>
      </c>
      <c r="F53" s="36">
        <v>78</v>
      </c>
      <c r="G53" s="36">
        <v>13.318300000000001</v>
      </c>
      <c r="H53" s="36">
        <v>14.187799999999999</v>
      </c>
      <c r="I53" s="36">
        <v>13.951599999999999</v>
      </c>
      <c r="J53" s="36">
        <v>14.8201</v>
      </c>
      <c r="K53" s="36">
        <v>56.277799999999999</v>
      </c>
      <c r="L53" s="36">
        <v>21.722200000000001</v>
      </c>
      <c r="M53" s="42"/>
    </row>
    <row r="54" spans="1:13">
      <c r="A54" s="39" t="s">
        <v>154</v>
      </c>
      <c r="B54" s="40" t="s">
        <v>158</v>
      </c>
      <c r="C54" s="41" t="s">
        <v>159</v>
      </c>
      <c r="D54" s="41" t="s">
        <v>157</v>
      </c>
      <c r="E54" s="36">
        <v>214</v>
      </c>
      <c r="F54" s="36">
        <v>214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214</v>
      </c>
      <c r="M54" s="42"/>
    </row>
    <row r="55" spans="1:13">
      <c r="A55" s="39" t="s">
        <v>160</v>
      </c>
      <c r="B55" s="40" t="s">
        <v>161</v>
      </c>
      <c r="C55" s="41" t="s">
        <v>162</v>
      </c>
      <c r="D55" s="41" t="s">
        <v>163</v>
      </c>
      <c r="E55" s="36">
        <v>90</v>
      </c>
      <c r="F55" s="36">
        <v>113</v>
      </c>
      <c r="G55" s="36">
        <v>0</v>
      </c>
      <c r="H55" s="36">
        <v>0</v>
      </c>
      <c r="I55" s="36">
        <v>0</v>
      </c>
      <c r="J55" s="36">
        <v>113</v>
      </c>
      <c r="K55" s="36">
        <v>113</v>
      </c>
      <c r="L55" s="36">
        <v>0</v>
      </c>
      <c r="M55" s="42"/>
    </row>
    <row r="56" spans="1:13">
      <c r="A56" s="39" t="s">
        <v>160</v>
      </c>
      <c r="B56" s="40" t="s">
        <v>164</v>
      </c>
      <c r="C56" s="41" t="s">
        <v>165</v>
      </c>
      <c r="D56" s="41" t="s">
        <v>163</v>
      </c>
      <c r="E56" s="36">
        <v>88</v>
      </c>
      <c r="F56" s="36">
        <v>1013</v>
      </c>
      <c r="G56" s="36">
        <v>163</v>
      </c>
      <c r="H56" s="36">
        <v>262</v>
      </c>
      <c r="I56" s="36">
        <v>340</v>
      </c>
      <c r="J56" s="36">
        <v>248</v>
      </c>
      <c r="K56" s="36">
        <v>1013</v>
      </c>
      <c r="L56" s="36">
        <v>0</v>
      </c>
      <c r="M56" s="42"/>
    </row>
    <row r="57" spans="1:13">
      <c r="A57" s="39" t="s">
        <v>166</v>
      </c>
      <c r="B57" s="40" t="s">
        <v>167</v>
      </c>
      <c r="C57" s="41" t="s">
        <v>168</v>
      </c>
      <c r="D57" s="41" t="s">
        <v>169</v>
      </c>
      <c r="E57" s="36">
        <v>90</v>
      </c>
      <c r="F57" s="36">
        <v>90</v>
      </c>
      <c r="G57" s="36">
        <v>16.03</v>
      </c>
      <c r="H57" s="36">
        <v>9.31</v>
      </c>
      <c r="I57" s="36">
        <v>20.63</v>
      </c>
      <c r="J57" s="36">
        <v>10.57</v>
      </c>
      <c r="K57" s="36">
        <v>56.54</v>
      </c>
      <c r="L57" s="36">
        <v>33.46</v>
      </c>
      <c r="M57" s="42"/>
    </row>
    <row r="58" spans="1:13">
      <c r="A58" s="39" t="s">
        <v>170</v>
      </c>
      <c r="B58" s="40" t="s">
        <v>171</v>
      </c>
      <c r="C58" s="41" t="s">
        <v>172</v>
      </c>
      <c r="D58" s="41" t="s">
        <v>173</v>
      </c>
      <c r="E58" s="36">
        <v>110</v>
      </c>
      <c r="F58" s="36">
        <v>23</v>
      </c>
      <c r="G58" s="36">
        <v>0.04</v>
      </c>
      <c r="H58" s="36">
        <v>0</v>
      </c>
      <c r="I58" s="36">
        <v>0</v>
      </c>
      <c r="J58" s="36">
        <v>0</v>
      </c>
      <c r="K58" s="36">
        <v>0.04</v>
      </c>
      <c r="L58" s="36">
        <v>22.96</v>
      </c>
      <c r="M58" s="42"/>
    </row>
    <row r="59" spans="1:13">
      <c r="A59" s="39" t="s">
        <v>170</v>
      </c>
      <c r="B59" s="40" t="s">
        <v>174</v>
      </c>
      <c r="C59" s="41" t="s">
        <v>175</v>
      </c>
      <c r="D59" s="41" t="s">
        <v>176</v>
      </c>
      <c r="E59" s="36">
        <v>79</v>
      </c>
      <c r="F59" s="36">
        <v>166</v>
      </c>
      <c r="G59" s="36">
        <v>59.698999999999998</v>
      </c>
      <c r="H59" s="36">
        <v>19.027999999999999</v>
      </c>
      <c r="I59" s="36">
        <v>20.663</v>
      </c>
      <c r="J59" s="36">
        <v>66.593000000000004</v>
      </c>
      <c r="K59" s="36">
        <v>165.983</v>
      </c>
      <c r="L59" s="36">
        <v>1.7000000000000001E-2</v>
      </c>
      <c r="M59" s="42"/>
    </row>
    <row r="60" spans="1:13">
      <c r="A60" s="39" t="s">
        <v>177</v>
      </c>
      <c r="B60" s="40" t="s">
        <v>178</v>
      </c>
      <c r="C60" s="41" t="s">
        <v>179</v>
      </c>
      <c r="D60" s="41" t="s">
        <v>180</v>
      </c>
      <c r="E60" s="36">
        <v>2865</v>
      </c>
      <c r="F60" s="36">
        <v>2865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2865</v>
      </c>
      <c r="M60" s="42"/>
    </row>
    <row r="61" spans="1:13">
      <c r="A61" s="39" t="s">
        <v>181</v>
      </c>
      <c r="B61" s="40" t="s">
        <v>182</v>
      </c>
      <c r="C61" s="41" t="s">
        <v>183</v>
      </c>
      <c r="D61" s="41" t="s">
        <v>184</v>
      </c>
      <c r="E61" s="36">
        <v>32</v>
      </c>
      <c r="F61" s="36">
        <v>32</v>
      </c>
      <c r="G61" s="36">
        <v>0.44359999999999999</v>
      </c>
      <c r="H61" s="36">
        <v>0.42948900000000001</v>
      </c>
      <c r="I61" s="36">
        <v>1.280592</v>
      </c>
      <c r="J61" s="36">
        <v>0.80780200000000002</v>
      </c>
      <c r="K61" s="36">
        <v>2.9614829999999999</v>
      </c>
      <c r="L61" s="36">
        <v>29.038516999999999</v>
      </c>
      <c r="M61" s="42"/>
    </row>
    <row r="62" spans="1:13">
      <c r="A62" s="39" t="s">
        <v>185</v>
      </c>
      <c r="B62" s="40" t="s">
        <v>186</v>
      </c>
      <c r="C62" s="41" t="s">
        <v>187</v>
      </c>
      <c r="D62" s="41" t="s">
        <v>188</v>
      </c>
      <c r="E62" s="36">
        <v>250</v>
      </c>
      <c r="F62" s="36">
        <v>250</v>
      </c>
      <c r="G62" s="36">
        <v>4.2648000000000001</v>
      </c>
      <c r="H62" s="36">
        <v>1.8129999999999999</v>
      </c>
      <c r="I62" s="36">
        <v>0</v>
      </c>
      <c r="J62" s="36">
        <v>0</v>
      </c>
      <c r="K62" s="36">
        <v>6.0777999999999999</v>
      </c>
      <c r="L62" s="36">
        <v>243.9222</v>
      </c>
      <c r="M62" s="42"/>
    </row>
    <row r="63" spans="1:13">
      <c r="A63" s="39" t="s">
        <v>189</v>
      </c>
      <c r="B63" s="40" t="s">
        <v>190</v>
      </c>
      <c r="C63" s="41" t="s">
        <v>191</v>
      </c>
      <c r="D63" s="41" t="s">
        <v>192</v>
      </c>
      <c r="E63" s="36">
        <v>758</v>
      </c>
      <c r="F63" s="36">
        <v>758</v>
      </c>
      <c r="G63" s="36">
        <v>9.11</v>
      </c>
      <c r="H63" s="36">
        <v>9.5299999999999994</v>
      </c>
      <c r="I63" s="36">
        <v>9.8699999999999992</v>
      </c>
      <c r="J63" s="36">
        <v>10.8</v>
      </c>
      <c r="K63" s="36">
        <v>39.31</v>
      </c>
      <c r="L63" s="36">
        <v>718.69</v>
      </c>
      <c r="M63" s="42"/>
    </row>
    <row r="64" spans="1:13">
      <c r="A64" s="39" t="s">
        <v>189</v>
      </c>
      <c r="B64" s="40" t="s">
        <v>193</v>
      </c>
      <c r="C64" s="41" t="s">
        <v>194</v>
      </c>
      <c r="D64" s="41" t="s">
        <v>195</v>
      </c>
      <c r="E64" s="36">
        <v>211</v>
      </c>
      <c r="F64" s="36">
        <v>211</v>
      </c>
      <c r="G64" s="36">
        <v>18.68</v>
      </c>
      <c r="H64" s="36">
        <v>14.44</v>
      </c>
      <c r="I64" s="36">
        <v>14.66</v>
      </c>
      <c r="J64" s="36">
        <v>12.16</v>
      </c>
      <c r="K64" s="36">
        <v>59.94</v>
      </c>
      <c r="L64" s="36">
        <v>151.06</v>
      </c>
      <c r="M64" s="42"/>
    </row>
    <row r="65" spans="1:13">
      <c r="A65" s="39" t="s">
        <v>196</v>
      </c>
      <c r="B65" s="40" t="s">
        <v>197</v>
      </c>
      <c r="C65" s="41" t="s">
        <v>198</v>
      </c>
      <c r="D65" s="41" t="s">
        <v>199</v>
      </c>
      <c r="E65" s="36">
        <v>90</v>
      </c>
      <c r="F65" s="36">
        <v>90</v>
      </c>
      <c r="G65" s="36">
        <v>13.08</v>
      </c>
      <c r="H65" s="36">
        <v>13.07</v>
      </c>
      <c r="I65" s="36">
        <v>15.93</v>
      </c>
      <c r="J65" s="36">
        <v>12.37</v>
      </c>
      <c r="K65" s="36">
        <v>54.45</v>
      </c>
      <c r="L65" s="36">
        <v>35.549999999999997</v>
      </c>
      <c r="M65" s="42"/>
    </row>
    <row r="66" spans="1:13">
      <c r="A66" s="39" t="s">
        <v>200</v>
      </c>
      <c r="B66" s="40" t="s">
        <v>201</v>
      </c>
      <c r="C66" s="41" t="s">
        <v>202</v>
      </c>
      <c r="D66" s="41" t="s">
        <v>203</v>
      </c>
      <c r="E66" s="36">
        <v>50</v>
      </c>
      <c r="F66" s="36">
        <v>50</v>
      </c>
      <c r="G66" s="36">
        <v>3.6438000000000001</v>
      </c>
      <c r="H66" s="36">
        <v>4.0772000000000004</v>
      </c>
      <c r="I66" s="36">
        <v>2.9321000000000002</v>
      </c>
      <c r="J66" s="36">
        <v>3.3254000000000001</v>
      </c>
      <c r="K66" s="36">
        <v>13.9785</v>
      </c>
      <c r="L66" s="36">
        <v>36.021500000000003</v>
      </c>
      <c r="M66" s="42"/>
    </row>
    <row r="67" spans="1:13">
      <c r="A67" s="39" t="s">
        <v>204</v>
      </c>
      <c r="B67" s="40" t="s">
        <v>205</v>
      </c>
      <c r="C67" s="41" t="s">
        <v>206</v>
      </c>
      <c r="D67" s="41" t="s">
        <v>207</v>
      </c>
      <c r="E67" s="36">
        <v>65</v>
      </c>
      <c r="F67" s="36">
        <v>65</v>
      </c>
      <c r="G67" s="36">
        <v>8.4247270000000007</v>
      </c>
      <c r="H67" s="36">
        <v>7.523047</v>
      </c>
      <c r="I67" s="36">
        <v>7.3475130000000002</v>
      </c>
      <c r="J67" s="36">
        <v>6.919956</v>
      </c>
      <c r="K67" s="36">
        <v>30.215243000000001</v>
      </c>
      <c r="L67" s="36">
        <v>34.784756999999999</v>
      </c>
      <c r="M67" s="42"/>
    </row>
    <row r="68" spans="1:13">
      <c r="A68" s="39" t="s">
        <v>208</v>
      </c>
      <c r="B68" s="40" t="s">
        <v>209</v>
      </c>
      <c r="C68" s="41" t="s">
        <v>210</v>
      </c>
      <c r="D68" s="41" t="s">
        <v>211</v>
      </c>
      <c r="E68" s="36">
        <v>5298</v>
      </c>
      <c r="F68" s="36">
        <v>5298</v>
      </c>
      <c r="G68" s="36">
        <v>1745.1</v>
      </c>
      <c r="H68" s="36">
        <v>255.5</v>
      </c>
      <c r="I68" s="36">
        <v>193</v>
      </c>
      <c r="J68" s="36">
        <v>1024.5</v>
      </c>
      <c r="K68" s="36">
        <v>3218.1</v>
      </c>
      <c r="L68" s="36">
        <v>2079.9</v>
      </c>
      <c r="M68" s="42"/>
    </row>
    <row r="69" spans="1:13">
      <c r="A69" s="39" t="s">
        <v>212</v>
      </c>
      <c r="B69" s="40" t="s">
        <v>213</v>
      </c>
      <c r="C69" s="41" t="s">
        <v>214</v>
      </c>
      <c r="D69" s="41" t="s">
        <v>215</v>
      </c>
      <c r="E69" s="36">
        <v>49</v>
      </c>
      <c r="F69" s="36">
        <v>49</v>
      </c>
      <c r="G69" s="36">
        <v>7.7875880000000004</v>
      </c>
      <c r="H69" s="36">
        <v>8.1720559999999995</v>
      </c>
      <c r="I69" s="36">
        <v>7.3586749999999999</v>
      </c>
      <c r="J69" s="36">
        <v>7.0604100000000001</v>
      </c>
      <c r="K69" s="36">
        <v>30.378729</v>
      </c>
      <c r="L69" s="36">
        <v>18.621271</v>
      </c>
      <c r="M69" s="42"/>
    </row>
    <row r="70" spans="1:13">
      <c r="A70" s="39" t="s">
        <v>216</v>
      </c>
      <c r="B70" s="40" t="s">
        <v>217</v>
      </c>
      <c r="C70" s="41" t="s">
        <v>218</v>
      </c>
      <c r="D70" s="41" t="s">
        <v>219</v>
      </c>
      <c r="E70" s="36">
        <v>151</v>
      </c>
      <c r="F70" s="36">
        <v>151</v>
      </c>
      <c r="G70" s="36">
        <v>0.18898400000000001</v>
      </c>
      <c r="H70" s="36">
        <v>2.23</v>
      </c>
      <c r="I70" s="36"/>
      <c r="J70" s="36"/>
      <c r="K70" s="36">
        <v>2.418984</v>
      </c>
      <c r="L70" s="36">
        <v>148.58101600000001</v>
      </c>
      <c r="M70" s="42" t="s">
        <v>15</v>
      </c>
    </row>
    <row r="71" spans="1:13">
      <c r="A71" s="39" t="s">
        <v>220</v>
      </c>
      <c r="B71" s="40" t="s">
        <v>221</v>
      </c>
      <c r="C71" s="41" t="s">
        <v>222</v>
      </c>
      <c r="D71" s="41" t="s">
        <v>223</v>
      </c>
      <c r="E71" s="36">
        <v>387</v>
      </c>
      <c r="F71" s="36">
        <v>387</v>
      </c>
      <c r="G71" s="36">
        <v>85.4</v>
      </c>
      <c r="H71" s="36">
        <v>75.3</v>
      </c>
      <c r="I71" s="36">
        <v>56.3</v>
      </c>
      <c r="J71" s="36">
        <v>64.2</v>
      </c>
      <c r="K71" s="36">
        <v>281.2</v>
      </c>
      <c r="L71" s="36">
        <v>105.8</v>
      </c>
      <c r="M71" s="42" t="s">
        <v>15</v>
      </c>
    </row>
    <row r="72" spans="1:13">
      <c r="A72" s="39" t="s">
        <v>154</v>
      </c>
      <c r="B72" s="40" t="s">
        <v>224</v>
      </c>
      <c r="C72" s="41" t="s">
        <v>225</v>
      </c>
      <c r="D72" s="41" t="s">
        <v>157</v>
      </c>
      <c r="E72" s="36">
        <v>156</v>
      </c>
      <c r="F72" s="36">
        <v>156</v>
      </c>
      <c r="G72" s="36">
        <v>3.3917000000000002</v>
      </c>
      <c r="H72" s="36">
        <v>2.4121999999999999</v>
      </c>
      <c r="I72" s="36">
        <v>2.3483999999999998</v>
      </c>
      <c r="J72" s="36">
        <v>2.6999</v>
      </c>
      <c r="K72" s="36">
        <v>10.8522</v>
      </c>
      <c r="L72" s="36">
        <v>145.14779999999999</v>
      </c>
      <c r="M72" s="42"/>
    </row>
  </sheetData>
  <sheetProtection password="83EF" sheet="1" objects="1" scenarios="1"/>
  <conditionalFormatting sqref="G6:J6">
    <cfRule type="containsBlanks" dxfId="7" priority="9">
      <formula>LEN(TRIM(G6))=0</formula>
    </cfRule>
    <cfRule type="containsBlanks" priority="8">
      <formula>LEN(TRIM(G6))=0</formula>
    </cfRule>
    <cfRule type="containsBlanks" dxfId="6" priority="4">
      <formula>LEN(TRIM(G6))=0</formula>
    </cfRule>
  </conditionalFormatting>
  <conditionalFormatting sqref="G5:J5">
    <cfRule type="containsBlanks" priority="6">
      <formula>LEN(TRIM(G5))=0</formula>
    </cfRule>
    <cfRule type="containsBlanks" dxfId="5" priority="5">
      <formula>LEN(TRIM(G5))=0</formula>
    </cfRule>
  </conditionalFormatting>
  <conditionalFormatting sqref="G7:J72">
    <cfRule type="containsBlanks" dxfId="0" priority="1">
      <formula>LEN(TRIM(G7))=0</formula>
    </cfRule>
    <cfRule type="containsBlanks" priority="2">
      <formula>LEN(TRIM(G7))=0</formula>
    </cfRule>
    <cfRule type="containsBlanks" dxfId="1" priority="3">
      <formula>LEN(TRIM(G7))=0</formula>
    </cfRule>
  </conditionalFormatting>
  <pageMargins left="0.25" right="0.25" top="1.0520833333333333" bottom="0.75" header="0.3" footer="0.3"/>
  <pageSetup paperSize="9" orientation="landscape" horizontalDpi="4294967292" r:id="rId1"/>
  <headerFooter alignWithMargins="0">
    <oddHeader>&amp;R&amp;G</oddHeader>
    <oddFooter>&amp;L&amp;"Calibri,Bold"LIT CODE: 7856&amp;C&amp;"Calibri,Bold"OFFICIAL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G43"/>
  <sheetViews>
    <sheetView showGridLines="0" view="pageLayout" zoomScale="110" zoomScaleNormal="100" zoomScalePageLayoutView="110" workbookViewId="0">
      <selection activeCell="A5" sqref="A5"/>
    </sheetView>
  </sheetViews>
  <sheetFormatPr defaultRowHeight="12.75"/>
  <cols>
    <col min="1" max="1" width="48.85546875" style="25" bestFit="1" customWidth="1"/>
    <col min="2" max="2" width="46.7109375" style="47" bestFit="1" customWidth="1"/>
    <col min="3" max="3" width="8.42578125" style="22" bestFit="1" customWidth="1"/>
    <col min="4" max="4" width="15.5703125" style="63" bestFit="1" customWidth="1"/>
    <col min="5" max="5" width="9" style="64" bestFit="1" customWidth="1"/>
    <col min="6" max="6" width="8.42578125" style="64" bestFit="1" customWidth="1"/>
    <col min="7" max="7" width="8.5703125" style="64" bestFit="1" customWidth="1"/>
    <col min="8" max="16384" width="9.140625" style="25"/>
  </cols>
  <sheetData>
    <row r="1" spans="1:7" ht="30">
      <c r="A1" s="62" t="s">
        <v>17</v>
      </c>
    </row>
    <row r="3" spans="1:7" ht="13.5" thickBot="1"/>
    <row r="4" spans="1:7" ht="64.5" thickTop="1" thickBot="1">
      <c r="A4" s="65" t="s">
        <v>18</v>
      </c>
      <c r="B4" s="66" t="s">
        <v>19</v>
      </c>
      <c r="C4" s="67" t="s">
        <v>2</v>
      </c>
      <c r="D4" s="68" t="s">
        <v>20</v>
      </c>
      <c r="E4" s="69" t="s">
        <v>21</v>
      </c>
      <c r="F4" s="69" t="s">
        <v>25</v>
      </c>
      <c r="G4" s="70" t="s">
        <v>22</v>
      </c>
    </row>
    <row r="5" spans="1:7" ht="13.5" thickTop="1">
      <c r="A5" s="71" t="s">
        <v>226</v>
      </c>
      <c r="B5" s="72" t="s">
        <v>227</v>
      </c>
      <c r="C5" s="73" t="s">
        <v>16</v>
      </c>
      <c r="D5" s="74">
        <v>42209</v>
      </c>
      <c r="E5" s="75">
        <v>939</v>
      </c>
      <c r="F5" s="75">
        <v>21</v>
      </c>
      <c r="G5" s="76">
        <v>3158</v>
      </c>
    </row>
    <row r="6" spans="1:7">
      <c r="A6" s="77" t="s">
        <v>226</v>
      </c>
      <c r="B6" s="78" t="s">
        <v>227</v>
      </c>
      <c r="C6" s="79" t="s">
        <v>23</v>
      </c>
      <c r="D6" s="80">
        <v>42209</v>
      </c>
      <c r="E6" s="81">
        <v>12</v>
      </c>
      <c r="F6" s="81">
        <v>2</v>
      </c>
      <c r="G6" s="82">
        <v>68</v>
      </c>
    </row>
    <row r="7" spans="1:7">
      <c r="A7" s="77" t="s">
        <v>228</v>
      </c>
      <c r="B7" s="78" t="s">
        <v>229</v>
      </c>
      <c r="C7" s="79" t="s">
        <v>24</v>
      </c>
      <c r="D7" s="80">
        <v>42209</v>
      </c>
      <c r="E7" s="81">
        <v>508</v>
      </c>
      <c r="F7" s="81">
        <v>8</v>
      </c>
      <c r="G7" s="82">
        <v>720</v>
      </c>
    </row>
    <row r="8" spans="1:7">
      <c r="A8" s="77" t="s">
        <v>228</v>
      </c>
      <c r="B8" s="78" t="s">
        <v>229</v>
      </c>
      <c r="C8" s="79" t="s">
        <v>16</v>
      </c>
      <c r="D8" s="80">
        <v>42209</v>
      </c>
      <c r="E8" s="81">
        <v>1354</v>
      </c>
      <c r="F8" s="81">
        <v>33</v>
      </c>
      <c r="G8" s="82">
        <v>1929</v>
      </c>
    </row>
    <row r="9" spans="1:7">
      <c r="A9" s="77" t="s">
        <v>228</v>
      </c>
      <c r="B9" s="78" t="s">
        <v>229</v>
      </c>
      <c r="C9" s="79" t="s">
        <v>23</v>
      </c>
      <c r="D9" s="80">
        <v>42209</v>
      </c>
      <c r="E9" s="81">
        <v>18</v>
      </c>
      <c r="F9" s="81">
        <v>2</v>
      </c>
      <c r="G9" s="82">
        <v>28</v>
      </c>
    </row>
    <row r="10" spans="1:7">
      <c r="A10" s="77" t="s">
        <v>230</v>
      </c>
      <c r="B10" s="78" t="s">
        <v>231</v>
      </c>
      <c r="C10" s="79" t="s">
        <v>24</v>
      </c>
      <c r="D10" s="80">
        <v>42209</v>
      </c>
      <c r="E10" s="81">
        <v>864</v>
      </c>
      <c r="F10" s="81">
        <v>25</v>
      </c>
      <c r="G10" s="82">
        <v>1116</v>
      </c>
    </row>
    <row r="11" spans="1:7">
      <c r="A11" s="77" t="s">
        <v>230</v>
      </c>
      <c r="B11" s="78" t="s">
        <v>231</v>
      </c>
      <c r="C11" s="79" t="s">
        <v>16</v>
      </c>
      <c r="D11" s="80">
        <v>42209</v>
      </c>
      <c r="E11" s="81">
        <v>2472</v>
      </c>
      <c r="F11" s="81">
        <v>56</v>
      </c>
      <c r="G11" s="82">
        <v>3158</v>
      </c>
    </row>
    <row r="12" spans="1:7">
      <c r="A12" s="77" t="s">
        <v>230</v>
      </c>
      <c r="B12" s="78" t="s">
        <v>231</v>
      </c>
      <c r="C12" s="79" t="s">
        <v>23</v>
      </c>
      <c r="D12" s="80">
        <v>42209</v>
      </c>
      <c r="E12" s="81">
        <v>74</v>
      </c>
      <c r="F12" s="81">
        <v>3</v>
      </c>
      <c r="G12" s="82">
        <v>94</v>
      </c>
    </row>
    <row r="13" spans="1:7">
      <c r="A13" s="77" t="s">
        <v>226</v>
      </c>
      <c r="B13" s="78" t="s">
        <v>227</v>
      </c>
      <c r="C13" s="79" t="s">
        <v>24</v>
      </c>
      <c r="D13" s="80">
        <v>42209</v>
      </c>
      <c r="E13" s="81">
        <v>351</v>
      </c>
      <c r="F13" s="81">
        <v>6</v>
      </c>
      <c r="G13" s="82">
        <v>1280</v>
      </c>
    </row>
    <row r="14" spans="1:7">
      <c r="A14" s="77" t="s">
        <v>232</v>
      </c>
      <c r="B14" s="78" t="s">
        <v>233</v>
      </c>
      <c r="C14" s="79" t="s">
        <v>23</v>
      </c>
      <c r="D14" s="80">
        <v>42355</v>
      </c>
      <c r="E14" s="81">
        <v>100</v>
      </c>
      <c r="F14" s="81">
        <v>4095</v>
      </c>
      <c r="G14" s="82">
        <v>630</v>
      </c>
    </row>
    <row r="15" spans="1:7">
      <c r="A15" s="77" t="s">
        <v>232</v>
      </c>
      <c r="B15" s="78" t="s">
        <v>233</v>
      </c>
      <c r="C15" s="79" t="s">
        <v>16</v>
      </c>
      <c r="D15" s="80">
        <v>42355</v>
      </c>
      <c r="E15" s="81">
        <v>4800</v>
      </c>
      <c r="F15" s="81">
        <v>28763</v>
      </c>
      <c r="G15" s="82">
        <v>9042</v>
      </c>
    </row>
    <row r="16" spans="1:7">
      <c r="A16" s="77" t="s">
        <v>234</v>
      </c>
      <c r="B16" s="78" t="s">
        <v>235</v>
      </c>
      <c r="C16" s="79" t="s">
        <v>24</v>
      </c>
      <c r="D16" s="80">
        <v>42391</v>
      </c>
      <c r="E16" s="81">
        <v>87</v>
      </c>
      <c r="F16" s="81">
        <v>23</v>
      </c>
      <c r="G16" s="82">
        <v>166</v>
      </c>
    </row>
    <row r="17" spans="1:7">
      <c r="A17" s="77" t="s">
        <v>236</v>
      </c>
      <c r="B17" s="78" t="s">
        <v>237</v>
      </c>
      <c r="C17" s="79" t="s">
        <v>24</v>
      </c>
      <c r="D17" s="80">
        <v>42403</v>
      </c>
      <c r="E17" s="81">
        <v>335</v>
      </c>
      <c r="F17" s="81">
        <v>303</v>
      </c>
      <c r="G17" s="82">
        <v>423</v>
      </c>
    </row>
    <row r="18" spans="1:7">
      <c r="A18" s="77" t="s">
        <v>238</v>
      </c>
      <c r="B18" s="78" t="s">
        <v>239</v>
      </c>
      <c r="C18" s="79" t="s">
        <v>24</v>
      </c>
      <c r="D18" s="80">
        <v>42403</v>
      </c>
      <c r="E18" s="81">
        <v>613</v>
      </c>
      <c r="F18" s="81">
        <v>260</v>
      </c>
      <c r="G18" s="82">
        <v>703</v>
      </c>
    </row>
    <row r="19" spans="1:7">
      <c r="A19" s="77" t="s">
        <v>238</v>
      </c>
      <c r="B19" s="78" t="s">
        <v>237</v>
      </c>
      <c r="C19" s="79" t="s">
        <v>23</v>
      </c>
      <c r="D19" s="80">
        <v>42403</v>
      </c>
      <c r="E19" s="81">
        <v>42</v>
      </c>
      <c r="F19" s="81">
        <v>55</v>
      </c>
      <c r="G19" s="82">
        <v>46</v>
      </c>
    </row>
    <row r="20" spans="1:7">
      <c r="A20" s="77" t="s">
        <v>240</v>
      </c>
      <c r="B20" s="78" t="s">
        <v>241</v>
      </c>
      <c r="C20" s="79" t="s">
        <v>24</v>
      </c>
      <c r="D20" s="80">
        <v>42408</v>
      </c>
      <c r="E20" s="81">
        <v>60</v>
      </c>
      <c r="F20" s="81">
        <v>339</v>
      </c>
      <c r="G20" s="82">
        <v>387</v>
      </c>
    </row>
    <row r="21" spans="1:7">
      <c r="A21" s="77" t="s">
        <v>242</v>
      </c>
      <c r="B21" s="78" t="s">
        <v>243</v>
      </c>
      <c r="C21" s="79" t="s">
        <v>24</v>
      </c>
      <c r="D21" s="80">
        <v>42408</v>
      </c>
      <c r="E21" s="81">
        <v>40</v>
      </c>
      <c r="F21" s="81">
        <v>159</v>
      </c>
      <c r="G21" s="82">
        <v>703</v>
      </c>
    </row>
    <row r="22" spans="1:7">
      <c r="A22" s="77" t="s">
        <v>240</v>
      </c>
      <c r="B22" s="78" t="s">
        <v>244</v>
      </c>
      <c r="C22" s="79" t="s">
        <v>23</v>
      </c>
      <c r="D22" s="80">
        <v>42408</v>
      </c>
      <c r="E22" s="81">
        <v>10</v>
      </c>
      <c r="F22" s="81">
        <v>54</v>
      </c>
      <c r="G22" s="82">
        <v>55</v>
      </c>
    </row>
    <row r="23" spans="1:7">
      <c r="A23" s="77" t="s">
        <v>243</v>
      </c>
      <c r="B23" s="78" t="s">
        <v>244</v>
      </c>
      <c r="C23" s="79" t="s">
        <v>23</v>
      </c>
      <c r="D23" s="80">
        <v>42408</v>
      </c>
      <c r="E23" s="81">
        <v>11</v>
      </c>
      <c r="F23" s="81">
        <v>15</v>
      </c>
      <c r="G23" s="82">
        <v>66</v>
      </c>
    </row>
    <row r="24" spans="1:7">
      <c r="A24" s="77" t="s">
        <v>243</v>
      </c>
      <c r="B24" s="78" t="s">
        <v>241</v>
      </c>
      <c r="C24" s="79" t="s">
        <v>23</v>
      </c>
      <c r="D24" s="80">
        <v>42408</v>
      </c>
      <c r="E24" s="81">
        <v>2</v>
      </c>
      <c r="F24" s="81">
        <v>13</v>
      </c>
      <c r="G24" s="82">
        <v>7</v>
      </c>
    </row>
    <row r="25" spans="1:7">
      <c r="A25" s="77" t="s">
        <v>245</v>
      </c>
      <c r="B25" s="78" t="s">
        <v>246</v>
      </c>
      <c r="C25" s="79" t="s">
        <v>24</v>
      </c>
      <c r="D25" s="80">
        <v>42409</v>
      </c>
      <c r="E25" s="81">
        <v>60</v>
      </c>
      <c r="F25" s="81">
        <v>529</v>
      </c>
      <c r="G25" s="82">
        <v>281</v>
      </c>
    </row>
    <row r="26" spans="1:7">
      <c r="A26" s="77" t="s">
        <v>237</v>
      </c>
      <c r="B26" s="78" t="s">
        <v>239</v>
      </c>
      <c r="C26" s="79" t="s">
        <v>23</v>
      </c>
      <c r="D26" s="80">
        <v>42410</v>
      </c>
      <c r="E26" s="81">
        <v>5</v>
      </c>
      <c r="F26" s="81">
        <v>41</v>
      </c>
      <c r="G26" s="82">
        <v>10</v>
      </c>
    </row>
    <row r="27" spans="1:7">
      <c r="A27" s="77" t="s">
        <v>239</v>
      </c>
      <c r="B27" s="78" t="s">
        <v>237</v>
      </c>
      <c r="C27" s="79" t="s">
        <v>16</v>
      </c>
      <c r="D27" s="80">
        <v>42410</v>
      </c>
      <c r="E27" s="81">
        <v>114</v>
      </c>
      <c r="F27" s="81">
        <v>41</v>
      </c>
      <c r="G27" s="82">
        <v>238</v>
      </c>
    </row>
    <row r="28" spans="1:7">
      <c r="A28" s="77" t="s">
        <v>239</v>
      </c>
      <c r="B28" s="78" t="s">
        <v>237</v>
      </c>
      <c r="C28" s="79" t="s">
        <v>24</v>
      </c>
      <c r="D28" s="80">
        <v>42410</v>
      </c>
      <c r="E28" s="81">
        <v>590</v>
      </c>
      <c r="F28" s="81">
        <v>113</v>
      </c>
      <c r="G28" s="82">
        <v>1013</v>
      </c>
    </row>
    <row r="29" spans="1:7">
      <c r="A29" s="77" t="s">
        <v>245</v>
      </c>
      <c r="B29" s="78" t="s">
        <v>247</v>
      </c>
      <c r="C29" s="79" t="s">
        <v>24</v>
      </c>
      <c r="D29" s="80">
        <v>42436</v>
      </c>
      <c r="E29" s="81">
        <v>85</v>
      </c>
      <c r="F29" s="81">
        <v>444</v>
      </c>
      <c r="G29" s="82">
        <v>350</v>
      </c>
    </row>
    <row r="30" spans="1:7">
      <c r="A30" s="77" t="s">
        <v>231</v>
      </c>
      <c r="B30" s="78" t="s">
        <v>230</v>
      </c>
      <c r="C30" s="79" t="s">
        <v>24</v>
      </c>
      <c r="D30" s="80">
        <v>42454</v>
      </c>
      <c r="E30" s="81">
        <v>90</v>
      </c>
      <c r="F30" s="81">
        <v>1026</v>
      </c>
      <c r="G30" s="82">
        <v>115</v>
      </c>
    </row>
    <row r="31" spans="1:7">
      <c r="A31" s="77" t="s">
        <v>231</v>
      </c>
      <c r="B31" s="78" t="s">
        <v>230</v>
      </c>
      <c r="C31" s="79" t="s">
        <v>23</v>
      </c>
      <c r="D31" s="80">
        <v>42454</v>
      </c>
      <c r="E31" s="81">
        <v>70</v>
      </c>
      <c r="F31" s="81">
        <v>24</v>
      </c>
      <c r="G31" s="82">
        <v>73</v>
      </c>
    </row>
    <row r="32" spans="1:7">
      <c r="A32" s="77" t="s">
        <v>231</v>
      </c>
      <c r="B32" s="78" t="s">
        <v>230</v>
      </c>
      <c r="C32" s="79" t="s">
        <v>16</v>
      </c>
      <c r="D32" s="80">
        <v>42454</v>
      </c>
      <c r="E32" s="81">
        <v>190</v>
      </c>
      <c r="F32" s="81">
        <v>2968</v>
      </c>
      <c r="G32" s="82">
        <v>246</v>
      </c>
    </row>
    <row r="33" spans="1:7">
      <c r="A33" s="77" t="s">
        <v>231</v>
      </c>
      <c r="B33" s="78" t="s">
        <v>228</v>
      </c>
      <c r="C33" s="79" t="s">
        <v>24</v>
      </c>
      <c r="D33" s="80">
        <v>42454</v>
      </c>
      <c r="E33" s="81">
        <v>15</v>
      </c>
      <c r="F33" s="81">
        <v>1011</v>
      </c>
      <c r="G33" s="82">
        <v>23</v>
      </c>
    </row>
    <row r="34" spans="1:7">
      <c r="A34" s="77" t="s">
        <v>227</v>
      </c>
      <c r="B34" s="78" t="s">
        <v>228</v>
      </c>
      <c r="C34" s="79" t="s">
        <v>23</v>
      </c>
      <c r="D34" s="80">
        <v>42454</v>
      </c>
      <c r="E34" s="81">
        <v>25</v>
      </c>
      <c r="F34" s="81">
        <v>43</v>
      </c>
      <c r="G34" s="82">
        <v>27</v>
      </c>
    </row>
    <row r="35" spans="1:7">
      <c r="A35" s="77" t="s">
        <v>231</v>
      </c>
      <c r="B35" s="78" t="s">
        <v>228</v>
      </c>
      <c r="C35" s="79" t="s">
        <v>16</v>
      </c>
      <c r="D35" s="80">
        <v>42454</v>
      </c>
      <c r="E35" s="81">
        <v>65</v>
      </c>
      <c r="F35" s="81">
        <v>2903</v>
      </c>
      <c r="G35" s="82">
        <v>98</v>
      </c>
    </row>
    <row r="36" spans="1:7">
      <c r="A36" s="77" t="s">
        <v>231</v>
      </c>
      <c r="B36" s="78" t="s">
        <v>226</v>
      </c>
      <c r="C36" s="79" t="s">
        <v>24</v>
      </c>
      <c r="D36" s="80">
        <v>42454</v>
      </c>
      <c r="E36" s="81">
        <v>10</v>
      </c>
      <c r="F36" s="81">
        <v>1001</v>
      </c>
      <c r="G36" s="82">
        <v>16</v>
      </c>
    </row>
    <row r="37" spans="1:7">
      <c r="A37" s="77" t="s">
        <v>227</v>
      </c>
      <c r="B37" s="78" t="s">
        <v>226</v>
      </c>
      <c r="C37" s="79" t="s">
        <v>23</v>
      </c>
      <c r="D37" s="80">
        <v>42454</v>
      </c>
      <c r="E37" s="81">
        <v>5</v>
      </c>
      <c r="F37" s="81">
        <v>38</v>
      </c>
      <c r="G37" s="82">
        <v>7</v>
      </c>
    </row>
    <row r="38" spans="1:7">
      <c r="A38" s="77" t="s">
        <v>231</v>
      </c>
      <c r="B38" s="78" t="s">
        <v>226</v>
      </c>
      <c r="C38" s="79" t="s">
        <v>16</v>
      </c>
      <c r="D38" s="80">
        <v>42454</v>
      </c>
      <c r="E38" s="81">
        <v>35</v>
      </c>
      <c r="F38" s="81">
        <v>2868</v>
      </c>
      <c r="G38" s="82">
        <v>56</v>
      </c>
    </row>
    <row r="39" spans="1:7">
      <c r="A39" s="77" t="s">
        <v>248</v>
      </c>
      <c r="B39" s="78" t="s">
        <v>249</v>
      </c>
      <c r="C39" s="79" t="s">
        <v>24</v>
      </c>
      <c r="D39" s="80">
        <v>42459</v>
      </c>
      <c r="E39" s="81">
        <v>300</v>
      </c>
      <c r="F39" s="81">
        <v>1691</v>
      </c>
      <c r="G39" s="82">
        <v>766</v>
      </c>
    </row>
    <row r="40" spans="1:7">
      <c r="A40" s="77" t="s">
        <v>248</v>
      </c>
      <c r="B40" s="78" t="s">
        <v>250</v>
      </c>
      <c r="C40" s="79" t="s">
        <v>23</v>
      </c>
      <c r="D40" s="80">
        <v>42459</v>
      </c>
      <c r="E40" s="81">
        <v>3</v>
      </c>
      <c r="F40" s="81">
        <v>218</v>
      </c>
      <c r="G40" s="82">
        <v>5</v>
      </c>
    </row>
    <row r="41" spans="1:7">
      <c r="A41" s="77" t="s">
        <v>248</v>
      </c>
      <c r="B41" s="78" t="s">
        <v>251</v>
      </c>
      <c r="C41" s="79" t="s">
        <v>24</v>
      </c>
      <c r="D41" s="80">
        <v>42459</v>
      </c>
      <c r="E41" s="81">
        <v>75</v>
      </c>
      <c r="F41" s="81">
        <v>1616</v>
      </c>
      <c r="G41" s="82">
        <v>193</v>
      </c>
    </row>
    <row r="42" spans="1:7">
      <c r="A42" s="77" t="s">
        <v>248</v>
      </c>
      <c r="B42" s="78" t="s">
        <v>249</v>
      </c>
      <c r="C42" s="79" t="s">
        <v>23</v>
      </c>
      <c r="D42" s="80">
        <v>42459</v>
      </c>
      <c r="E42" s="81">
        <v>40</v>
      </c>
      <c r="F42" s="81">
        <v>178</v>
      </c>
      <c r="G42" s="82">
        <v>61</v>
      </c>
    </row>
    <row r="43" spans="1:7">
      <c r="A43" s="77" t="s">
        <v>248</v>
      </c>
      <c r="B43" s="78" t="s">
        <v>252</v>
      </c>
      <c r="C43" s="79" t="s">
        <v>23</v>
      </c>
      <c r="D43" s="80">
        <v>42459</v>
      </c>
      <c r="E43" s="81">
        <v>5</v>
      </c>
      <c r="F43" s="81">
        <v>173</v>
      </c>
      <c r="G43" s="82">
        <v>8</v>
      </c>
    </row>
  </sheetData>
  <sheetProtection password="83EF" sheet="1" objects="1" scenarios="1"/>
  <phoneticPr fontId="1" type="noConversion"/>
  <pageMargins left="0.25" right="0.25" top="1.1354166666666667" bottom="0.75" header="0.3" footer="0.3"/>
  <pageSetup paperSize="9" orientation="landscape" horizontalDpi="4294967292" r:id="rId1"/>
  <headerFooter alignWithMargins="0">
    <oddHeader>&amp;R&amp;G</oddHeader>
    <oddFooter>&amp;L&amp;"Calibri,Bold"LIT CODE: 7856&amp;C&amp;"Calibri,Bold"OFFICIAL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Information</vt:lpstr>
      <vt:lpstr>PM</vt:lpstr>
      <vt:lpstr>SO2</vt:lpstr>
      <vt:lpstr>NOx</vt:lpstr>
      <vt:lpstr>Trades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timroe</dc:creator>
  <cp:lastModifiedBy>dmcdermott</cp:lastModifiedBy>
  <cp:lastPrinted>2015-05-05T09:24:08Z</cp:lastPrinted>
  <dcterms:created xsi:type="dcterms:W3CDTF">2009-08-26T21:58:41Z</dcterms:created>
  <dcterms:modified xsi:type="dcterms:W3CDTF">2016-04-20T07:42:14Z</dcterms:modified>
</cp:coreProperties>
</file>