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0" windowWidth="15405" windowHeight="11325"/>
  </bookViews>
  <sheets>
    <sheet name="London" sheetId="1" r:id="rId1"/>
    <sheet name="Unitaries" sheetId="3" r:id="rId2"/>
    <sheet name="Mets" sheetId="2" r:id="rId3"/>
    <sheet name="Districts" sheetId="4" r:id="rId4"/>
    <sheet name="Counties" sheetId="5" r:id="rId5"/>
    <sheet name="Police" sheetId="7" r:id="rId6"/>
    <sheet name="Shire Fire" sheetId="6" r:id="rId7"/>
  </sheets>
  <definedNames>
    <definedName name="_xlnm._FilterDatabase" localSheetId="3" hidden="1">Districts!#REF!</definedName>
    <definedName name="_xlnm._FilterDatabase" localSheetId="0" hidden="1">London!#REF!</definedName>
    <definedName name="_xlnm._FilterDatabase" hidden="1">Districts!#REF!</definedName>
    <definedName name="_xlnm.Print_Area" localSheetId="4">Counties!$A$1:$F$46</definedName>
    <definedName name="_xlnm.Print_Area" localSheetId="3">Districts!$A$1:$N$307</definedName>
    <definedName name="_xlnm.Print_Area" localSheetId="0">London!$A$1:$O$66</definedName>
    <definedName name="_xlnm.Print_Area" localSheetId="2">Mets!$A$1:$N$69</definedName>
    <definedName name="_xlnm.Print_Area" localSheetId="5">Police!$A$1:$F$57</definedName>
    <definedName name="_xlnm.Print_Area" localSheetId="6">'Shire Fire'!$A$1:$F$43</definedName>
    <definedName name="_xlnm.Print_Area" localSheetId="1">Unitaries!$A$1:$N$82</definedName>
  </definedNames>
  <calcPr calcId="145621"/>
</workbook>
</file>

<file path=xl/sharedStrings.xml><?xml version="1.0" encoding="utf-8"?>
<sst xmlns="http://schemas.openxmlformats.org/spreadsheetml/2006/main" count="802" uniqueCount="605">
  <si>
    <t>Local authority</t>
  </si>
  <si>
    <t>£</t>
  </si>
  <si>
    <t>(Column 1)</t>
  </si>
  <si>
    <t>(Column 2)</t>
  </si>
  <si>
    <t>(Column 3)</t>
  </si>
  <si>
    <t>(Column 4)</t>
  </si>
  <si>
    <t>(Column 5)</t>
  </si>
  <si>
    <t>(Column 6)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</si>
  <si>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</si>
  <si>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</si>
  <si>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</si>
  <si>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</si>
  <si>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</si>
  <si>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</si>
  <si>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</si>
  <si>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</si>
  <si>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</si>
  <si>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</si>
  <si>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</si>
  <si>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</si>
  <si>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</si>
  <si>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</si>
  <si>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</si>
  <si>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</si>
  <si>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</si>
  <si>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</si>
  <si>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</si>
  <si>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</si>
  <si>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</si>
  <si>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</si>
  <si>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</si>
  <si>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</si>
  <si>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</si>
  <si>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</si>
  <si>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</si>
  <si>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</si>
  <si>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</si>
  <si>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</si>
  <si>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</si>
  <si>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</si>
  <si>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</si>
  <si>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</si>
  <si>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</si>
  <si>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</si>
  <si>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METROPOLITAN AREAS</t>
  </si>
  <si>
    <t>GREATER MANCHESTER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</si>
  <si>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</si>
  <si>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</si>
  <si>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</si>
  <si>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</si>
  <si>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</si>
  <si>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</si>
  <si>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</si>
  <si>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</si>
  <si>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</si>
  <si>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</si>
  <si>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Greater Manchester Fire</t>
  </si>
  <si>
    <t>MERSEYSIDE</t>
  </si>
  <si>
    <t>Knowsley</t>
  </si>
  <si>
    <t>Liverpool</t>
  </si>
  <si>
    <t>St Helens</t>
  </si>
  <si>
    <t>Sefton</t>
  </si>
  <si>
    <t>Wirral</t>
  </si>
  <si>
    <t>SOUTH YORKSHIRE</t>
  </si>
  <si>
    <t>Barnsley</t>
  </si>
  <si>
    <t>Doncaster</t>
  </si>
  <si>
    <t>Rotherham</t>
  </si>
  <si>
    <t>Sheffield</t>
  </si>
  <si>
    <t>TYNE AND WEAR</t>
  </si>
  <si>
    <t>Gateshead</t>
  </si>
  <si>
    <t>Newcastle-upon-Tyne</t>
  </si>
  <si>
    <t>North Tyneside</t>
  </si>
  <si>
    <t>South Tyneside</t>
  </si>
  <si>
    <t>Sunderland</t>
  </si>
  <si>
    <t>Tyne and Wear Fire</t>
  </si>
  <si>
    <t>WEST MIDLANDS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</si>
  <si>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</si>
  <si>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</si>
  <si>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</si>
  <si>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</si>
  <si>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</si>
  <si>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</si>
  <si>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</si>
  <si>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Midlands Fire</t>
  </si>
  <si>
    <t>WEST YORKSHIRE</t>
  </si>
  <si>
    <t>Bradford</t>
  </si>
  <si>
    <t>Calderdale</t>
  </si>
  <si>
    <t>Kirklees</t>
  </si>
  <si>
    <t>Leeds</t>
  </si>
  <si>
    <t>Wakefield</t>
  </si>
  <si>
    <t>West Yorkshire Fire</t>
  </si>
  <si>
    <t>Isles of Scilly</t>
  </si>
  <si>
    <t>BUCKINGHAMSHIRE</t>
  </si>
  <si>
    <t>Aylesbury Vale</t>
  </si>
  <si>
    <t>Chiltern</t>
  </si>
  <si>
    <t>South Bucks</t>
  </si>
  <si>
    <t>Wycombe</t>
  </si>
  <si>
    <t>CAMBRIDGESHIRE</t>
  </si>
  <si>
    <t>Cambridge</t>
  </si>
  <si>
    <t>East Cambridgeshire</t>
  </si>
  <si>
    <t>Fenland</t>
  </si>
  <si>
    <t>Huntingdonshire</t>
  </si>
  <si>
    <t>South Cambridgeshire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</si>
  <si>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</si>
  <si>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</si>
  <si>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</si>
  <si>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</si>
  <si>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</si>
  <si>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</si>
  <si>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</si>
  <si>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</si>
  <si>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</si>
  <si>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</si>
  <si>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</si>
  <si>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</si>
  <si>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</si>
  <si>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</si>
  <si>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</si>
  <si>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</si>
  <si>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SHIRE COUNTIES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</si>
  <si>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</si>
  <si>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</si>
  <si>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</si>
  <si>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</si>
  <si>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</si>
  <si>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</si>
  <si>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</si>
  <si>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</si>
  <si>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</si>
  <si>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</si>
  <si>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</si>
  <si>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</si>
  <si>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</si>
  <si>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</si>
  <si>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</si>
  <si>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</si>
  <si>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</si>
  <si>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</si>
  <si>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</si>
  <si>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</si>
  <si>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</si>
  <si>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</si>
  <si>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</si>
  <si>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</si>
  <si>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</si>
  <si>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</si>
  <si>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</si>
  <si>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SHIRE UNITARY AUTHORITIES</t>
  </si>
  <si>
    <t>-</t>
  </si>
  <si>
    <t/>
  </si>
  <si>
    <r>
      <t>Bath &amp; North East Somerset</t>
    </r>
    <r>
      <rPr>
        <sz val="11"/>
        <color indexed="9"/>
        <rFont val="Arial"/>
        <family val="2"/>
      </rPr>
      <t xml:space="preserve"> UA</t>
    </r>
  </si>
  <si>
    <r>
      <t xml:space="preserve">Blackburn with Darwen </t>
    </r>
    <r>
      <rPr>
        <sz val="11"/>
        <color indexed="9"/>
        <rFont val="Arial"/>
        <family val="2"/>
      </rPr>
      <t>UA</t>
    </r>
  </si>
  <si>
    <r>
      <t>Blackpool</t>
    </r>
    <r>
      <rPr>
        <sz val="11"/>
        <color indexed="9"/>
        <rFont val="Arial"/>
        <family val="2"/>
      </rPr>
      <t xml:space="preserve"> UA</t>
    </r>
  </si>
  <si>
    <r>
      <t xml:space="preserve">Bournemouth </t>
    </r>
    <r>
      <rPr>
        <sz val="11"/>
        <color indexed="9"/>
        <rFont val="Arial"/>
        <family val="2"/>
      </rPr>
      <t>UA</t>
    </r>
  </si>
  <si>
    <r>
      <t>Bracknell Forest</t>
    </r>
    <r>
      <rPr>
        <sz val="11"/>
        <color indexed="9"/>
        <rFont val="Arial"/>
        <family val="2"/>
      </rPr>
      <t xml:space="preserve"> UA</t>
    </r>
  </si>
  <si>
    <r>
      <t xml:space="preserve">Brighton &amp; Hove </t>
    </r>
    <r>
      <rPr>
        <sz val="11"/>
        <color indexed="9"/>
        <rFont val="Arial"/>
        <family val="2"/>
      </rPr>
      <t>UA</t>
    </r>
  </si>
  <si>
    <r>
      <t xml:space="preserve">Bristol </t>
    </r>
    <r>
      <rPr>
        <sz val="11"/>
        <color indexed="9"/>
        <rFont val="Arial"/>
        <family val="2"/>
      </rPr>
      <t>UA</t>
    </r>
  </si>
  <si>
    <r>
      <t xml:space="preserve">Darlington </t>
    </r>
    <r>
      <rPr>
        <sz val="11"/>
        <color indexed="9"/>
        <rFont val="Arial"/>
        <family val="2"/>
      </rPr>
      <t>UA</t>
    </r>
  </si>
  <si>
    <r>
      <t xml:space="preserve">Derby </t>
    </r>
    <r>
      <rPr>
        <sz val="11"/>
        <color indexed="9"/>
        <rFont val="Arial"/>
        <family val="2"/>
      </rPr>
      <t>UA</t>
    </r>
  </si>
  <si>
    <r>
      <t xml:space="preserve">East Riding of Yorkshire </t>
    </r>
    <r>
      <rPr>
        <sz val="11"/>
        <color indexed="9"/>
        <rFont val="Arial"/>
        <family val="2"/>
      </rPr>
      <t>UA</t>
    </r>
  </si>
  <si>
    <r>
      <t>Halton</t>
    </r>
    <r>
      <rPr>
        <sz val="11"/>
        <color indexed="9"/>
        <rFont val="Arial"/>
        <family val="2"/>
      </rPr>
      <t xml:space="preserve"> UA</t>
    </r>
  </si>
  <si>
    <r>
      <t xml:space="preserve">Hartlepool </t>
    </r>
    <r>
      <rPr>
        <sz val="11"/>
        <color indexed="9"/>
        <rFont val="Arial"/>
        <family val="2"/>
      </rPr>
      <t>UA</t>
    </r>
  </si>
  <si>
    <r>
      <t xml:space="preserve">Herefordshire </t>
    </r>
    <r>
      <rPr>
        <sz val="11"/>
        <color indexed="9"/>
        <rFont val="Arial"/>
        <family val="2"/>
      </rPr>
      <t>UA</t>
    </r>
  </si>
  <si>
    <r>
      <t xml:space="preserve">Isle of Wight Council </t>
    </r>
    <r>
      <rPr>
        <sz val="11"/>
        <color indexed="9"/>
        <rFont val="Arial"/>
        <family val="2"/>
      </rPr>
      <t>UA</t>
    </r>
  </si>
  <si>
    <r>
      <t>Kingston-upon-Hull</t>
    </r>
    <r>
      <rPr>
        <sz val="11"/>
        <color indexed="9"/>
        <rFont val="Arial"/>
        <family val="2"/>
      </rPr>
      <t xml:space="preserve"> UA</t>
    </r>
  </si>
  <si>
    <r>
      <t>Leicester</t>
    </r>
    <r>
      <rPr>
        <sz val="11"/>
        <color indexed="9"/>
        <rFont val="Arial"/>
        <family val="2"/>
      </rPr>
      <t xml:space="preserve"> UA</t>
    </r>
  </si>
  <si>
    <r>
      <t>Luton</t>
    </r>
    <r>
      <rPr>
        <sz val="11"/>
        <color indexed="9"/>
        <rFont val="Arial"/>
        <family val="2"/>
      </rPr>
      <t xml:space="preserve"> UA</t>
    </r>
  </si>
  <si>
    <r>
      <t>Medway</t>
    </r>
    <r>
      <rPr>
        <sz val="11"/>
        <color indexed="9"/>
        <rFont val="Arial"/>
        <family val="2"/>
      </rPr>
      <t xml:space="preserve"> UA</t>
    </r>
  </si>
  <si>
    <r>
      <t>Middlesbrough</t>
    </r>
    <r>
      <rPr>
        <sz val="11"/>
        <color indexed="9"/>
        <rFont val="Arial"/>
        <family val="2"/>
      </rPr>
      <t xml:space="preserve"> UA</t>
    </r>
  </si>
  <si>
    <r>
      <t>Milton Keynes</t>
    </r>
    <r>
      <rPr>
        <sz val="11"/>
        <color indexed="9"/>
        <rFont val="Arial"/>
        <family val="2"/>
      </rPr>
      <t xml:space="preserve"> UA</t>
    </r>
  </si>
  <si>
    <r>
      <t>North East Lincolnshire</t>
    </r>
    <r>
      <rPr>
        <sz val="11"/>
        <color indexed="9"/>
        <rFont val="Arial"/>
        <family val="2"/>
      </rPr>
      <t xml:space="preserve"> UA</t>
    </r>
  </si>
  <si>
    <r>
      <t xml:space="preserve">North Lincolnshire </t>
    </r>
    <r>
      <rPr>
        <sz val="11"/>
        <color indexed="9"/>
        <rFont val="Arial"/>
        <family val="2"/>
      </rPr>
      <t>UA</t>
    </r>
  </si>
  <si>
    <r>
      <t xml:space="preserve">North Somerset </t>
    </r>
    <r>
      <rPr>
        <sz val="11"/>
        <color indexed="9"/>
        <rFont val="Arial"/>
        <family val="2"/>
      </rPr>
      <t>UA</t>
    </r>
  </si>
  <si>
    <r>
      <t xml:space="preserve">Nottingham </t>
    </r>
    <r>
      <rPr>
        <sz val="11"/>
        <color indexed="9"/>
        <rFont val="Arial"/>
        <family val="2"/>
      </rPr>
      <t>UA</t>
    </r>
  </si>
  <si>
    <r>
      <t>Peterborough</t>
    </r>
    <r>
      <rPr>
        <sz val="11"/>
        <color indexed="9"/>
        <rFont val="Arial"/>
        <family val="2"/>
      </rPr>
      <t xml:space="preserve"> UA</t>
    </r>
  </si>
  <si>
    <r>
      <t xml:space="preserve">Plymouth </t>
    </r>
    <r>
      <rPr>
        <sz val="11"/>
        <color indexed="9"/>
        <rFont val="Arial"/>
        <family val="2"/>
      </rPr>
      <t>UA</t>
    </r>
  </si>
  <si>
    <r>
      <t xml:space="preserve">Poole </t>
    </r>
    <r>
      <rPr>
        <sz val="11"/>
        <color indexed="9"/>
        <rFont val="Arial"/>
        <family val="2"/>
      </rPr>
      <t>UA</t>
    </r>
  </si>
  <si>
    <r>
      <t>Portsmouth</t>
    </r>
    <r>
      <rPr>
        <sz val="11"/>
        <color indexed="9"/>
        <rFont val="Arial"/>
        <family val="2"/>
      </rPr>
      <t xml:space="preserve"> UA</t>
    </r>
  </si>
  <si>
    <r>
      <t xml:space="preserve">Reading </t>
    </r>
    <r>
      <rPr>
        <sz val="11"/>
        <color indexed="9"/>
        <rFont val="Arial"/>
        <family val="2"/>
      </rPr>
      <t>UA</t>
    </r>
  </si>
  <si>
    <r>
      <t xml:space="preserve">Redcar &amp; Cleveland </t>
    </r>
    <r>
      <rPr>
        <sz val="11"/>
        <color indexed="9"/>
        <rFont val="Arial"/>
        <family val="2"/>
      </rPr>
      <t>UA</t>
    </r>
  </si>
  <si>
    <r>
      <t xml:space="preserve">Rutland </t>
    </r>
    <r>
      <rPr>
        <sz val="11"/>
        <color indexed="9"/>
        <rFont val="Arial"/>
        <family val="2"/>
      </rPr>
      <t>UA</t>
    </r>
  </si>
  <si>
    <r>
      <t>Slough</t>
    </r>
    <r>
      <rPr>
        <sz val="11"/>
        <color indexed="9"/>
        <rFont val="Arial"/>
        <family val="2"/>
      </rPr>
      <t xml:space="preserve"> UA</t>
    </r>
  </si>
  <si>
    <r>
      <t xml:space="preserve">South Gloucestershire </t>
    </r>
    <r>
      <rPr>
        <sz val="11"/>
        <color indexed="9"/>
        <rFont val="Arial"/>
        <family val="2"/>
      </rPr>
      <t>UA</t>
    </r>
  </si>
  <si>
    <r>
      <t xml:space="preserve">Southampton </t>
    </r>
    <r>
      <rPr>
        <sz val="11"/>
        <color indexed="9"/>
        <rFont val="Arial"/>
        <family val="2"/>
      </rPr>
      <t>UA</t>
    </r>
  </si>
  <si>
    <r>
      <t xml:space="preserve">Southend-on-Sea </t>
    </r>
    <r>
      <rPr>
        <sz val="11"/>
        <color indexed="9"/>
        <rFont val="Arial"/>
        <family val="2"/>
      </rPr>
      <t>UA</t>
    </r>
  </si>
  <si>
    <r>
      <t xml:space="preserve">Stockton-on-Tees </t>
    </r>
    <r>
      <rPr>
        <sz val="11"/>
        <color indexed="9"/>
        <rFont val="Arial"/>
        <family val="2"/>
      </rPr>
      <t>UA</t>
    </r>
  </si>
  <si>
    <r>
      <t>Stoke-on-Trent</t>
    </r>
    <r>
      <rPr>
        <sz val="11"/>
        <color indexed="9"/>
        <rFont val="Arial"/>
        <family val="2"/>
      </rPr>
      <t xml:space="preserve"> UA</t>
    </r>
  </si>
  <si>
    <r>
      <t xml:space="preserve">Swindon </t>
    </r>
    <r>
      <rPr>
        <sz val="11"/>
        <color indexed="9"/>
        <rFont val="Arial"/>
        <family val="2"/>
      </rPr>
      <t>UA</t>
    </r>
  </si>
  <si>
    <r>
      <t>Telford &amp; Wrekin</t>
    </r>
    <r>
      <rPr>
        <sz val="11"/>
        <color indexed="9"/>
        <rFont val="Arial"/>
        <family val="2"/>
      </rPr>
      <t xml:space="preserve"> UA</t>
    </r>
  </si>
  <si>
    <r>
      <t>Thurrock</t>
    </r>
    <r>
      <rPr>
        <sz val="11"/>
        <color indexed="9"/>
        <rFont val="Arial"/>
        <family val="2"/>
      </rPr>
      <t xml:space="preserve"> UA</t>
    </r>
  </si>
  <si>
    <r>
      <t xml:space="preserve">Torbay </t>
    </r>
    <r>
      <rPr>
        <sz val="11"/>
        <color indexed="9"/>
        <rFont val="Arial"/>
        <family val="2"/>
      </rPr>
      <t>UA</t>
    </r>
  </si>
  <si>
    <r>
      <t xml:space="preserve">Warrington </t>
    </r>
    <r>
      <rPr>
        <sz val="11"/>
        <color indexed="9"/>
        <rFont val="Arial"/>
        <family val="2"/>
      </rPr>
      <t>UA</t>
    </r>
  </si>
  <si>
    <r>
      <t>West Berkshire</t>
    </r>
    <r>
      <rPr>
        <sz val="11"/>
        <color indexed="9"/>
        <rFont val="Arial"/>
        <family val="2"/>
      </rPr>
      <t xml:space="preserve"> UA</t>
    </r>
  </si>
  <si>
    <r>
      <t xml:space="preserve">Windsor &amp; Maidenhead </t>
    </r>
    <r>
      <rPr>
        <sz val="11"/>
        <color indexed="9"/>
        <rFont val="Arial"/>
        <family val="2"/>
      </rPr>
      <t>UA</t>
    </r>
  </si>
  <si>
    <r>
      <t xml:space="preserve">Wokingham </t>
    </r>
    <r>
      <rPr>
        <sz val="11"/>
        <color indexed="9"/>
        <rFont val="Arial"/>
        <family val="2"/>
      </rPr>
      <t>UA</t>
    </r>
  </si>
  <si>
    <r>
      <t xml:space="preserve">York </t>
    </r>
    <r>
      <rPr>
        <sz val="11"/>
        <color indexed="9"/>
        <rFont val="Arial"/>
        <family val="2"/>
      </rPr>
      <t>UA</t>
    </r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</si>
  <si>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</si>
  <si>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</si>
  <si>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</si>
  <si>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</si>
  <si>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</si>
  <si>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</si>
  <si>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</si>
  <si>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</si>
  <si>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</si>
  <si>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DORSET</t>
  </si>
  <si>
    <t>Christchurch</t>
  </si>
  <si>
    <t>East Dorset</t>
  </si>
  <si>
    <t>North Dorset</t>
  </si>
  <si>
    <t>Purbeck</t>
  </si>
  <si>
    <t>West Dorset</t>
  </si>
  <si>
    <t>Weymouth &amp; Portland</t>
  </si>
  <si>
    <t>EAST SUSSEX</t>
  </si>
  <si>
    <t>Eastbourne</t>
  </si>
  <si>
    <t>Hastings</t>
  </si>
  <si>
    <t>Lewes</t>
  </si>
  <si>
    <t>Rother</t>
  </si>
  <si>
    <t>Wealden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</si>
  <si>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</si>
  <si>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</si>
  <si>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</si>
  <si>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</si>
  <si>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</si>
  <si>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</si>
  <si>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</si>
  <si>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</si>
  <si>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</si>
  <si>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</si>
  <si>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</si>
  <si>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</si>
  <si>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</si>
  <si>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</si>
  <si>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</si>
  <si>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</si>
  <si>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</si>
  <si>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</si>
  <si>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</si>
  <si>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</si>
  <si>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HAMPSHIRE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</si>
  <si>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</si>
  <si>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</si>
  <si>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</si>
  <si>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</si>
  <si>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</si>
  <si>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</si>
  <si>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</si>
  <si>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</si>
  <si>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</si>
  <si>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</si>
  <si>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</si>
  <si>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</si>
  <si>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</si>
  <si>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</si>
  <si>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</si>
  <si>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</si>
  <si>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</si>
  <si>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</si>
  <si>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</si>
  <si>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</si>
  <si>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</si>
  <si>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</si>
  <si>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</si>
  <si>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</si>
  <si>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</si>
  <si>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</si>
  <si>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</si>
  <si>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</si>
  <si>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</si>
  <si>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</si>
  <si>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</si>
  <si>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</si>
  <si>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</si>
  <si>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&amp; Malling</t>
  </si>
  <si>
    <t>Tunbridge Wells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</si>
  <si>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</si>
  <si>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</si>
  <si>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</si>
  <si>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</si>
  <si>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</si>
  <si>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</si>
  <si>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</si>
  <si>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</si>
  <si>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</si>
  <si>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</si>
  <si>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</si>
  <si>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</si>
  <si>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</si>
  <si>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LEICESTERSHIRE</t>
  </si>
  <si>
    <t>Blaby</t>
  </si>
  <si>
    <t>Charnwood</t>
  </si>
  <si>
    <t>Harborough</t>
  </si>
  <si>
    <t>Hinckley &amp; Bosworth</t>
  </si>
  <si>
    <t>Melton</t>
  </si>
  <si>
    <t>North West Leicestershire</t>
  </si>
  <si>
    <t>Oadby &amp;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</si>
  <si>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</si>
  <si>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</si>
  <si>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</si>
  <si>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</si>
  <si>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</si>
  <si>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</si>
  <si>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</si>
  <si>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</si>
  <si>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NORFOLK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</si>
  <si>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</si>
  <si>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</si>
  <si>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</si>
  <si>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</si>
  <si>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</si>
  <si>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</si>
  <si>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</si>
  <si>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</si>
  <si>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</si>
  <si>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</si>
  <si>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</si>
  <si>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</si>
  <si>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</si>
  <si>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</si>
  <si>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</si>
  <si>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</si>
  <si>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</si>
  <si>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</si>
  <si>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</si>
  <si>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</si>
  <si>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</si>
  <si>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</si>
  <si>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</si>
  <si>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</si>
  <si>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</si>
  <si>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</si>
  <si>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</si>
  <si>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</si>
  <si>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</si>
  <si>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</si>
  <si>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</si>
  <si>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OXFORDSHIRE</t>
  </si>
  <si>
    <t>Cherwell</t>
  </si>
  <si>
    <t>Oxford</t>
  </si>
  <si>
    <t>South Oxfordshire</t>
  </si>
  <si>
    <t>Vale of White Horse</t>
  </si>
  <si>
    <t>West Oxfordshire</t>
  </si>
  <si>
    <t>SOMERSET</t>
  </si>
  <si>
    <t>Mendip</t>
  </si>
  <si>
    <t>Sedgemoor</t>
  </si>
  <si>
    <t>South Somerset</t>
  </si>
  <si>
    <t>Taunton Deane</t>
  </si>
  <si>
    <t>West Somerset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</si>
  <si>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</si>
  <si>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</si>
  <si>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</si>
  <si>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</si>
  <si>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</si>
  <si>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</si>
  <si>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</si>
  <si>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</si>
  <si>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</si>
  <si>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</si>
  <si>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</si>
  <si>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</si>
  <si>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</si>
  <si>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</si>
  <si>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</si>
  <si>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</si>
  <si>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</si>
  <si>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SURREY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</si>
  <si>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</si>
  <si>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</si>
  <si>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</si>
  <si>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</si>
  <si>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</si>
  <si>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</si>
  <si>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</si>
  <si>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</si>
  <si>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</si>
  <si>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</si>
  <si>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</si>
  <si>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WARWICKSHIRE</t>
  </si>
  <si>
    <t>North Warwickshire</t>
  </si>
  <si>
    <t>Nuneaton &amp; Bedworth</t>
  </si>
  <si>
    <t>Rugby</t>
  </si>
  <si>
    <t>Stratford-on-Avon</t>
  </si>
  <si>
    <t>Warwick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</si>
  <si>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</si>
  <si>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</si>
  <si>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</si>
  <si>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</si>
  <si>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</si>
  <si>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</si>
  <si>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</si>
  <si>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</si>
  <si>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</si>
  <si>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</si>
  <si>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</si>
  <si>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</si>
  <si>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</si>
  <si>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</si>
  <si>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</si>
  <si>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Merseyside Fire</t>
  </si>
  <si>
    <t>South Yorkshire Fire</t>
  </si>
  <si>
    <t>Average council tax for the authority (Band D)</t>
  </si>
  <si>
    <t>% change</t>
  </si>
  <si>
    <r>
      <t xml:space="preserve">Avon &amp; Somerset </t>
    </r>
    <r>
      <rPr>
        <sz val="11"/>
        <color indexed="9"/>
        <rFont val="Arial"/>
        <family val="2"/>
      </rPr>
      <t>Police</t>
    </r>
  </si>
  <si>
    <r>
      <t xml:space="preserve">Avon </t>
    </r>
    <r>
      <rPr>
        <sz val="11"/>
        <color indexed="9"/>
        <rFont val="Arial"/>
        <family val="2"/>
      </rPr>
      <t>Fire Authority</t>
    </r>
  </si>
  <si>
    <t>COMBINED FIRE AND RESCUE AUTHORITIES</t>
  </si>
  <si>
    <r>
      <t xml:space="preserve">Bedfordshire </t>
    </r>
    <r>
      <rPr>
        <sz val="11"/>
        <color indexed="9"/>
        <rFont val="Arial"/>
        <family val="2"/>
      </rPr>
      <t>Police</t>
    </r>
  </si>
  <si>
    <r>
      <t xml:space="preserve">Cambridgeshire </t>
    </r>
    <r>
      <rPr>
        <sz val="11"/>
        <color indexed="9"/>
        <rFont val="Arial"/>
        <family val="2"/>
      </rPr>
      <t>Police</t>
    </r>
  </si>
  <si>
    <r>
      <t xml:space="preserve">Cheshire </t>
    </r>
    <r>
      <rPr>
        <sz val="11"/>
        <color indexed="9"/>
        <rFont val="Arial"/>
        <family val="2"/>
      </rPr>
      <t>Police</t>
    </r>
  </si>
  <si>
    <r>
      <t xml:space="preserve">Cleveland </t>
    </r>
    <r>
      <rPr>
        <sz val="11"/>
        <color indexed="9"/>
        <rFont val="Arial"/>
        <family val="2"/>
      </rPr>
      <t>Police</t>
    </r>
  </si>
  <si>
    <r>
      <t xml:space="preserve">Cumbria </t>
    </r>
    <r>
      <rPr>
        <sz val="11"/>
        <color indexed="9"/>
        <rFont val="Arial"/>
        <family val="2"/>
      </rPr>
      <t>Police</t>
    </r>
  </si>
  <si>
    <r>
      <t xml:space="preserve">Derbyshire </t>
    </r>
    <r>
      <rPr>
        <sz val="11"/>
        <color indexed="9"/>
        <rFont val="Arial"/>
        <family val="2"/>
      </rPr>
      <t>Police</t>
    </r>
  </si>
  <si>
    <r>
      <t xml:space="preserve">Devon &amp; Cornwall </t>
    </r>
    <r>
      <rPr>
        <sz val="11"/>
        <color indexed="9"/>
        <rFont val="Arial"/>
        <family val="2"/>
      </rPr>
      <t>Police</t>
    </r>
  </si>
  <si>
    <r>
      <t xml:space="preserve">Dorset </t>
    </r>
    <r>
      <rPr>
        <sz val="11"/>
        <color indexed="9"/>
        <rFont val="Arial"/>
        <family val="2"/>
      </rPr>
      <t>Police</t>
    </r>
  </si>
  <si>
    <r>
      <t xml:space="preserve">Durham </t>
    </r>
    <r>
      <rPr>
        <sz val="11"/>
        <color indexed="9"/>
        <rFont val="Arial"/>
        <family val="2"/>
      </rPr>
      <t>Police</t>
    </r>
  </si>
  <si>
    <r>
      <t>Essex</t>
    </r>
    <r>
      <rPr>
        <sz val="11"/>
        <color indexed="9"/>
        <rFont val="Arial"/>
        <family val="2"/>
      </rPr>
      <t xml:space="preserve"> Police</t>
    </r>
  </si>
  <si>
    <r>
      <t>Gloucestershire</t>
    </r>
    <r>
      <rPr>
        <sz val="11"/>
        <color indexed="9"/>
        <rFont val="Arial"/>
        <family val="2"/>
      </rPr>
      <t xml:space="preserve"> Police</t>
    </r>
  </si>
  <si>
    <r>
      <t>Hampshire</t>
    </r>
    <r>
      <rPr>
        <sz val="11"/>
        <color indexed="9"/>
        <rFont val="Arial"/>
        <family val="2"/>
      </rPr>
      <t xml:space="preserve"> Police</t>
    </r>
  </si>
  <si>
    <r>
      <t xml:space="preserve">Hertfordshire </t>
    </r>
    <r>
      <rPr>
        <sz val="11"/>
        <color indexed="9"/>
        <rFont val="Arial"/>
        <family val="2"/>
      </rPr>
      <t>Police</t>
    </r>
  </si>
  <si>
    <r>
      <t>Humberside</t>
    </r>
    <r>
      <rPr>
        <sz val="11"/>
        <color indexed="9"/>
        <rFont val="Arial"/>
        <family val="2"/>
      </rPr>
      <t xml:space="preserve"> Police</t>
    </r>
  </si>
  <si>
    <r>
      <t xml:space="preserve">Kent </t>
    </r>
    <r>
      <rPr>
        <sz val="11"/>
        <color indexed="9"/>
        <rFont val="Arial"/>
        <family val="2"/>
      </rPr>
      <t>Police</t>
    </r>
  </si>
  <si>
    <r>
      <t xml:space="preserve">Lancashire </t>
    </r>
    <r>
      <rPr>
        <sz val="11"/>
        <color indexed="9"/>
        <rFont val="Arial"/>
        <family val="2"/>
      </rPr>
      <t>Police</t>
    </r>
  </si>
  <si>
    <r>
      <t>Leicestershire</t>
    </r>
    <r>
      <rPr>
        <sz val="11"/>
        <color indexed="9"/>
        <rFont val="Arial"/>
        <family val="2"/>
      </rPr>
      <t xml:space="preserve"> Police</t>
    </r>
  </si>
  <si>
    <r>
      <t xml:space="preserve">Lincolnshire </t>
    </r>
    <r>
      <rPr>
        <sz val="11"/>
        <color indexed="9"/>
        <rFont val="Arial"/>
        <family val="2"/>
      </rPr>
      <t>Police</t>
    </r>
  </si>
  <si>
    <r>
      <t xml:space="preserve">Norfolk </t>
    </r>
    <r>
      <rPr>
        <sz val="11"/>
        <color indexed="9"/>
        <rFont val="Arial"/>
        <family val="2"/>
      </rPr>
      <t>Police</t>
    </r>
  </si>
  <si>
    <r>
      <t xml:space="preserve">North Yorkshire </t>
    </r>
    <r>
      <rPr>
        <sz val="11"/>
        <color indexed="9"/>
        <rFont val="Arial"/>
        <family val="2"/>
      </rPr>
      <t>Police</t>
    </r>
  </si>
  <si>
    <r>
      <t>Northamptonshire</t>
    </r>
    <r>
      <rPr>
        <sz val="11"/>
        <color indexed="9"/>
        <rFont val="Arial"/>
        <family val="2"/>
      </rPr>
      <t xml:space="preserve"> Police</t>
    </r>
  </si>
  <si>
    <r>
      <t xml:space="preserve">Nottinghamshire </t>
    </r>
    <r>
      <rPr>
        <sz val="11"/>
        <color indexed="9"/>
        <rFont val="Arial"/>
        <family val="2"/>
      </rPr>
      <t>Police</t>
    </r>
  </si>
  <si>
    <r>
      <t>Staffordshire</t>
    </r>
    <r>
      <rPr>
        <sz val="11"/>
        <color indexed="9"/>
        <rFont val="Arial"/>
        <family val="2"/>
      </rPr>
      <t xml:space="preserve"> Police</t>
    </r>
  </si>
  <si>
    <r>
      <t xml:space="preserve">Suffolk </t>
    </r>
    <r>
      <rPr>
        <sz val="11"/>
        <color indexed="9"/>
        <rFont val="Arial"/>
        <family val="2"/>
      </rPr>
      <t>Police</t>
    </r>
  </si>
  <si>
    <r>
      <t xml:space="preserve">Surrey </t>
    </r>
    <r>
      <rPr>
        <sz val="11"/>
        <color indexed="9"/>
        <rFont val="Arial"/>
        <family val="2"/>
      </rPr>
      <t>Police</t>
    </r>
  </si>
  <si>
    <r>
      <t xml:space="preserve">Sussex </t>
    </r>
    <r>
      <rPr>
        <sz val="11"/>
        <color indexed="9"/>
        <rFont val="Arial"/>
        <family val="2"/>
      </rPr>
      <t>Police</t>
    </r>
  </si>
  <si>
    <r>
      <t xml:space="preserve">Thames Valley </t>
    </r>
    <r>
      <rPr>
        <sz val="11"/>
        <color indexed="9"/>
        <rFont val="Arial"/>
        <family val="2"/>
      </rPr>
      <t>Police</t>
    </r>
  </si>
  <si>
    <r>
      <t xml:space="preserve">Warwickshire </t>
    </r>
    <r>
      <rPr>
        <sz val="11"/>
        <color indexed="9"/>
        <rFont val="Arial"/>
        <family val="2"/>
      </rPr>
      <t>Police</t>
    </r>
  </si>
  <si>
    <r>
      <t xml:space="preserve">West Mercia </t>
    </r>
    <r>
      <rPr>
        <sz val="11"/>
        <color indexed="9"/>
        <rFont val="Arial"/>
        <family val="2"/>
      </rPr>
      <t>Police</t>
    </r>
  </si>
  <si>
    <r>
      <t>Wiltshire</t>
    </r>
    <r>
      <rPr>
        <sz val="11"/>
        <color indexed="9"/>
        <rFont val="Arial"/>
        <family val="2"/>
      </rPr>
      <t xml:space="preserve"> Police</t>
    </r>
  </si>
  <si>
    <r>
      <t xml:space="preserve">Bedfordshire </t>
    </r>
    <r>
      <rPr>
        <sz val="11"/>
        <color indexed="9"/>
        <rFont val="Arial"/>
        <family val="2"/>
      </rPr>
      <t>Fire Authority</t>
    </r>
  </si>
  <si>
    <r>
      <t xml:space="preserve">Berkshire </t>
    </r>
    <r>
      <rPr>
        <sz val="11"/>
        <color indexed="9"/>
        <rFont val="Arial"/>
        <family val="2"/>
      </rPr>
      <t>Fire Authority</t>
    </r>
  </si>
  <si>
    <r>
      <t xml:space="preserve">Buckinghamshire </t>
    </r>
    <r>
      <rPr>
        <sz val="11"/>
        <color indexed="9"/>
        <rFont val="Arial"/>
        <family val="2"/>
      </rPr>
      <t>Fire Authority</t>
    </r>
  </si>
  <si>
    <r>
      <t xml:space="preserve">Cambridgeshire </t>
    </r>
    <r>
      <rPr>
        <sz val="11"/>
        <color indexed="9"/>
        <rFont val="Arial"/>
        <family val="2"/>
      </rPr>
      <t>Fire Authority</t>
    </r>
  </si>
  <si>
    <r>
      <t xml:space="preserve">Cheshire </t>
    </r>
    <r>
      <rPr>
        <sz val="11"/>
        <color indexed="9"/>
        <rFont val="Arial"/>
        <family val="2"/>
      </rPr>
      <t>Fire Authority</t>
    </r>
  </si>
  <si>
    <r>
      <t xml:space="preserve">Cleveland </t>
    </r>
    <r>
      <rPr>
        <sz val="11"/>
        <color indexed="9"/>
        <rFont val="Arial"/>
        <family val="2"/>
      </rPr>
      <t>Fire Authority</t>
    </r>
  </si>
  <si>
    <r>
      <t xml:space="preserve">Derbyshire </t>
    </r>
    <r>
      <rPr>
        <sz val="11"/>
        <color indexed="9"/>
        <rFont val="Arial"/>
        <family val="2"/>
      </rPr>
      <t>Fire Authority</t>
    </r>
  </si>
  <si>
    <r>
      <t>Dorset</t>
    </r>
    <r>
      <rPr>
        <sz val="11"/>
        <color indexed="9"/>
        <rFont val="Arial"/>
        <family val="2"/>
      </rPr>
      <t xml:space="preserve"> Fire Authority</t>
    </r>
  </si>
  <si>
    <r>
      <t xml:space="preserve">Durham </t>
    </r>
    <r>
      <rPr>
        <sz val="11"/>
        <color indexed="9"/>
        <rFont val="Arial"/>
        <family val="2"/>
      </rPr>
      <t>Fire Authority</t>
    </r>
  </si>
  <si>
    <r>
      <t xml:space="preserve">East Sussex </t>
    </r>
    <r>
      <rPr>
        <sz val="11"/>
        <color indexed="9"/>
        <rFont val="Arial"/>
        <family val="2"/>
      </rPr>
      <t>Fire Authority</t>
    </r>
  </si>
  <si>
    <r>
      <t xml:space="preserve">Essex </t>
    </r>
    <r>
      <rPr>
        <sz val="11"/>
        <color indexed="9"/>
        <rFont val="Arial"/>
        <family val="2"/>
      </rPr>
      <t>Fire Authority</t>
    </r>
  </si>
  <si>
    <r>
      <t xml:space="preserve">Hampshire </t>
    </r>
    <r>
      <rPr>
        <sz val="11"/>
        <color indexed="9"/>
        <rFont val="Arial"/>
        <family val="2"/>
      </rPr>
      <t>Fire Authority</t>
    </r>
  </si>
  <si>
    <r>
      <t xml:space="preserve">Hereford and Worcester </t>
    </r>
    <r>
      <rPr>
        <sz val="11"/>
        <color indexed="9"/>
        <rFont val="Arial"/>
        <family val="2"/>
      </rPr>
      <t>Fire Authority</t>
    </r>
  </si>
  <si>
    <r>
      <t xml:space="preserve">Humberside </t>
    </r>
    <r>
      <rPr>
        <sz val="11"/>
        <color indexed="9"/>
        <rFont val="Arial"/>
        <family val="2"/>
      </rPr>
      <t>Fire Authority</t>
    </r>
  </si>
  <si>
    <r>
      <t xml:space="preserve">Kent </t>
    </r>
    <r>
      <rPr>
        <sz val="11"/>
        <color indexed="9"/>
        <rFont val="Arial"/>
        <family val="2"/>
      </rPr>
      <t>Fire Authority</t>
    </r>
  </si>
  <si>
    <r>
      <t xml:space="preserve">Lancashire </t>
    </r>
    <r>
      <rPr>
        <sz val="11"/>
        <color indexed="9"/>
        <rFont val="Arial"/>
        <family val="2"/>
      </rPr>
      <t>Fire Authority</t>
    </r>
  </si>
  <si>
    <r>
      <t xml:space="preserve">Leicestershire </t>
    </r>
    <r>
      <rPr>
        <sz val="11"/>
        <color indexed="9"/>
        <rFont val="Arial"/>
        <family val="2"/>
      </rPr>
      <t>Fire Authority</t>
    </r>
  </si>
  <si>
    <r>
      <t xml:space="preserve">North Yorkshire </t>
    </r>
    <r>
      <rPr>
        <sz val="11"/>
        <color indexed="9"/>
        <rFont val="Arial"/>
        <family val="2"/>
      </rPr>
      <t>Fire Authority</t>
    </r>
  </si>
  <si>
    <r>
      <t xml:space="preserve">Nottinghamshire </t>
    </r>
    <r>
      <rPr>
        <sz val="11"/>
        <color indexed="9"/>
        <rFont val="Arial"/>
        <family val="2"/>
      </rPr>
      <t>Fire Authority</t>
    </r>
  </si>
  <si>
    <r>
      <t xml:space="preserve">Shropshire </t>
    </r>
    <r>
      <rPr>
        <sz val="11"/>
        <color indexed="9"/>
        <rFont val="Arial"/>
        <family val="2"/>
      </rPr>
      <t>Fire Authority</t>
    </r>
  </si>
  <si>
    <r>
      <t xml:space="preserve">Staffordshire </t>
    </r>
    <r>
      <rPr>
        <sz val="11"/>
        <color indexed="9"/>
        <rFont val="Arial"/>
        <family val="2"/>
      </rPr>
      <t>Fire Authority</t>
    </r>
  </si>
  <si>
    <r>
      <t xml:space="preserve">Wiltshire </t>
    </r>
    <r>
      <rPr>
        <sz val="11"/>
        <color indexed="9"/>
        <rFont val="Arial"/>
        <family val="2"/>
      </rPr>
      <t>Fire Authority</t>
    </r>
  </si>
  <si>
    <r>
      <t xml:space="preserve">Devon and Somerset </t>
    </r>
    <r>
      <rPr>
        <sz val="11"/>
        <color indexed="9"/>
        <rFont val="Arial"/>
        <family val="2"/>
      </rPr>
      <t>Fire Authority</t>
    </r>
  </si>
  <si>
    <t>Average council tax for the authority including parish precepts (Band D)</t>
  </si>
  <si>
    <t>Average council tax for the authority excluding parish precepts (Band D)</t>
  </si>
  <si>
    <t>Average council tax for the authority including parish precepts
 (Band D)</t>
  </si>
  <si>
    <t>Average council tax for the authority excluding parish precepts
 (Band D)</t>
  </si>
  <si>
    <r>
      <t>Bedford</t>
    </r>
    <r>
      <rPr>
        <sz val="11"/>
        <color indexed="9"/>
        <rFont val="Arial"/>
        <family val="2"/>
      </rPr>
      <t xml:space="preserve"> UA</t>
    </r>
  </si>
  <si>
    <r>
      <t>Central Bedfordshire</t>
    </r>
    <r>
      <rPr>
        <sz val="11"/>
        <color indexed="9"/>
        <rFont val="Arial"/>
        <family val="2"/>
      </rPr>
      <t xml:space="preserve"> UA</t>
    </r>
  </si>
  <si>
    <r>
      <t xml:space="preserve">Cheshire East </t>
    </r>
    <r>
      <rPr>
        <sz val="11"/>
        <color indexed="9"/>
        <rFont val="Arial"/>
        <family val="2"/>
      </rPr>
      <t>UA</t>
    </r>
  </si>
  <si>
    <r>
      <t>Cheshire West and Chester</t>
    </r>
    <r>
      <rPr>
        <sz val="11"/>
        <color indexed="9"/>
        <rFont val="Arial"/>
        <family val="2"/>
      </rPr>
      <t xml:space="preserve"> UA</t>
    </r>
  </si>
  <si>
    <r>
      <t xml:space="preserve">Cornwall </t>
    </r>
    <r>
      <rPr>
        <sz val="11"/>
        <color indexed="9"/>
        <rFont val="Arial"/>
        <family val="2"/>
      </rPr>
      <t>UA</t>
    </r>
  </si>
  <si>
    <r>
      <t xml:space="preserve">Durham </t>
    </r>
    <r>
      <rPr>
        <sz val="11"/>
        <color indexed="9"/>
        <rFont val="Arial"/>
        <family val="2"/>
      </rPr>
      <t>UA</t>
    </r>
  </si>
  <si>
    <r>
      <t>Northumberland</t>
    </r>
    <r>
      <rPr>
        <sz val="11"/>
        <color indexed="9"/>
        <rFont val="Arial"/>
        <family val="2"/>
      </rPr>
      <t xml:space="preserve"> UA</t>
    </r>
  </si>
  <si>
    <r>
      <t>Shropshire</t>
    </r>
    <r>
      <rPr>
        <sz val="11"/>
        <color indexed="9"/>
        <rFont val="Arial"/>
        <family val="2"/>
      </rPr>
      <t xml:space="preserve"> UA</t>
    </r>
  </si>
  <si>
    <r>
      <t xml:space="preserve">Wiltshire </t>
    </r>
    <r>
      <rPr>
        <sz val="11"/>
        <color indexed="9"/>
        <rFont val="Arial"/>
        <family val="2"/>
      </rPr>
      <t>UA</t>
    </r>
  </si>
  <si>
    <t>LONDON AUTHORITIES</t>
  </si>
  <si>
    <t>of which:</t>
  </si>
  <si>
    <t>Metropolitan police authority</t>
  </si>
  <si>
    <t>Other services</t>
  </si>
  <si>
    <t>SHIRE DISTRICTS</t>
  </si>
  <si>
    <t>SHIRE DISTRICTS (continued)</t>
  </si>
  <si>
    <t xml:space="preserve">   </t>
  </si>
  <si>
    <t>Sources: CTR and CTB forms</t>
  </si>
  <si>
    <t>E7042</t>
  </si>
  <si>
    <t>E7043</t>
  </si>
  <si>
    <t>E6143</t>
  </si>
  <si>
    <t>E7044</t>
  </si>
  <si>
    <t>E6144</t>
  </si>
  <si>
    <t>E7045</t>
  </si>
  <si>
    <t>E6145</t>
  </si>
  <si>
    <t>E7046</t>
  </si>
  <si>
    <t>E6146</t>
  </si>
  <si>
    <t>E6147</t>
  </si>
  <si>
    <t>E7047</t>
  </si>
  <si>
    <t>E7002</t>
  </si>
  <si>
    <t>E7005</t>
  </si>
  <si>
    <t>E7006</t>
  </si>
  <si>
    <t>E7007</t>
  </si>
  <si>
    <t>E7009</t>
  </si>
  <si>
    <t>E7010</t>
  </si>
  <si>
    <t>E7012</t>
  </si>
  <si>
    <t>E7013</t>
  </si>
  <si>
    <t>E7015</t>
  </si>
  <si>
    <t>E7016</t>
  </si>
  <si>
    <t>E7019</t>
  </si>
  <si>
    <t>E7020</t>
  </si>
  <si>
    <t>E7022</t>
  </si>
  <si>
    <t>E7023</t>
  </si>
  <si>
    <t>E7024</t>
  </si>
  <si>
    <t>E7025</t>
  </si>
  <si>
    <t>E7026</t>
  </si>
  <si>
    <t>E7027</t>
  </si>
  <si>
    <t>E7028</t>
  </si>
  <si>
    <t>E7030</t>
  </si>
  <si>
    <t>E7034</t>
  </si>
  <si>
    <t>E7035</t>
  </si>
  <si>
    <t>E7036</t>
  </si>
  <si>
    <t>E7037</t>
  </si>
  <si>
    <t>E7039</t>
  </si>
  <si>
    <t>E7050</t>
  </si>
  <si>
    <t>E7051</t>
  </si>
  <si>
    <t>E7052</t>
  </si>
  <si>
    <t>E7053</t>
  </si>
  <si>
    <t>E7054</t>
  </si>
  <si>
    <t>E7055</t>
  </si>
  <si>
    <t>E6101</t>
  </si>
  <si>
    <t>E6102</t>
  </si>
  <si>
    <t>E6103</t>
  </si>
  <si>
    <t>E6104</t>
  </si>
  <si>
    <t>E6105</t>
  </si>
  <si>
    <t>E6106</t>
  </si>
  <si>
    <t>E6107</t>
  </si>
  <si>
    <t>E6110</t>
  </si>
  <si>
    <t>E6112</t>
  </si>
  <si>
    <t>E6113</t>
  </si>
  <si>
    <t>E6114</t>
  </si>
  <si>
    <t>E6115</t>
  </si>
  <si>
    <t>E6117</t>
  </si>
  <si>
    <t>E6118</t>
  </si>
  <si>
    <t>E6120</t>
  </si>
  <si>
    <t>E6122</t>
  </si>
  <si>
    <t>E6123</t>
  </si>
  <si>
    <t>E6124</t>
  </si>
  <si>
    <t>E6127</t>
  </si>
  <si>
    <t>E6130</t>
  </si>
  <si>
    <t>E6132</t>
  </si>
  <si>
    <t>E6134</t>
  </si>
  <si>
    <t>E6139</t>
  </si>
  <si>
    <t>E6161</t>
  </si>
  <si>
    <t>POLICE AND CRIME COMMISSIONERS</t>
  </si>
  <si>
    <t>Greater Manchester</t>
  </si>
  <si>
    <t>Merseyside</t>
  </si>
  <si>
    <t>South Yorkshire</t>
  </si>
  <si>
    <t>Northumbria</t>
  </si>
  <si>
    <t>West Midlands</t>
  </si>
  <si>
    <t>West Yorkshire</t>
  </si>
  <si>
    <t>Source: CTR  forms</t>
  </si>
  <si>
    <t>GREATER LONDON AUTHORITY</t>
  </si>
  <si>
    <t>(Column 7)</t>
  </si>
  <si>
    <r>
      <t xml:space="preserve">Average council tax for area of billing authority (Band D) </t>
    </r>
    <r>
      <rPr>
        <b/>
        <vertAlign val="superscript"/>
        <sz val="11"/>
        <rFont val="Arial"/>
        <family val="2"/>
      </rPr>
      <t>(b)</t>
    </r>
  </si>
  <si>
    <r>
      <t>Average council tax per dwelling in the area</t>
    </r>
    <r>
      <rPr>
        <b/>
        <vertAlign val="superscript"/>
        <sz val="11"/>
        <rFont val="Arial"/>
        <family val="2"/>
      </rPr>
      <t xml:space="preserve"> (b)</t>
    </r>
    <r>
      <rPr>
        <b/>
        <sz val="11"/>
        <rFont val="Arial"/>
        <family val="2"/>
      </rPr>
      <t xml:space="preserve"> </t>
    </r>
  </si>
  <si>
    <t>(b) Figures include parish precepts.</t>
  </si>
  <si>
    <t>(c) This includes core GLA, Transport for London (TfL), The London Legacy Development Corporation and the London Fire and Emergency Planning Authority (LFEPA).</t>
  </si>
  <si>
    <t>(c)</t>
  </si>
  <si>
    <r>
      <t>% change</t>
    </r>
    <r>
      <rPr>
        <b/>
        <vertAlign val="superscript"/>
        <sz val="11"/>
        <rFont val="Arial"/>
        <family val="2"/>
      </rPr>
      <t xml:space="preserve"> (a)</t>
    </r>
  </si>
  <si>
    <r>
      <t>Average council tax per dwelling in the area</t>
    </r>
    <r>
      <rPr>
        <b/>
        <vertAlign val="superscript"/>
        <sz val="11"/>
        <rFont val="Arial"/>
        <family val="2"/>
      </rPr>
      <t xml:space="preserve"> (b)</t>
    </r>
  </si>
  <si>
    <t>(a) This is the column that referendum principles relate to. Percentage changes are to 2 decimal places. Whether an authority needs a referendum is based on the unrounded percentage change.</t>
  </si>
  <si>
    <r>
      <t xml:space="preserve">Average council tax per dwelling in the area </t>
    </r>
    <r>
      <rPr>
        <b/>
        <vertAlign val="superscript"/>
        <sz val="11"/>
        <rFont val="Arial"/>
        <family val="2"/>
      </rPr>
      <t>(b)</t>
    </r>
  </si>
  <si>
    <t>Table 7: 2015-16 Council tax (average Band D and average per dwelling) and % change: individual local authorities</t>
  </si>
  <si>
    <t>Table 7: 2015-16 Council tax (average Band D) and % change on 2014-15: individual local authorities</t>
  </si>
  <si>
    <t>(R)</t>
  </si>
  <si>
    <t>(R ) Revised following the submission of revised forms from Maldon and Staffordshire Moorland</t>
  </si>
  <si>
    <t>(R) Revised following the Council Tax Referendum held by Bedfordshire Police and Crime Commissioner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</si>
  <si>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</si>
  <si>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</si>
  <si>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</si>
  <si>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</si>
  <si>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</si>
  <si>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</si>
  <si>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</si>
  <si>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</si>
  <si>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</si>
  <si>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</si>
  <si>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E6142</t>
  </si>
  <si>
    <t>E4301</t>
  </si>
  <si>
    <t>E4302</t>
  </si>
  <si>
    <t>E4303</t>
  </si>
  <si>
    <t>E4304</t>
  </si>
  <si>
    <t>E4305</t>
  </si>
  <si>
    <t>E4401</t>
  </si>
  <si>
    <t>E4402</t>
  </si>
  <si>
    <t>E4403</t>
  </si>
  <si>
    <t>E4404</t>
  </si>
  <si>
    <t>E4501</t>
  </si>
  <si>
    <t>E4502</t>
  </si>
  <si>
    <t>E4503</t>
  </si>
  <si>
    <t>E4504</t>
  </si>
  <si>
    <t>E4505</t>
  </si>
  <si>
    <t>E4601</t>
  </si>
  <si>
    <t>E4602</t>
  </si>
  <si>
    <t>E4603</t>
  </si>
  <si>
    <t>E4604</t>
  </si>
  <si>
    <t>E4605</t>
  </si>
  <si>
    <t>E4606</t>
  </si>
  <si>
    <t>E4607</t>
  </si>
  <si>
    <t>E4701</t>
  </si>
  <si>
    <t>E4702</t>
  </si>
  <si>
    <t>E4703</t>
  </si>
  <si>
    <t>E4704</t>
  </si>
  <si>
    <t>E4705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</si>
</sst>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%"/>
    <numFmt numFmtId="166" formatCode="0.0"/>
    <numFmt numFmtId="167" formatCode="#,##0.0"/>
    <numFmt numFmtId="168" formatCode="_-* #,##0_-;\-* #,##0_-;_-* &quot;-&quot;??_-;_-@_-"/>
    <numFmt numFmtId="169" formatCode="#,##0_ ;\-#,##0\ "/>
    <numFmt numFmtId="170" formatCode="#,##0.00_ ;\-#,##0.00\ "/>
  </numFmts>
  <fonts count="2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u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3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167" fontId="2" fillId="2" borderId="0" xfId="2" applyNumberFormat="1" applyFont="1" applyFill="1" applyBorder="1" applyAlignment="1">
      <alignment horizontal="right" vertical="center"/>
    </xf>
    <xf numFmtId="167" fontId="3" fillId="2" borderId="0" xfId="0" applyNumberFormat="1" applyFont="1" applyFill="1" applyBorder="1" applyAlignment="1">
      <alignment horizontal="right" vertical="center"/>
    </xf>
    <xf numFmtId="167" fontId="3" fillId="2" borderId="0" xfId="0" quotePrefix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7" fontId="2" fillId="2" borderId="0" xfId="2" applyNumberFormat="1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/>
    <xf numFmtId="0" fontId="2" fillId="2" borderId="0" xfId="0" quotePrefix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quotePrefix="1" applyFont="1" applyFill="1" applyBorder="1" applyAlignment="1">
      <alignment horizontal="left"/>
    </xf>
    <xf numFmtId="0" fontId="3" fillId="2" borderId="0" xfId="0" applyFont="1" applyFill="1" applyBorder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7" fontId="3" fillId="2" borderId="0" xfId="0" applyNumberFormat="1" applyFont="1" applyFill="1" applyBorder="1" applyAlignment="1">
      <alignment horizontal="right"/>
    </xf>
    <xf numFmtId="0" fontId="3" fillId="2" borderId="0" xfId="0" quotePrefix="1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167" fontId="2" fillId="2" borderId="1" xfId="2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67" fontId="2" fillId="2" borderId="0" xfId="0" quotePrefix="1" applyNumberFormat="1" applyFont="1" applyFill="1" applyBorder="1" applyAlignment="1">
      <alignment horizontal="right" vertical="center"/>
    </xf>
    <xf numFmtId="0" fontId="2" fillId="2" borderId="0" xfId="0" quotePrefix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65" fontId="2" fillId="2" borderId="0" xfId="2" applyNumberFormat="1" applyFont="1" applyFill="1" applyBorder="1" applyAlignment="1">
      <alignment horizontal="right"/>
    </xf>
    <xf numFmtId="0" fontId="4" fillId="3" borderId="2" xfId="0" applyFont="1" applyFill="1" applyBorder="1"/>
    <xf numFmtId="0" fontId="4" fillId="2" borderId="3" xfId="0" applyFont="1" applyFill="1" applyBorder="1"/>
    <xf numFmtId="0" fontId="3" fillId="2" borderId="0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0" xfId="0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2" fillId="2" borderId="3" xfId="0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2" borderId="1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0" fontId="2" fillId="3" borderId="8" xfId="0" applyFont="1" applyFill="1" applyBorder="1"/>
    <xf numFmtId="0" fontId="2" fillId="2" borderId="5" xfId="0" applyFont="1" applyFill="1" applyBorder="1"/>
    <xf numFmtId="0" fontId="12" fillId="3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166" fontId="2" fillId="0" borderId="0" xfId="0" applyNumberFormat="1" applyFont="1" applyBorder="1" applyAlignment="1"/>
    <xf numFmtId="0" fontId="12" fillId="3" borderId="2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/>
    <xf numFmtId="0" fontId="2" fillId="0" borderId="0" xfId="0" applyFont="1" applyFill="1"/>
    <xf numFmtId="0" fontId="2" fillId="2" borderId="4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2" fillId="0" borderId="0" xfId="0" applyNumberFormat="1" applyFont="1" applyFill="1" applyBorder="1"/>
    <xf numFmtId="0" fontId="2" fillId="3" borderId="2" xfId="0" applyFont="1" applyFill="1" applyBorder="1"/>
    <xf numFmtId="0" fontId="2" fillId="2" borderId="10" xfId="0" applyFont="1" applyFill="1" applyBorder="1"/>
    <xf numFmtId="166" fontId="3" fillId="2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3" fontId="15" fillId="2" borderId="11" xfId="0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right"/>
    </xf>
    <xf numFmtId="0" fontId="4" fillId="3" borderId="13" xfId="0" applyFont="1" applyFill="1" applyBorder="1"/>
    <xf numFmtId="0" fontId="12" fillId="3" borderId="12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0" fillId="0" borderId="0" xfId="0" applyAlignment="1"/>
    <xf numFmtId="0" fontId="8" fillId="2" borderId="3" xfId="0" applyFont="1" applyFill="1" applyBorder="1"/>
    <xf numFmtId="0" fontId="12" fillId="2" borderId="0" xfId="0" quotePrefix="1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right"/>
    </xf>
    <xf numFmtId="0" fontId="12" fillId="3" borderId="9" xfId="0" quotePrefix="1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15" fillId="2" borderId="11" xfId="0" applyFont="1" applyFill="1" applyBorder="1" applyAlignment="1" applyProtection="1">
      <alignment horizontal="left"/>
    </xf>
    <xf numFmtId="0" fontId="12" fillId="3" borderId="4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2" fillId="2" borderId="5" xfId="0" quotePrefix="1" applyFont="1" applyFill="1" applyBorder="1" applyAlignment="1">
      <alignment horizontal="right"/>
    </xf>
    <xf numFmtId="0" fontId="17" fillId="2" borderId="0" xfId="0" applyFont="1" applyFill="1" applyBorder="1" applyAlignment="1">
      <alignment horizontal="left"/>
    </xf>
    <xf numFmtId="166" fontId="16" fillId="2" borderId="0" xfId="2" applyNumberFormat="1" applyFont="1" applyFill="1" applyBorder="1" applyAlignment="1">
      <alignment horizontal="right"/>
    </xf>
    <xf numFmtId="166" fontId="16" fillId="2" borderId="0" xfId="2" quotePrefix="1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</xf>
    <xf numFmtId="0" fontId="16" fillId="0" borderId="0" xfId="0" applyFont="1" applyFill="1" applyBorder="1" applyAlignment="1">
      <alignment horizontal="left" indent="1"/>
    </xf>
    <xf numFmtId="0" fontId="12" fillId="3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right" vertical="center"/>
    </xf>
    <xf numFmtId="167" fontId="2" fillId="2" borderId="1" xfId="0" quotePrefix="1" applyNumberFormat="1" applyFont="1" applyFill="1" applyBorder="1" applyAlignment="1">
      <alignment horizontal="right" vertical="center"/>
    </xf>
    <xf numFmtId="0" fontId="2" fillId="2" borderId="0" xfId="0" quotePrefix="1" applyFont="1" applyFill="1" applyBorder="1" applyAlignment="1">
      <alignment horizontal="left" vertical="center"/>
    </xf>
    <xf numFmtId="168" fontId="2" fillId="2" borderId="0" xfId="1" applyNumberFormat="1" applyFont="1" applyFill="1" applyBorder="1" applyAlignment="1">
      <alignment horizontal="right" vertical="center"/>
    </xf>
    <xf numFmtId="168" fontId="3" fillId="2" borderId="0" xfId="1" quotePrefix="1" applyNumberFormat="1" applyFont="1" applyFill="1" applyBorder="1" applyAlignment="1">
      <alignment horizontal="right" vertical="center"/>
    </xf>
    <xf numFmtId="168" fontId="16" fillId="2" borderId="0" xfId="1" quotePrefix="1" applyNumberFormat="1" applyFont="1" applyFill="1" applyBorder="1" applyAlignment="1">
      <alignment horizontal="right"/>
    </xf>
    <xf numFmtId="168" fontId="2" fillId="2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horizontal="right" vertical="center"/>
    </xf>
    <xf numFmtId="3" fontId="2" fillId="2" borderId="0" xfId="1" applyNumberFormat="1" applyFont="1" applyFill="1" applyBorder="1" applyAlignment="1">
      <alignment horizontal="right" vertical="center"/>
    </xf>
    <xf numFmtId="4" fontId="2" fillId="2" borderId="0" xfId="1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0" borderId="0" xfId="0" applyFont="1"/>
    <xf numFmtId="4" fontId="10" fillId="2" borderId="0" xfId="1" applyNumberFormat="1" applyFont="1" applyFill="1" applyBorder="1" applyAlignment="1">
      <alignment horizontal="right" vertical="center"/>
    </xf>
    <xf numFmtId="0" fontId="4" fillId="2" borderId="5" xfId="0" applyFont="1" applyFill="1" applyBorder="1"/>
    <xf numFmtId="168" fontId="2" fillId="0" borderId="0" xfId="1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/>
    <xf numFmtId="1" fontId="2" fillId="2" borderId="0" xfId="1" applyNumberFormat="1" applyFont="1" applyFill="1" applyBorder="1" applyAlignment="1">
      <alignment horizontal="right" vertical="center"/>
    </xf>
    <xf numFmtId="2" fontId="12" fillId="3" borderId="9" xfId="0" applyNumberFormat="1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 vertical="top" wrapText="1"/>
    </xf>
    <xf numFmtId="2" fontId="3" fillId="2" borderId="0" xfId="0" quotePrefix="1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right"/>
    </xf>
    <xf numFmtId="2" fontId="2" fillId="2" borderId="0" xfId="1" applyNumberFormat="1" applyFont="1" applyFill="1" applyBorder="1" applyAlignment="1">
      <alignment horizontal="right" vertical="center"/>
    </xf>
    <xf numFmtId="2" fontId="2" fillId="2" borderId="1" xfId="0" quotePrefix="1" applyNumberFormat="1" applyFont="1" applyFill="1" applyBorder="1" applyAlignment="1">
      <alignment horizontal="right" vertical="center"/>
    </xf>
    <xf numFmtId="2" fontId="12" fillId="3" borderId="11" xfId="0" applyNumberFormat="1" applyFont="1" applyFill="1" applyBorder="1" applyAlignment="1">
      <alignment horizontal="left" vertical="center"/>
    </xf>
    <xf numFmtId="2" fontId="2" fillId="2" borderId="0" xfId="0" quotePrefix="1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horizontal="right"/>
    </xf>
    <xf numFmtId="2" fontId="2" fillId="2" borderId="0" xfId="2" applyNumberFormat="1" applyFont="1" applyFill="1" applyBorder="1" applyAlignment="1">
      <alignment horizontal="right"/>
    </xf>
    <xf numFmtId="2" fontId="2" fillId="2" borderId="1" xfId="2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 vertical="center"/>
    </xf>
    <xf numFmtId="169" fontId="2" fillId="2" borderId="0" xfId="1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15" fillId="4" borderId="11" xfId="0" applyFont="1" applyFill="1" applyBorder="1" applyAlignment="1" applyProtection="1">
      <alignment horizontal="left"/>
    </xf>
    <xf numFmtId="0" fontId="2" fillId="4" borderId="11" xfId="0" applyFont="1" applyFill="1" applyBorder="1" applyAlignment="1" applyProtection="1">
      <alignment horizontal="left"/>
    </xf>
    <xf numFmtId="0" fontId="2" fillId="4" borderId="11" xfId="0" applyFont="1" applyFill="1" applyBorder="1" applyAlignment="1">
      <alignment horizontal="right"/>
    </xf>
    <xf numFmtId="0" fontId="2" fillId="4" borderId="10" xfId="0" applyFont="1" applyFill="1" applyBorder="1"/>
    <xf numFmtId="0" fontId="2" fillId="4" borderId="0" xfId="0" applyFont="1" applyFill="1"/>
    <xf numFmtId="0" fontId="2" fillId="4" borderId="5" xfId="0" applyFont="1" applyFill="1" applyBorder="1" applyAlignment="1">
      <alignment horizontal="right"/>
    </xf>
    <xf numFmtId="0" fontId="15" fillId="4" borderId="0" xfId="0" applyFont="1" applyFill="1" applyBorder="1" applyAlignment="1" applyProtection="1">
      <alignment horizontal="left"/>
    </xf>
    <xf numFmtId="0" fontId="15" fillId="4" borderId="0" xfId="0" quotePrefix="1" applyFont="1" applyFill="1" applyBorder="1" applyAlignment="1" applyProtection="1">
      <alignment horizontal="left"/>
    </xf>
    <xf numFmtId="0" fontId="14" fillId="4" borderId="0" xfId="0" applyFont="1" applyFill="1" applyBorder="1" applyAlignment="1">
      <alignment horizontal="right"/>
    </xf>
    <xf numFmtId="0" fontId="2" fillId="4" borderId="3" xfId="0" applyFont="1" applyFill="1" applyBorder="1"/>
    <xf numFmtId="0" fontId="15" fillId="4" borderId="0" xfId="0" applyFont="1" applyFill="1" applyBorder="1"/>
    <xf numFmtId="0" fontId="0" fillId="4" borderId="0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2" fillId="4" borderId="6" xfId="0" applyFont="1" applyFill="1" applyBorder="1" applyAlignment="1">
      <alignment horizontal="right"/>
    </xf>
    <xf numFmtId="0" fontId="0" fillId="4" borderId="1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13" fillId="4" borderId="11" xfId="0" applyFont="1" applyFill="1" applyBorder="1" applyAlignment="1">
      <alignment horizontal="left"/>
    </xf>
    <xf numFmtId="167" fontId="14" fillId="4" borderId="11" xfId="0" applyNumberFormat="1" applyFont="1" applyFill="1" applyBorder="1" applyAlignment="1">
      <alignment horizontal="right"/>
    </xf>
    <xf numFmtId="2" fontId="14" fillId="4" borderId="11" xfId="0" applyNumberFormat="1" applyFont="1" applyFill="1" applyBorder="1" applyAlignment="1">
      <alignment horizontal="right"/>
    </xf>
    <xf numFmtId="0" fontId="14" fillId="4" borderId="11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167" fontId="14" fillId="4" borderId="0" xfId="0" applyNumberFormat="1" applyFont="1" applyFill="1" applyBorder="1" applyAlignment="1">
      <alignment horizontal="right"/>
    </xf>
    <xf numFmtId="2" fontId="14" fillId="4" borderId="0" xfId="0" applyNumberFormat="1" applyFont="1" applyFill="1" applyBorder="1" applyAlignment="1">
      <alignment horizontal="right"/>
    </xf>
    <xf numFmtId="0" fontId="15" fillId="4" borderId="1" xfId="0" applyFont="1" applyFill="1" applyBorder="1" applyAlignment="1">
      <alignment horizontal="left"/>
    </xf>
    <xf numFmtId="0" fontId="2" fillId="4" borderId="1" xfId="0" applyFont="1" applyFill="1" applyBorder="1"/>
    <xf numFmtId="167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2" fillId="4" borderId="4" xfId="0" applyFont="1" applyFill="1" applyBorder="1" applyAlignment="1"/>
    <xf numFmtId="167" fontId="15" fillId="4" borderId="11" xfId="2" applyNumberFormat="1" applyFont="1" applyFill="1" applyBorder="1" applyAlignment="1">
      <alignment horizontal="right"/>
    </xf>
    <xf numFmtId="0" fontId="2" fillId="4" borderId="10" xfId="0" applyFont="1" applyFill="1" applyBorder="1" applyAlignment="1"/>
    <xf numFmtId="0" fontId="2" fillId="4" borderId="5" xfId="0" applyFont="1" applyFill="1" applyBorder="1" applyAlignment="1"/>
    <xf numFmtId="167" fontId="15" fillId="4" borderId="0" xfId="2" applyNumberFormat="1" applyFont="1" applyFill="1" applyBorder="1" applyAlignment="1">
      <alignment horizontal="right"/>
    </xf>
    <xf numFmtId="0" fontId="2" fillId="4" borderId="3" xfId="0" applyFont="1" applyFill="1" applyBorder="1" applyAlignment="1"/>
    <xf numFmtId="0" fontId="2" fillId="4" borderId="6" xfId="0" applyFont="1" applyFill="1" applyBorder="1" applyAlignment="1"/>
    <xf numFmtId="0" fontId="2" fillId="4" borderId="1" xfId="0" applyFont="1" applyFill="1" applyBorder="1" applyAlignment="1">
      <alignment horizontal="left"/>
    </xf>
    <xf numFmtId="167" fontId="2" fillId="4" borderId="1" xfId="2" applyNumberFormat="1" applyFont="1" applyFill="1" applyBorder="1" applyAlignment="1">
      <alignment horizontal="right"/>
    </xf>
    <xf numFmtId="0" fontId="2" fillId="4" borderId="7" xfId="0" applyFont="1" applyFill="1" applyBorder="1" applyAlignment="1"/>
    <xf numFmtId="0" fontId="2" fillId="4" borderId="0" xfId="0" applyFont="1" applyFill="1" applyBorder="1" applyAlignment="1"/>
    <xf numFmtId="167" fontId="2" fillId="4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167" fontId="2" fillId="4" borderId="0" xfId="2" applyNumberFormat="1" applyFont="1" applyFill="1" applyBorder="1" applyAlignment="1">
      <alignment horizontal="right"/>
    </xf>
    <xf numFmtId="167" fontId="15" fillId="4" borderId="0" xfId="0" applyNumberFormat="1" applyFont="1" applyFill="1" applyBorder="1" applyAlignment="1">
      <alignment horizontal="right"/>
    </xf>
    <xf numFmtId="3" fontId="15" fillId="4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/>
    <xf numFmtId="167" fontId="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19" fillId="2" borderId="5" xfId="0" applyFont="1" applyFill="1" applyBorder="1"/>
    <xf numFmtId="0" fontId="2" fillId="2" borderId="11" xfId="0" applyFont="1" applyFill="1" applyBorder="1"/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 vertical="center"/>
    </xf>
    <xf numFmtId="164" fontId="2" fillId="2" borderId="0" xfId="1" applyNumberFormat="1" applyFont="1" applyFill="1" applyBorder="1" applyAlignment="1">
      <alignment horizontal="right" vertical="center"/>
    </xf>
    <xf numFmtId="168" fontId="2" fillId="4" borderId="0" xfId="1" applyNumberFormat="1" applyFont="1" applyFill="1" applyBorder="1" applyAlignment="1">
      <alignment horizontal="right" vertical="center"/>
    </xf>
    <xf numFmtId="166" fontId="2" fillId="4" borderId="0" xfId="1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right"/>
    </xf>
    <xf numFmtId="2" fontId="2" fillId="2" borderId="0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4" borderId="0" xfId="1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170" fontId="2" fillId="2" borderId="0" xfId="1" applyNumberFormat="1" applyFont="1" applyFill="1" applyBorder="1" applyAlignment="1">
      <alignment vertical="center"/>
    </xf>
    <xf numFmtId="2" fontId="2" fillId="2" borderId="0" xfId="1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center"/>
    </xf>
    <xf numFmtId="170" fontId="3" fillId="2" borderId="3" xfId="0" applyNumberFormat="1" applyFont="1" applyFill="1" applyBorder="1" applyAlignment="1">
      <alignment horizontal="center"/>
    </xf>
    <xf numFmtId="170" fontId="2" fillId="2" borderId="0" xfId="1" applyNumberFormat="1" applyFont="1" applyFill="1" applyBorder="1" applyAlignment="1">
      <alignment horizontal="right"/>
    </xf>
    <xf numFmtId="170" fontId="9" fillId="2" borderId="3" xfId="0" applyNumberFormat="1" applyFont="1" applyFill="1" applyBorder="1" applyAlignment="1">
      <alignment horizontal="left"/>
    </xf>
    <xf numFmtId="2" fontId="2" fillId="4" borderId="0" xfId="1" applyNumberFormat="1" applyFont="1" applyFill="1" applyBorder="1" applyAlignment="1">
      <alignment horizontal="right" vertical="center"/>
    </xf>
    <xf numFmtId="2" fontId="15" fillId="4" borderId="11" xfId="2" applyNumberFormat="1" applyFont="1" applyFill="1" applyBorder="1" applyAlignment="1">
      <alignment horizontal="right"/>
    </xf>
    <xf numFmtId="2" fontId="15" fillId="4" borderId="0" xfId="2" applyNumberFormat="1" applyFont="1" applyFill="1" applyBorder="1" applyAlignment="1">
      <alignment horizontal="right"/>
    </xf>
    <xf numFmtId="2" fontId="2" fillId="4" borderId="1" xfId="2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2" fontId="15" fillId="4" borderId="0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4" borderId="0" xfId="2" applyNumberFormat="1" applyFont="1" applyFill="1" applyBorder="1" applyAlignment="1">
      <alignment horizontal="right"/>
    </xf>
    <xf numFmtId="2" fontId="12" fillId="3" borderId="12" xfId="0" applyNumberFormat="1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right" vertical="center"/>
    </xf>
    <xf numFmtId="2" fontId="2" fillId="4" borderId="11" xfId="0" applyNumberFormat="1" applyFont="1" applyFill="1" applyBorder="1" applyAlignment="1">
      <alignment horizontal="right"/>
    </xf>
    <xf numFmtId="2" fontId="0" fillId="4" borderId="0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2" fillId="0" borderId="0" xfId="0" applyNumberFormat="1" applyFont="1"/>
    <xf numFmtId="2" fontId="10" fillId="2" borderId="0" xfId="1" applyNumberFormat="1" applyFont="1" applyFill="1" applyBorder="1" applyAlignment="1">
      <alignment horizontal="right" vertical="center"/>
    </xf>
    <xf numFmtId="2" fontId="2" fillId="2" borderId="0" xfId="2" applyNumberFormat="1" applyFont="1" applyFill="1" applyBorder="1" applyAlignment="1">
      <alignment horizontal="right" vertical="center"/>
    </xf>
    <xf numFmtId="2" fontId="16" fillId="2" borderId="0" xfId="2" quotePrefix="1" applyNumberFormat="1" applyFont="1" applyFill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 applyProtection="1">
      <alignment horizontal="left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11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2" fillId="3" borderId="9" xfId="0" quotePrefix="1" applyFont="1" applyFill="1" applyBorder="1" applyAlignment="1">
      <alignment horizontal="left" vertical="center" wrapText="1"/>
    </xf>
    <xf numFmtId="0" fontId="0" fillId="0" borderId="9" xfId="0" applyBorder="1" applyAlignment="1"/>
    <xf numFmtId="0" fontId="0" fillId="0" borderId="2" xfId="0" applyBorder="1" applyAlignment="1"/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2" borderId="0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24"/>
  <sheetViews>
    <sheetView showGridLines="0" tabSelected="1" zoomScale="90" zoomScaleNormal="90" zoomScaleSheetLayoutView="85" workbookViewId="0"/>
  </sheetViews>
  <sheetFormatPr defaultColWidth="9.140625" defaultRowHeight="15" zeroHeight="1" x14ac:dyDescent="0.25"/>
  <cols>
    <col min="1" max="1" width="3" style="27" customWidth="1"/>
    <col min="2" max="2" width="29.28515625" style="61" customWidth="1"/>
    <col min="3" max="3" width="2.7109375" style="61" bestFit="1" customWidth="1"/>
    <col min="4" max="4" width="12.85546875" style="59" customWidth="1"/>
    <col min="5" max="5" width="16" style="161" customWidth="1"/>
    <col min="6" max="6" width="1.140625" style="59" customWidth="1"/>
    <col min="7" max="7" width="18" style="59" bestFit="1" customWidth="1"/>
    <col min="8" max="8" width="16.28515625" style="161" customWidth="1"/>
    <col min="9" max="9" width="1" style="59" customWidth="1"/>
    <col min="10" max="10" width="18" style="60" bestFit="1" customWidth="1"/>
    <col min="11" max="11" width="18" style="161" bestFit="1" customWidth="1"/>
    <col min="12" max="12" width="2.140625" style="59" customWidth="1"/>
    <col min="13" max="13" width="16.28515625" style="59" customWidth="1"/>
    <col min="14" max="14" width="17.85546875" style="59" customWidth="1"/>
    <col min="15" max="15" width="1.140625" style="26" customWidth="1"/>
    <col min="16" max="16" width="4" style="26" customWidth="1"/>
    <col min="17" max="16384" width="9.140625" style="26"/>
  </cols>
  <sheetData>
    <row r="1" spans="1:15" ht="15.75" thickBot="1" x14ac:dyDescent="0.3">
      <c r="A1" s="113"/>
      <c r="B1" s="105" t="s">
        <v>564</v>
      </c>
      <c r="C1" s="102"/>
      <c r="D1" s="103"/>
      <c r="E1" s="244"/>
      <c r="F1" s="103"/>
      <c r="G1" s="103"/>
      <c r="H1" s="244"/>
      <c r="I1" s="103"/>
      <c r="J1" s="103"/>
      <c r="K1" s="244"/>
      <c r="L1" s="103"/>
      <c r="M1" s="103"/>
      <c r="N1" s="103"/>
      <c r="O1" s="104"/>
    </row>
    <row r="2" spans="1:15" ht="15.75" customHeight="1" thickTop="1" x14ac:dyDescent="0.2">
      <c r="A2" s="114"/>
      <c r="B2" s="41" t="s">
        <v>0</v>
      </c>
      <c r="C2" s="62"/>
      <c r="D2" s="256" t="s">
        <v>458</v>
      </c>
      <c r="E2" s="256"/>
      <c r="F2" s="106"/>
      <c r="G2" s="256" t="s">
        <v>457</v>
      </c>
      <c r="H2" s="256"/>
      <c r="I2" s="106"/>
      <c r="J2" s="256" t="s">
        <v>554</v>
      </c>
      <c r="K2" s="256"/>
      <c r="L2" s="106"/>
      <c r="M2" s="256" t="s">
        <v>555</v>
      </c>
      <c r="N2" s="256"/>
      <c r="O2" s="44"/>
    </row>
    <row r="3" spans="1:15" ht="15" customHeight="1" x14ac:dyDescent="0.2">
      <c r="A3" s="114"/>
      <c r="B3" s="41"/>
      <c r="C3" s="62"/>
      <c r="D3" s="256"/>
      <c r="E3" s="256"/>
      <c r="F3" s="106"/>
      <c r="G3" s="256"/>
      <c r="H3" s="256"/>
      <c r="I3" s="106"/>
      <c r="J3" s="256"/>
      <c r="K3" s="256"/>
      <c r="L3" s="106"/>
      <c r="M3" s="256"/>
      <c r="N3" s="256"/>
      <c r="O3" s="44"/>
    </row>
    <row r="4" spans="1:15" ht="21.75" customHeight="1" x14ac:dyDescent="0.2">
      <c r="A4" s="114"/>
      <c r="B4" s="41"/>
      <c r="C4" s="62"/>
      <c r="D4" s="256"/>
      <c r="E4" s="256"/>
      <c r="F4" s="106"/>
      <c r="G4" s="256"/>
      <c r="H4" s="256"/>
      <c r="I4" s="106"/>
      <c r="J4" s="256"/>
      <c r="K4" s="256"/>
      <c r="L4" s="106"/>
      <c r="M4" s="256"/>
      <c r="N4" s="256"/>
      <c r="O4" s="44"/>
    </row>
    <row r="5" spans="1:15" ht="6" customHeight="1" x14ac:dyDescent="0.2">
      <c r="A5" s="114"/>
      <c r="B5" s="41"/>
      <c r="C5" s="62"/>
      <c r="D5" s="256"/>
      <c r="E5" s="256"/>
      <c r="F5" s="106"/>
      <c r="G5" s="256"/>
      <c r="H5" s="256"/>
      <c r="I5" s="106"/>
      <c r="J5" s="256"/>
      <c r="K5" s="256"/>
      <c r="L5" s="106"/>
      <c r="M5" s="256"/>
      <c r="N5" s="256"/>
      <c r="O5" s="44"/>
    </row>
    <row r="6" spans="1:15" s="64" customFormat="1" ht="16.5" customHeight="1" x14ac:dyDescent="0.25">
      <c r="A6" s="114"/>
      <c r="B6" s="144"/>
      <c r="C6" s="145"/>
      <c r="D6" s="1" t="s">
        <v>1</v>
      </c>
      <c r="E6" s="223" t="s">
        <v>559</v>
      </c>
      <c r="F6" s="8"/>
      <c r="G6" s="1" t="s">
        <v>1</v>
      </c>
      <c r="H6" s="223" t="s">
        <v>400</v>
      </c>
      <c r="I6" s="8"/>
      <c r="J6" s="1" t="s">
        <v>1</v>
      </c>
      <c r="K6" s="223" t="s">
        <v>400</v>
      </c>
      <c r="L6" s="8"/>
      <c r="M6" s="8" t="s">
        <v>1</v>
      </c>
      <c r="N6" s="8"/>
      <c r="O6" s="50"/>
    </row>
    <row r="7" spans="1:15" s="64" customFormat="1" ht="15" customHeight="1" x14ac:dyDescent="0.25">
      <c r="A7" s="114"/>
      <c r="B7" s="144"/>
      <c r="C7" s="145"/>
      <c r="D7" s="9" t="s">
        <v>2</v>
      </c>
      <c r="E7" s="155" t="s">
        <v>3</v>
      </c>
      <c r="F7" s="9"/>
      <c r="G7" s="11" t="s">
        <v>4</v>
      </c>
      <c r="H7" s="155" t="s">
        <v>5</v>
      </c>
      <c r="I7" s="9"/>
      <c r="J7" s="11" t="s">
        <v>6</v>
      </c>
      <c r="K7" s="155" t="s">
        <v>7</v>
      </c>
      <c r="L7" s="9"/>
      <c r="M7" s="9" t="s">
        <v>553</v>
      </c>
      <c r="N7" s="9"/>
      <c r="O7" s="50"/>
    </row>
    <row r="8" spans="1:15" s="64" customFormat="1" ht="15" customHeight="1" x14ac:dyDescent="0.25">
      <c r="A8" s="114"/>
      <c r="B8" s="49" t="s">
        <v>470</v>
      </c>
      <c r="C8" s="107"/>
      <c r="D8" s="9"/>
      <c r="E8" s="155"/>
      <c r="F8" s="9"/>
      <c r="G8" s="11"/>
      <c r="H8" s="155"/>
      <c r="I8" s="9"/>
      <c r="J8" s="11"/>
      <c r="K8" s="155"/>
      <c r="L8" s="9"/>
      <c r="M8" s="9"/>
      <c r="N8" s="9"/>
      <c r="O8" s="50"/>
    </row>
    <row r="9" spans="1:15" s="64" customFormat="1" ht="15" customHeight="1" x14ac:dyDescent="0.25">
      <c r="A9" s="114"/>
      <c r="B9" s="107"/>
      <c r="C9" s="107"/>
      <c r="D9" s="9"/>
      <c r="E9" s="155"/>
      <c r="F9" s="9"/>
      <c r="G9" s="11"/>
      <c r="H9" s="155"/>
      <c r="I9" s="9"/>
      <c r="J9" s="11"/>
      <c r="K9" s="155"/>
      <c r="L9" s="9"/>
      <c r="M9" s="9"/>
      <c r="N9" s="9"/>
      <c r="O9" s="50"/>
    </row>
    <row r="10" spans="1:15" x14ac:dyDescent="0.2">
      <c r="A10" s="114"/>
      <c r="B10" s="41" t="s">
        <v>8</v>
      </c>
      <c r="C10" s="41"/>
      <c r="D10" s="12"/>
      <c r="E10" s="245"/>
      <c r="F10" s="12"/>
      <c r="G10" s="12"/>
      <c r="H10" s="164"/>
      <c r="I10" s="12"/>
      <c r="J10" s="12"/>
      <c r="K10" s="164"/>
      <c r="L10" s="12"/>
      <c r="M10" s="12"/>
      <c r="N10" s="12"/>
      <c r="O10" s="46"/>
    </row>
    <row r="11" spans="1:15" ht="14.25" x14ac:dyDescent="0.2">
      <c r="A11" s="114"/>
      <c r="B11" s="5"/>
      <c r="C11" s="5"/>
      <c r="D11" s="12"/>
      <c r="E11" s="164"/>
      <c r="F11" s="12"/>
      <c r="G11" s="12"/>
      <c r="H11" s="164"/>
      <c r="I11" s="12"/>
      <c r="J11" s="12"/>
      <c r="K11" s="164"/>
      <c r="L11" s="12"/>
      <c r="M11" s="12"/>
      <c r="N11" s="12"/>
      <c r="O11" s="46"/>
    </row>
    <row r="12" spans="1:15" ht="16.5" x14ac:dyDescent="0.2">
      <c r="A12" s="115"/>
      <c r="B12" s="6" t="s">
        <v>9</v>
      </c>
      <c r="C12" s="52"/>
      <c r="D12" s="136">
        <v>803.41</v>
      </c>
      <c r="E12" s="227">
        <v>-6.2230851567057731E-3</v>
      </c>
      <c r="F12" s="141"/>
      <c r="G12" s="136">
        <v>857.31</v>
      </c>
      <c r="H12" s="225">
        <v>0</v>
      </c>
      <c r="I12" s="141"/>
      <c r="J12" s="136">
        <v>943.44</v>
      </c>
      <c r="K12" s="225">
        <v>0.17519829261301256</v>
      </c>
      <c r="L12" s="141"/>
      <c r="M12" s="136">
        <v>909.56</v>
      </c>
      <c r="N12" s="141"/>
      <c r="O12" s="46"/>
    </row>
    <row r="13" spans="1:15" ht="14.25" x14ac:dyDescent="0.2">
      <c r="A13" s="114"/>
      <c r="B13" s="6" t="s">
        <v>10</v>
      </c>
      <c r="C13" s="6"/>
      <c r="D13" s="136">
        <v>1042.0999999999999</v>
      </c>
      <c r="E13" s="225">
        <v>1.9896845669769057</v>
      </c>
      <c r="F13" s="141"/>
      <c r="G13" s="136">
        <v>1042.0999999999999</v>
      </c>
      <c r="H13" s="225">
        <v>1.9896845669769057</v>
      </c>
      <c r="I13" s="141"/>
      <c r="J13" s="136">
        <v>1337.1</v>
      </c>
      <c r="K13" s="226">
        <v>1.2363999788002398</v>
      </c>
      <c r="L13" s="141"/>
      <c r="M13" s="136">
        <v>1125.1199999999999</v>
      </c>
      <c r="N13" s="141"/>
      <c r="O13" s="46"/>
    </row>
    <row r="14" spans="1:15" ht="14.25" x14ac:dyDescent="0.2">
      <c r="A14" s="114"/>
      <c r="B14" s="6" t="s">
        <v>11</v>
      </c>
      <c r="C14" s="6"/>
      <c r="D14" s="136">
        <v>981.04</v>
      </c>
      <c r="E14" s="225">
        <v>0</v>
      </c>
      <c r="F14" s="141"/>
      <c r="G14" s="136">
        <v>981.04</v>
      </c>
      <c r="H14" s="225">
        <v>0</v>
      </c>
      <c r="I14" s="141"/>
      <c r="J14" s="136">
        <v>1276.04</v>
      </c>
      <c r="K14" s="225">
        <v>-0.31249023468016623</v>
      </c>
      <c r="L14" s="141"/>
      <c r="M14" s="136">
        <v>838.88</v>
      </c>
      <c r="N14" s="141"/>
      <c r="O14" s="46"/>
    </row>
    <row r="15" spans="1:15" ht="14.25" x14ac:dyDescent="0.2">
      <c r="A15" s="114"/>
      <c r="B15" s="6" t="s">
        <v>12</v>
      </c>
      <c r="C15" s="6"/>
      <c r="D15" s="136">
        <v>998.45</v>
      </c>
      <c r="E15" s="225">
        <v>0</v>
      </c>
      <c r="F15" s="141"/>
      <c r="G15" s="136">
        <v>998.45</v>
      </c>
      <c r="H15" s="225">
        <v>0</v>
      </c>
      <c r="I15" s="141"/>
      <c r="J15" s="136">
        <v>1293.45</v>
      </c>
      <c r="K15" s="225">
        <v>-0.3082970442020887</v>
      </c>
      <c r="L15" s="141"/>
      <c r="M15" s="136">
        <v>786.37</v>
      </c>
      <c r="N15" s="141"/>
      <c r="O15" s="46"/>
    </row>
    <row r="16" spans="1:15" ht="14.25" x14ac:dyDescent="0.2">
      <c r="A16" s="114"/>
      <c r="B16" s="6" t="s">
        <v>13</v>
      </c>
      <c r="C16" s="6"/>
      <c r="D16" s="136">
        <v>727.81</v>
      </c>
      <c r="E16" s="225">
        <v>-0.99978236030252232</v>
      </c>
      <c r="F16" s="141"/>
      <c r="G16" s="136">
        <v>727.81</v>
      </c>
      <c r="H16" s="225">
        <v>-0.99978236030252232</v>
      </c>
      <c r="I16" s="141"/>
      <c r="J16" s="136">
        <v>1022.81</v>
      </c>
      <c r="K16" s="225">
        <v>-1.0975090895026045</v>
      </c>
      <c r="L16" s="141"/>
      <c r="M16" s="136">
        <v>892.28</v>
      </c>
      <c r="N16" s="141"/>
      <c r="O16" s="46"/>
    </row>
    <row r="17" spans="1:15" ht="14.25" x14ac:dyDescent="0.2">
      <c r="A17" s="114"/>
      <c r="B17" s="6"/>
      <c r="C17" s="6"/>
      <c r="D17" s="136"/>
      <c r="E17" s="157"/>
      <c r="F17" s="2"/>
      <c r="G17" s="142"/>
      <c r="H17" s="157"/>
      <c r="I17" s="4"/>
      <c r="J17" s="142"/>
      <c r="K17" s="157"/>
      <c r="L17" s="141"/>
      <c r="M17" s="151"/>
      <c r="N17" s="141"/>
      <c r="O17" s="46"/>
    </row>
    <row r="18" spans="1:15" ht="14.25" x14ac:dyDescent="0.2">
      <c r="A18" s="114"/>
      <c r="B18" s="6" t="s">
        <v>14</v>
      </c>
      <c r="C18" s="6"/>
      <c r="D18" s="136">
        <v>981.01</v>
      </c>
      <c r="E18" s="225">
        <v>1.9898738914822154</v>
      </c>
      <c r="F18" s="141"/>
      <c r="G18" s="136">
        <v>981.01</v>
      </c>
      <c r="H18" s="225">
        <v>1.9898738914822154</v>
      </c>
      <c r="I18" s="141"/>
      <c r="J18" s="136">
        <v>1276.01</v>
      </c>
      <c r="K18" s="226">
        <v>1.2007582066351092</v>
      </c>
      <c r="L18" s="141"/>
      <c r="M18" s="136">
        <v>921.96</v>
      </c>
      <c r="N18" s="141"/>
      <c r="O18" s="46"/>
    </row>
    <row r="19" spans="1:15" ht="14.25" x14ac:dyDescent="0.2">
      <c r="A19" s="114"/>
      <c r="B19" s="6" t="s">
        <v>15</v>
      </c>
      <c r="C19" s="6"/>
      <c r="D19" s="136">
        <v>782.58</v>
      </c>
      <c r="E19" s="225">
        <v>0</v>
      </c>
      <c r="F19" s="141"/>
      <c r="G19" s="136">
        <v>782.58</v>
      </c>
      <c r="H19" s="225">
        <v>0</v>
      </c>
      <c r="I19" s="141"/>
      <c r="J19" s="136">
        <v>1077.58</v>
      </c>
      <c r="K19" s="225">
        <v>-0.3698293237670815</v>
      </c>
      <c r="L19" s="141"/>
      <c r="M19" s="136">
        <v>1180.7</v>
      </c>
      <c r="N19" s="141"/>
      <c r="O19" s="46"/>
    </row>
    <row r="20" spans="1:15" ht="14.25" x14ac:dyDescent="0.2">
      <c r="A20" s="114"/>
      <c r="B20" s="6" t="s">
        <v>16</v>
      </c>
      <c r="C20" s="6"/>
      <c r="D20" s="136">
        <v>943.7</v>
      </c>
      <c r="E20" s="225">
        <v>1.9896464892087975</v>
      </c>
      <c r="F20" s="141"/>
      <c r="G20" s="136">
        <v>943.7</v>
      </c>
      <c r="H20" s="225">
        <v>1.9896464892087975</v>
      </c>
      <c r="I20" s="141"/>
      <c r="J20" s="136">
        <v>1238.7</v>
      </c>
      <c r="K20" s="225">
        <v>1.1770087152553792</v>
      </c>
      <c r="L20" s="141"/>
      <c r="M20" s="136">
        <v>901.05</v>
      </c>
      <c r="N20" s="141"/>
      <c r="O20" s="46"/>
    </row>
    <row r="21" spans="1:15" ht="14.25" x14ac:dyDescent="0.2">
      <c r="A21" s="114"/>
      <c r="B21" s="6" t="s">
        <v>17</v>
      </c>
      <c r="C21" s="6"/>
      <c r="D21" s="136">
        <v>1060.3499999999999</v>
      </c>
      <c r="E21" s="225">
        <v>0</v>
      </c>
      <c r="F21" s="141"/>
      <c r="G21" s="136">
        <v>1060.3499999999999</v>
      </c>
      <c r="H21" s="225">
        <v>0</v>
      </c>
      <c r="I21" s="141"/>
      <c r="J21" s="136">
        <v>1355.35</v>
      </c>
      <c r="K21" s="225">
        <v>-0.29425828520984298</v>
      </c>
      <c r="L21" s="141"/>
      <c r="M21" s="136">
        <v>859.84</v>
      </c>
      <c r="N21" s="141"/>
      <c r="O21" s="46"/>
    </row>
    <row r="22" spans="1:15" ht="14.25" x14ac:dyDescent="0.2">
      <c r="A22" s="114"/>
      <c r="B22" s="6" t="s">
        <v>18</v>
      </c>
      <c r="C22" s="6"/>
      <c r="D22" s="136">
        <v>912.14</v>
      </c>
      <c r="E22" s="225">
        <v>0</v>
      </c>
      <c r="F22" s="141"/>
      <c r="G22" s="136">
        <v>912.14</v>
      </c>
      <c r="H22" s="225">
        <v>0</v>
      </c>
      <c r="I22" s="141"/>
      <c r="J22" s="136">
        <v>1207.1400000000001</v>
      </c>
      <c r="K22" s="225">
        <v>-0.33026735142097524</v>
      </c>
      <c r="L22" s="141"/>
      <c r="M22" s="136">
        <v>830.98</v>
      </c>
      <c r="N22" s="141"/>
      <c r="O22" s="46"/>
    </row>
    <row r="23" spans="1:15" ht="14.25" x14ac:dyDescent="0.2">
      <c r="A23" s="114"/>
      <c r="B23" s="6"/>
      <c r="C23" s="6"/>
      <c r="D23" s="136"/>
      <c r="E23" s="157"/>
      <c r="F23" s="2"/>
      <c r="G23" s="142"/>
      <c r="H23" s="157"/>
      <c r="I23" s="4"/>
      <c r="J23" s="142"/>
      <c r="K23" s="157"/>
      <c r="L23" s="141"/>
      <c r="M23" s="151"/>
      <c r="N23" s="141"/>
      <c r="O23" s="46"/>
    </row>
    <row r="24" spans="1:15" ht="14.25" x14ac:dyDescent="0.2">
      <c r="A24" s="114"/>
      <c r="B24" s="6" t="s">
        <v>19</v>
      </c>
      <c r="C24" s="6"/>
      <c r="D24" s="136">
        <v>885.52</v>
      </c>
      <c r="E24" s="225">
        <v>0</v>
      </c>
      <c r="F24" s="141"/>
      <c r="G24" s="136">
        <v>885.52</v>
      </c>
      <c r="H24" s="225">
        <v>0</v>
      </c>
      <c r="I24" s="141"/>
      <c r="J24" s="136">
        <v>1180.52</v>
      </c>
      <c r="K24" s="225">
        <v>-0.33768952824772902</v>
      </c>
      <c r="L24" s="141"/>
      <c r="M24" s="136">
        <v>821.92</v>
      </c>
      <c r="N24" s="141"/>
      <c r="O24" s="46"/>
    </row>
    <row r="25" spans="1:15" ht="14.25" x14ac:dyDescent="0.2">
      <c r="A25" s="114"/>
      <c r="B25" s="6" t="s">
        <v>20</v>
      </c>
      <c r="C25" s="6"/>
      <c r="D25" s="136">
        <v>388.42</v>
      </c>
      <c r="E25" s="225">
        <v>0</v>
      </c>
      <c r="F25" s="141"/>
      <c r="G25" s="136">
        <v>388.42</v>
      </c>
      <c r="H25" s="225">
        <v>0</v>
      </c>
      <c r="I25" s="141"/>
      <c r="J25" s="136">
        <v>683.42</v>
      </c>
      <c r="K25" s="225">
        <v>-0.58188589217654418</v>
      </c>
      <c r="L25" s="141"/>
      <c r="M25" s="136">
        <v>607.02</v>
      </c>
      <c r="N25" s="141"/>
      <c r="O25" s="46"/>
    </row>
    <row r="26" spans="1:15" ht="14.25" x14ac:dyDescent="0.2">
      <c r="A26" s="114"/>
      <c r="B26" s="6" t="s">
        <v>21</v>
      </c>
      <c r="C26" s="6"/>
      <c r="D26" s="136">
        <v>378.01</v>
      </c>
      <c r="E26" s="225">
        <v>0</v>
      </c>
      <c r="F26" s="141"/>
      <c r="G26" s="136">
        <v>379.16</v>
      </c>
      <c r="H26" s="225">
        <v>5.2750962705171321E-3</v>
      </c>
      <c r="I26" s="141"/>
      <c r="J26" s="136">
        <v>674.16</v>
      </c>
      <c r="K26" s="226">
        <v>-0.58689946028843876</v>
      </c>
      <c r="L26" s="141"/>
      <c r="M26" s="136">
        <v>692.92</v>
      </c>
      <c r="N26" s="141"/>
      <c r="O26" s="46"/>
    </row>
    <row r="27" spans="1:15" ht="14.25" x14ac:dyDescent="0.2">
      <c r="A27" s="114"/>
      <c r="B27" s="6"/>
      <c r="C27" s="6"/>
      <c r="D27" s="136"/>
      <c r="E27" s="157"/>
      <c r="F27" s="2"/>
      <c r="G27" s="142"/>
      <c r="H27" s="157"/>
      <c r="I27" s="4"/>
      <c r="J27" s="142"/>
      <c r="K27" s="157"/>
      <c r="L27" s="141"/>
      <c r="M27" s="151"/>
      <c r="N27" s="141"/>
      <c r="O27" s="46"/>
    </row>
    <row r="28" spans="1:15" x14ac:dyDescent="0.2">
      <c r="A28" s="114"/>
      <c r="B28" s="65" t="s">
        <v>22</v>
      </c>
      <c r="C28" s="65"/>
      <c r="D28" s="136"/>
      <c r="E28" s="157"/>
      <c r="F28" s="2"/>
      <c r="G28" s="142"/>
      <c r="H28" s="157"/>
      <c r="I28" s="4"/>
      <c r="J28" s="142"/>
      <c r="K28" s="157"/>
      <c r="L28" s="141"/>
      <c r="M28" s="151"/>
      <c r="N28" s="141"/>
      <c r="O28" s="46"/>
    </row>
    <row r="29" spans="1:15" ht="14.25" x14ac:dyDescent="0.2">
      <c r="A29" s="114"/>
      <c r="B29" s="6"/>
      <c r="C29" s="6"/>
      <c r="D29" s="136"/>
      <c r="E29" s="157"/>
      <c r="F29" s="2"/>
      <c r="G29" s="142"/>
      <c r="H29" s="157"/>
      <c r="I29" s="4"/>
      <c r="J29" s="142"/>
      <c r="K29" s="157"/>
      <c r="L29" s="141"/>
      <c r="M29" s="151"/>
      <c r="N29" s="141"/>
      <c r="O29" s="46"/>
    </row>
    <row r="30" spans="1:15" ht="14.25" x14ac:dyDescent="0.2">
      <c r="A30" s="114"/>
      <c r="B30" s="5" t="s">
        <v>23</v>
      </c>
      <c r="C30" s="5"/>
      <c r="D30" s="136">
        <v>1036.67</v>
      </c>
      <c r="E30" s="225">
        <v>1.9942935852026857</v>
      </c>
      <c r="F30" s="141"/>
      <c r="G30" s="136">
        <v>1036.67</v>
      </c>
      <c r="H30" s="225">
        <v>1.9942935852026857</v>
      </c>
      <c r="I30" s="141"/>
      <c r="J30" s="136">
        <v>1331.67</v>
      </c>
      <c r="K30" s="226">
        <v>1.2368861182910127</v>
      </c>
      <c r="L30" s="141"/>
      <c r="M30" s="136">
        <v>796.41</v>
      </c>
      <c r="N30" s="141"/>
      <c r="O30" s="46"/>
    </row>
    <row r="31" spans="1:15" ht="14.25" x14ac:dyDescent="0.2">
      <c r="A31" s="114"/>
      <c r="B31" s="5" t="s">
        <v>24</v>
      </c>
      <c r="C31" s="5"/>
      <c r="D31" s="136">
        <v>1102.07</v>
      </c>
      <c r="E31" s="225">
        <v>0</v>
      </c>
      <c r="F31" s="141"/>
      <c r="G31" s="136">
        <v>1102.07</v>
      </c>
      <c r="H31" s="225">
        <v>0</v>
      </c>
      <c r="I31" s="141"/>
      <c r="J31" s="136">
        <v>1397.07</v>
      </c>
      <c r="K31" s="225">
        <v>-0.28549608513493258</v>
      </c>
      <c r="L31" s="141"/>
      <c r="M31" s="136">
        <v>1307.8800000000001</v>
      </c>
      <c r="N31" s="141"/>
      <c r="O31" s="46"/>
    </row>
    <row r="32" spans="1:15" ht="14.25" x14ac:dyDescent="0.2">
      <c r="A32" s="114"/>
      <c r="B32" s="5" t="s">
        <v>25</v>
      </c>
      <c r="C32" s="5"/>
      <c r="D32" s="136">
        <v>1150.53</v>
      </c>
      <c r="E32" s="225">
        <v>1.9440186427312007</v>
      </c>
      <c r="F32" s="141"/>
      <c r="G32" s="136">
        <v>1150.53</v>
      </c>
      <c r="H32" s="225">
        <v>1.9440186427312007</v>
      </c>
      <c r="I32" s="141"/>
      <c r="J32" s="136">
        <v>1445.53</v>
      </c>
      <c r="K32" s="225">
        <v>1.2566633277061379</v>
      </c>
      <c r="L32" s="141"/>
      <c r="M32" s="136">
        <v>1176.06</v>
      </c>
      <c r="N32" s="141"/>
      <c r="O32" s="46"/>
    </row>
    <row r="33" spans="1:15" ht="14.25" x14ac:dyDescent="0.2">
      <c r="A33" s="114"/>
      <c r="B33" s="5" t="s">
        <v>26</v>
      </c>
      <c r="C33" s="5"/>
      <c r="D33" s="136">
        <v>1058.94</v>
      </c>
      <c r="E33" s="225">
        <v>0</v>
      </c>
      <c r="F33" s="141"/>
      <c r="G33" s="136">
        <v>1058.94</v>
      </c>
      <c r="H33" s="225">
        <v>0</v>
      </c>
      <c r="I33" s="141"/>
      <c r="J33" s="136">
        <v>1353.94</v>
      </c>
      <c r="K33" s="225">
        <v>-0.29456382461669883</v>
      </c>
      <c r="L33" s="141"/>
      <c r="M33" s="136">
        <v>1003.35</v>
      </c>
      <c r="N33" s="141"/>
      <c r="O33" s="46"/>
    </row>
    <row r="34" spans="1:15" ht="14.25" x14ac:dyDescent="0.2">
      <c r="A34" s="114"/>
      <c r="B34" s="5" t="s">
        <v>27</v>
      </c>
      <c r="C34" s="5"/>
      <c r="D34" s="136">
        <v>1030.1400000000001</v>
      </c>
      <c r="E34" s="225">
        <v>1.9869910006237241</v>
      </c>
      <c r="F34" s="141"/>
      <c r="G34" s="136">
        <v>1030.1400000000001</v>
      </c>
      <c r="H34" s="225">
        <v>1.9869910006237241</v>
      </c>
      <c r="I34" s="141"/>
      <c r="J34" s="136">
        <v>1325.14</v>
      </c>
      <c r="K34" s="225">
        <v>1.2275890517695893</v>
      </c>
      <c r="L34" s="141"/>
      <c r="M34" s="136">
        <v>1221.71</v>
      </c>
      <c r="N34" s="141"/>
      <c r="O34" s="46"/>
    </row>
    <row r="35" spans="1:15" ht="14.25" x14ac:dyDescent="0.2">
      <c r="A35" s="114"/>
      <c r="B35" s="5"/>
      <c r="C35" s="5"/>
      <c r="D35" s="136"/>
      <c r="E35" s="157"/>
      <c r="F35" s="2"/>
      <c r="G35" s="142"/>
      <c r="H35" s="157"/>
      <c r="I35" s="4"/>
      <c r="J35" s="142"/>
      <c r="K35" s="157"/>
      <c r="L35" s="141"/>
      <c r="M35" s="151"/>
      <c r="N35" s="141"/>
      <c r="O35" s="46"/>
    </row>
    <row r="36" spans="1:15" ht="14.25" x14ac:dyDescent="0.2">
      <c r="A36" s="114"/>
      <c r="B36" s="5" t="s">
        <v>28</v>
      </c>
      <c r="C36" s="5"/>
      <c r="D36" s="136">
        <v>1171.3900000000001</v>
      </c>
      <c r="E36" s="225">
        <v>0</v>
      </c>
      <c r="F36" s="141"/>
      <c r="G36" s="136">
        <v>1171.3900000000001</v>
      </c>
      <c r="H36" s="225">
        <v>0</v>
      </c>
      <c r="I36" s="141"/>
      <c r="J36" s="136">
        <v>1466.39</v>
      </c>
      <c r="K36" s="225">
        <v>-0.2720366705431892</v>
      </c>
      <c r="L36" s="141"/>
      <c r="M36" s="136">
        <v>1126.68</v>
      </c>
      <c r="N36" s="141"/>
      <c r="O36" s="46"/>
    </row>
    <row r="37" spans="1:15" ht="14.25" x14ac:dyDescent="0.2">
      <c r="A37" s="114"/>
      <c r="B37" s="5" t="s">
        <v>29</v>
      </c>
      <c r="C37" s="5"/>
      <c r="D37" s="136">
        <v>1059.93</v>
      </c>
      <c r="E37" s="225">
        <v>0</v>
      </c>
      <c r="F37" s="141"/>
      <c r="G37" s="136">
        <v>1059.93</v>
      </c>
      <c r="H37" s="225">
        <v>0</v>
      </c>
      <c r="I37" s="141"/>
      <c r="J37" s="136">
        <v>1354.93</v>
      </c>
      <c r="K37" s="225">
        <v>-0.29434923064469837</v>
      </c>
      <c r="L37" s="141"/>
      <c r="M37" s="136">
        <v>1095.53</v>
      </c>
      <c r="N37" s="141"/>
      <c r="O37" s="46"/>
    </row>
    <row r="38" spans="1:15" ht="14.25" x14ac:dyDescent="0.2">
      <c r="A38" s="114"/>
      <c r="B38" s="5" t="s">
        <v>30</v>
      </c>
      <c r="C38" s="5"/>
      <c r="D38" s="136">
        <v>1100.3399999999999</v>
      </c>
      <c r="E38" s="225">
        <v>0</v>
      </c>
      <c r="F38" s="141"/>
      <c r="G38" s="136">
        <v>1100.3399999999999</v>
      </c>
      <c r="H38" s="225">
        <v>0</v>
      </c>
      <c r="I38" s="141"/>
      <c r="J38" s="136">
        <v>1395.34</v>
      </c>
      <c r="K38" s="225">
        <v>-0.28584904312032816</v>
      </c>
      <c r="L38" s="141"/>
      <c r="M38" s="136">
        <v>1054.9000000000001</v>
      </c>
      <c r="N38" s="141"/>
      <c r="O38" s="46"/>
    </row>
    <row r="39" spans="1:15" ht="14.25" x14ac:dyDescent="0.2">
      <c r="A39" s="114"/>
      <c r="B39" s="5" t="s">
        <v>31</v>
      </c>
      <c r="C39" s="5"/>
      <c r="D39" s="136">
        <v>1184.32</v>
      </c>
      <c r="E39" s="225">
        <v>0</v>
      </c>
      <c r="F39" s="141"/>
      <c r="G39" s="136">
        <v>1184.32</v>
      </c>
      <c r="H39" s="225">
        <v>0</v>
      </c>
      <c r="I39" s="141"/>
      <c r="J39" s="136">
        <v>1479.32</v>
      </c>
      <c r="K39" s="225">
        <v>-0.26966534530647468</v>
      </c>
      <c r="L39" s="141"/>
      <c r="M39" s="136">
        <v>1001.06</v>
      </c>
      <c r="N39" s="141"/>
      <c r="O39" s="46"/>
    </row>
    <row r="40" spans="1:15" ht="14.25" x14ac:dyDescent="0.2">
      <c r="A40" s="114"/>
      <c r="B40" s="5" t="s">
        <v>32</v>
      </c>
      <c r="C40" s="5"/>
      <c r="D40" s="136">
        <v>1234.3599999999999</v>
      </c>
      <c r="E40" s="225">
        <v>1.9896222361767464</v>
      </c>
      <c r="F40" s="141"/>
      <c r="G40" s="136">
        <v>1234.3599999999999</v>
      </c>
      <c r="H40" s="225">
        <v>1.9896222361767464</v>
      </c>
      <c r="I40" s="141"/>
      <c r="J40" s="136">
        <v>1529.36</v>
      </c>
      <c r="K40" s="225">
        <v>1.3304357044418482</v>
      </c>
      <c r="L40" s="141"/>
      <c r="M40" s="136">
        <v>1408.39</v>
      </c>
      <c r="N40" s="141"/>
      <c r="O40" s="46"/>
    </row>
    <row r="41" spans="1:15" ht="14.25" x14ac:dyDescent="0.2">
      <c r="A41" s="114"/>
      <c r="B41" s="5"/>
      <c r="C41" s="5"/>
      <c r="D41" s="136"/>
      <c r="E41" s="157"/>
      <c r="F41" s="2"/>
      <c r="G41" s="142"/>
      <c r="H41" s="157"/>
      <c r="I41" s="4"/>
      <c r="J41" s="142"/>
      <c r="K41" s="157"/>
      <c r="L41" s="141"/>
      <c r="M41" s="151"/>
      <c r="N41" s="141"/>
      <c r="O41" s="46"/>
    </row>
    <row r="42" spans="1:15" ht="14.25" x14ac:dyDescent="0.2">
      <c r="A42" s="114"/>
      <c r="B42" s="5" t="s">
        <v>33</v>
      </c>
      <c r="C42" s="5"/>
      <c r="D42" s="136">
        <v>1219</v>
      </c>
      <c r="E42" s="225">
        <v>1.9930052377047753</v>
      </c>
      <c r="F42" s="141"/>
      <c r="G42" s="136">
        <v>1219</v>
      </c>
      <c r="H42" s="225">
        <v>1.9930052377047753</v>
      </c>
      <c r="I42" s="141"/>
      <c r="J42" s="136">
        <v>1514</v>
      </c>
      <c r="K42" s="225">
        <v>1.3264800760283189</v>
      </c>
      <c r="L42" s="141"/>
      <c r="M42" s="136">
        <v>1245.75</v>
      </c>
      <c r="N42" s="141"/>
      <c r="O42" s="46"/>
    </row>
    <row r="43" spans="1:15" ht="14.25" x14ac:dyDescent="0.2">
      <c r="A43" s="114"/>
      <c r="B43" s="5" t="s">
        <v>34</v>
      </c>
      <c r="C43" s="5"/>
      <c r="D43" s="136">
        <v>1112.93</v>
      </c>
      <c r="E43" s="225">
        <v>0</v>
      </c>
      <c r="F43" s="141"/>
      <c r="G43" s="136">
        <v>1112.93</v>
      </c>
      <c r="H43" s="225">
        <v>0</v>
      </c>
      <c r="I43" s="141"/>
      <c r="J43" s="136">
        <v>1407.93</v>
      </c>
      <c r="K43" s="225">
        <v>-0.28330016360584448</v>
      </c>
      <c r="L43" s="141"/>
      <c r="M43" s="136">
        <v>1212.98</v>
      </c>
      <c r="N43" s="141"/>
      <c r="O43" s="46"/>
    </row>
    <row r="44" spans="1:15" ht="14.25" x14ac:dyDescent="0.2">
      <c r="A44" s="114"/>
      <c r="B44" s="5" t="s">
        <v>35</v>
      </c>
      <c r="C44" s="5"/>
      <c r="D44" s="136">
        <v>1079.77</v>
      </c>
      <c r="E44" s="225">
        <v>0</v>
      </c>
      <c r="F44" s="141"/>
      <c r="G44" s="136">
        <v>1079.77</v>
      </c>
      <c r="H44" s="225">
        <v>0</v>
      </c>
      <c r="I44" s="141"/>
      <c r="J44" s="136">
        <v>1374.77</v>
      </c>
      <c r="K44" s="225">
        <v>-0.29011365202318007</v>
      </c>
      <c r="L44" s="141"/>
      <c r="M44" s="136">
        <v>1111.1099999999999</v>
      </c>
      <c r="N44" s="141"/>
      <c r="O44" s="46"/>
    </row>
    <row r="45" spans="1:15" ht="14.25" x14ac:dyDescent="0.2">
      <c r="A45" s="114"/>
      <c r="B45" s="5" t="s">
        <v>36</v>
      </c>
      <c r="C45" s="5"/>
      <c r="D45" s="136">
        <v>1379.65</v>
      </c>
      <c r="E45" s="225">
        <v>0</v>
      </c>
      <c r="F45" s="141"/>
      <c r="G45" s="136">
        <v>1379.65</v>
      </c>
      <c r="H45" s="225">
        <v>0</v>
      </c>
      <c r="I45" s="141"/>
      <c r="J45" s="136">
        <v>1674.65</v>
      </c>
      <c r="K45" s="225">
        <v>-0.23828671849402791</v>
      </c>
      <c r="L45" s="141"/>
      <c r="M45" s="136">
        <v>1560.58</v>
      </c>
      <c r="N45" s="141"/>
      <c r="O45" s="46"/>
    </row>
    <row r="46" spans="1:15" ht="14.25" x14ac:dyDescent="0.2">
      <c r="A46" s="114"/>
      <c r="B46" s="5" t="s">
        <v>37</v>
      </c>
      <c r="C46" s="5"/>
      <c r="D46" s="136">
        <v>1106.45</v>
      </c>
      <c r="E46" s="225">
        <v>-9.9407171775502418E-3</v>
      </c>
      <c r="F46" s="141"/>
      <c r="G46" s="136">
        <v>1106.45</v>
      </c>
      <c r="H46" s="226">
        <v>-9.9407171775502418E-3</v>
      </c>
      <c r="I46" s="141"/>
      <c r="J46" s="136">
        <v>1401.45</v>
      </c>
      <c r="K46" s="225">
        <v>-0.29241014257661718</v>
      </c>
      <c r="L46" s="141"/>
      <c r="M46" s="136">
        <v>1194.1199999999999</v>
      </c>
      <c r="N46" s="141"/>
      <c r="O46" s="46"/>
    </row>
    <row r="47" spans="1:15" ht="14.25" x14ac:dyDescent="0.2">
      <c r="A47" s="114"/>
      <c r="B47" s="5"/>
      <c r="C47" s="5"/>
      <c r="D47" s="136"/>
      <c r="E47" s="157"/>
      <c r="F47" s="2"/>
      <c r="G47" s="142"/>
      <c r="H47" s="157"/>
      <c r="I47" s="4"/>
      <c r="J47" s="142"/>
      <c r="K47" s="157"/>
      <c r="L47" s="141"/>
      <c r="M47" s="151"/>
      <c r="N47" s="141"/>
      <c r="O47" s="46"/>
    </row>
    <row r="48" spans="1:15" ht="14.25" x14ac:dyDescent="0.2">
      <c r="A48" s="114"/>
      <c r="B48" s="5" t="s">
        <v>38</v>
      </c>
      <c r="C48" s="5"/>
      <c r="D48" s="136">
        <v>945.63</v>
      </c>
      <c r="E48" s="225">
        <v>0</v>
      </c>
      <c r="F48" s="141"/>
      <c r="G48" s="136">
        <v>945.63</v>
      </c>
      <c r="H48" s="225">
        <v>0</v>
      </c>
      <c r="I48" s="141"/>
      <c r="J48" s="136">
        <v>1240.6300000000001</v>
      </c>
      <c r="K48" s="225">
        <v>-0.32138065127788978</v>
      </c>
      <c r="L48" s="141"/>
      <c r="M48" s="136">
        <v>780.48</v>
      </c>
      <c r="N48" s="141"/>
      <c r="O48" s="46"/>
    </row>
    <row r="49" spans="1:15" ht="14.25" x14ac:dyDescent="0.2">
      <c r="A49" s="114"/>
      <c r="B49" s="5" t="s">
        <v>39</v>
      </c>
      <c r="C49" s="5"/>
      <c r="D49" s="136">
        <v>1095.53</v>
      </c>
      <c r="E49" s="225">
        <v>0</v>
      </c>
      <c r="F49" s="141"/>
      <c r="G49" s="136">
        <v>1095.53</v>
      </c>
      <c r="H49" s="225">
        <v>0</v>
      </c>
      <c r="I49" s="141"/>
      <c r="J49" s="136">
        <v>1390.53</v>
      </c>
      <c r="K49" s="225">
        <v>-0.28683499100055215</v>
      </c>
      <c r="L49" s="141"/>
      <c r="M49" s="136">
        <v>1112.42</v>
      </c>
      <c r="N49" s="141"/>
      <c r="O49" s="46"/>
    </row>
    <row r="50" spans="1:15" ht="14.25" x14ac:dyDescent="0.2">
      <c r="A50" s="114"/>
      <c r="B50" s="5" t="s">
        <v>40</v>
      </c>
      <c r="C50" s="5"/>
      <c r="D50" s="136">
        <v>1287.3900000000001</v>
      </c>
      <c r="E50" s="225">
        <v>0</v>
      </c>
      <c r="F50" s="141"/>
      <c r="G50" s="136">
        <v>1287.3900000000001</v>
      </c>
      <c r="H50" s="225">
        <v>0</v>
      </c>
      <c r="I50" s="141"/>
      <c r="J50" s="136">
        <v>1582.39</v>
      </c>
      <c r="K50" s="225">
        <v>-0.25214480676252371</v>
      </c>
      <c r="L50" s="141"/>
      <c r="M50" s="136">
        <v>1653.62</v>
      </c>
      <c r="N50" s="141"/>
      <c r="O50" s="46"/>
    </row>
    <row r="51" spans="1:15" ht="14.25" x14ac:dyDescent="0.2">
      <c r="A51" s="114"/>
      <c r="B51" s="140" t="s">
        <v>41</v>
      </c>
      <c r="C51" s="140"/>
      <c r="D51" s="136">
        <v>1163.5999999999999</v>
      </c>
      <c r="E51" s="225">
        <v>1.9905512363154914</v>
      </c>
      <c r="F51" s="141"/>
      <c r="G51" s="136">
        <v>1163.5999999999999</v>
      </c>
      <c r="H51" s="225">
        <v>1.9905512363154914</v>
      </c>
      <c r="I51" s="141"/>
      <c r="J51" s="136">
        <v>1458.6</v>
      </c>
      <c r="K51" s="225">
        <v>1.2994048156456262</v>
      </c>
      <c r="L51" s="141"/>
      <c r="M51" s="136">
        <v>1266.67</v>
      </c>
      <c r="N51" s="141"/>
      <c r="O51" s="46"/>
    </row>
    <row r="52" spans="1:15" ht="14.25" x14ac:dyDescent="0.2">
      <c r="A52" s="114"/>
      <c r="B52" s="5" t="s">
        <v>42</v>
      </c>
      <c r="C52" s="5"/>
      <c r="D52" s="136">
        <v>1152.21</v>
      </c>
      <c r="E52" s="225">
        <v>0</v>
      </c>
      <c r="F52" s="141"/>
      <c r="G52" s="136">
        <v>1152.21</v>
      </c>
      <c r="H52" s="225">
        <v>0</v>
      </c>
      <c r="I52" s="141"/>
      <c r="J52" s="136">
        <v>1447.21</v>
      </c>
      <c r="K52" s="225">
        <v>-0.27563205876475494</v>
      </c>
      <c r="L52" s="141"/>
      <c r="M52" s="136">
        <v>997.88</v>
      </c>
      <c r="N52" s="141"/>
      <c r="O52" s="46"/>
    </row>
    <row r="53" spans="1:15" ht="14.25" x14ac:dyDescent="0.2">
      <c r="A53" s="114"/>
      <c r="B53" s="6"/>
      <c r="C53" s="6"/>
      <c r="D53" s="136"/>
      <c r="E53" s="157"/>
      <c r="F53" s="2"/>
      <c r="G53" s="142"/>
      <c r="H53" s="157"/>
      <c r="I53" s="4"/>
      <c r="J53" s="136"/>
      <c r="K53" s="251"/>
      <c r="L53" s="7"/>
      <c r="M53" s="7"/>
      <c r="N53" s="7"/>
      <c r="O53" s="46"/>
    </row>
    <row r="54" spans="1:15" s="64" customFormat="1" ht="15" customHeight="1" x14ac:dyDescent="0.25">
      <c r="A54" s="114"/>
      <c r="B54" s="128" t="s">
        <v>552</v>
      </c>
      <c r="C54" s="107"/>
      <c r="D54" s="136"/>
      <c r="E54" s="157"/>
      <c r="F54" s="9"/>
      <c r="G54" s="142"/>
      <c r="H54" s="157"/>
      <c r="I54" s="9"/>
      <c r="J54" s="137"/>
      <c r="K54" s="155"/>
      <c r="L54" s="9"/>
      <c r="M54" s="9"/>
      <c r="N54" s="9"/>
      <c r="O54" s="50"/>
    </row>
    <row r="55" spans="1:15" s="64" customFormat="1" ht="15" customHeight="1" x14ac:dyDescent="0.25">
      <c r="A55" s="114"/>
      <c r="B55" s="107"/>
      <c r="C55" s="107"/>
      <c r="D55" s="136"/>
      <c r="E55" s="157"/>
      <c r="F55" s="9"/>
      <c r="G55" s="142"/>
      <c r="H55" s="157"/>
      <c r="I55" s="9"/>
      <c r="J55" s="137"/>
      <c r="K55" s="155"/>
      <c r="L55" s="9"/>
      <c r="M55" s="9"/>
      <c r="N55" s="9"/>
      <c r="O55" s="50"/>
    </row>
    <row r="56" spans="1:15" s="58" customFormat="1" ht="14.25" x14ac:dyDescent="0.2">
      <c r="A56" s="114"/>
      <c r="B56" s="135" t="s">
        <v>43</v>
      </c>
      <c r="C56" s="5"/>
      <c r="D56" s="136">
        <v>295</v>
      </c>
      <c r="E56" s="225">
        <v>-1.3377926421404682</v>
      </c>
      <c r="F56" s="141"/>
      <c r="G56" s="136">
        <v>295</v>
      </c>
      <c r="H56" s="225">
        <v>-1.3377926421404682</v>
      </c>
      <c r="I56" s="4"/>
      <c r="J56" s="136" t="s">
        <v>148</v>
      </c>
      <c r="K56" s="251" t="s">
        <v>148</v>
      </c>
      <c r="L56" s="7"/>
      <c r="M56" s="7" t="s">
        <v>148</v>
      </c>
      <c r="N56" s="7"/>
      <c r="O56" s="46"/>
    </row>
    <row r="57" spans="1:15" s="58" customFormat="1" ht="14.25" x14ac:dyDescent="0.2">
      <c r="A57" s="114"/>
      <c r="B57" s="127" t="s">
        <v>471</v>
      </c>
      <c r="C57" s="5"/>
      <c r="D57" s="136"/>
      <c r="E57" s="157"/>
      <c r="F57" s="3"/>
      <c r="G57" s="142"/>
      <c r="H57" s="157"/>
      <c r="I57" s="4"/>
      <c r="J57" s="136"/>
      <c r="K57" s="251"/>
      <c r="L57" s="7"/>
      <c r="M57" s="7"/>
      <c r="N57" s="7"/>
      <c r="O57" s="46"/>
    </row>
    <row r="58" spans="1:15" s="64" customFormat="1" ht="15" customHeight="1" x14ac:dyDescent="0.2">
      <c r="A58" s="114"/>
      <c r="B58" s="127" t="s">
        <v>472</v>
      </c>
      <c r="C58" s="124"/>
      <c r="D58" s="136">
        <v>208.86999986675721</v>
      </c>
      <c r="E58" s="225">
        <v>-2.6337871215936968</v>
      </c>
      <c r="F58" s="141"/>
      <c r="G58" s="136">
        <v>208.86999986675721</v>
      </c>
      <c r="H58" s="227">
        <v>-2.6337871215936968</v>
      </c>
      <c r="I58" s="125"/>
      <c r="J58" s="138" t="s">
        <v>148</v>
      </c>
      <c r="K58" s="252" t="s">
        <v>148</v>
      </c>
      <c r="L58" s="126"/>
      <c r="M58" s="126" t="s">
        <v>148</v>
      </c>
      <c r="N58" s="126"/>
      <c r="O58" s="50"/>
    </row>
    <row r="59" spans="1:15" s="64" customFormat="1" ht="15" customHeight="1" x14ac:dyDescent="0.2">
      <c r="A59" s="115" t="s">
        <v>558</v>
      </c>
      <c r="B59" s="130" t="s">
        <v>473</v>
      </c>
      <c r="C59" s="124"/>
      <c r="D59" s="136">
        <v>86.13</v>
      </c>
      <c r="E59" s="225">
        <v>1.95312499999999</v>
      </c>
      <c r="F59" s="141"/>
      <c r="G59" s="136">
        <v>86.13</v>
      </c>
      <c r="H59" s="225">
        <v>1.95312499999999</v>
      </c>
      <c r="I59" s="125"/>
      <c r="J59" s="138" t="s">
        <v>148</v>
      </c>
      <c r="K59" s="252" t="s">
        <v>148</v>
      </c>
      <c r="L59" s="126"/>
      <c r="M59" s="126" t="s">
        <v>148</v>
      </c>
      <c r="N59" s="126"/>
      <c r="O59" s="50"/>
    </row>
    <row r="60" spans="1:15" thickBot="1" x14ac:dyDescent="0.25">
      <c r="A60" s="120"/>
      <c r="B60" s="129"/>
      <c r="C60" s="129"/>
      <c r="D60" s="13"/>
      <c r="E60" s="228"/>
      <c r="F60" s="13"/>
      <c r="G60" s="13"/>
      <c r="H60" s="228"/>
      <c r="I60" s="13"/>
      <c r="J60" s="13"/>
      <c r="K60" s="228"/>
      <c r="L60" s="13"/>
      <c r="M60" s="13"/>
      <c r="N60" s="13"/>
      <c r="O60" s="87"/>
    </row>
    <row r="61" spans="1:15" s="171" customFormat="1" ht="14.25" x14ac:dyDescent="0.2">
      <c r="A61" s="166"/>
      <c r="B61" s="167" t="s">
        <v>477</v>
      </c>
      <c r="C61" s="168"/>
      <c r="D61" s="169"/>
      <c r="E61" s="246"/>
      <c r="F61" s="169"/>
      <c r="G61" s="169"/>
      <c r="H61" s="246"/>
      <c r="I61" s="169"/>
      <c r="J61" s="169"/>
      <c r="K61" s="246"/>
      <c r="L61" s="169"/>
      <c r="M61" s="169"/>
      <c r="N61" s="169"/>
      <c r="O61" s="170"/>
    </row>
    <row r="62" spans="1:15" s="171" customFormat="1" ht="14.25" x14ac:dyDescent="0.2">
      <c r="A62" s="172"/>
      <c r="B62" s="173" t="s">
        <v>561</v>
      </c>
      <c r="C62" s="217"/>
      <c r="D62" s="218"/>
      <c r="E62" s="240"/>
      <c r="F62" s="218"/>
      <c r="G62" s="218"/>
      <c r="H62" s="240"/>
      <c r="I62" s="218"/>
      <c r="J62" s="218"/>
      <c r="K62" s="240"/>
      <c r="L62" s="218"/>
      <c r="M62" s="218"/>
      <c r="N62" s="218"/>
      <c r="O62" s="176"/>
    </row>
    <row r="63" spans="1:15" s="171" customFormat="1" ht="14.25" x14ac:dyDescent="0.2">
      <c r="A63" s="172"/>
      <c r="B63" s="173" t="s">
        <v>556</v>
      </c>
      <c r="C63" s="174"/>
      <c r="D63" s="175"/>
      <c r="E63" s="189"/>
      <c r="F63" s="175"/>
      <c r="G63" s="175"/>
      <c r="H63" s="189"/>
      <c r="I63" s="175"/>
      <c r="J63" s="175"/>
      <c r="K63" s="189"/>
      <c r="L63" s="175"/>
      <c r="M63" s="175"/>
      <c r="N63" s="175"/>
      <c r="O63" s="176"/>
    </row>
    <row r="64" spans="1:15" s="171" customFormat="1" ht="14.25" x14ac:dyDescent="0.2">
      <c r="A64" s="172"/>
      <c r="B64" s="177" t="s">
        <v>557</v>
      </c>
      <c r="C64" s="178"/>
      <c r="D64" s="178"/>
      <c r="E64" s="247"/>
      <c r="F64" s="178"/>
      <c r="G64" s="178"/>
      <c r="H64" s="247"/>
      <c r="I64" s="178"/>
      <c r="J64" s="178"/>
      <c r="K64" s="247"/>
      <c r="L64" s="178"/>
      <c r="M64" s="178"/>
      <c r="N64" s="178"/>
      <c r="O64" s="179"/>
    </row>
    <row r="65" spans="1:15" s="171" customFormat="1" ht="11.25" customHeight="1" thickBot="1" x14ac:dyDescent="0.25">
      <c r="A65" s="180"/>
      <c r="B65" s="181"/>
      <c r="C65" s="181"/>
      <c r="D65" s="181"/>
      <c r="E65" s="248"/>
      <c r="F65" s="181"/>
      <c r="G65" s="181"/>
      <c r="H65" s="248"/>
      <c r="I65" s="181"/>
      <c r="J65" s="181"/>
      <c r="K65" s="248"/>
      <c r="L65" s="181"/>
      <c r="M65" s="181"/>
      <c r="N65" s="181"/>
      <c r="O65" s="182"/>
    </row>
    <row r="66" spans="1:15" ht="14.25" x14ac:dyDescent="0.2">
      <c r="B66" s="26"/>
      <c r="C66" s="26"/>
      <c r="D66" s="26"/>
      <c r="E66" s="249"/>
      <c r="F66" s="26"/>
      <c r="G66" s="26"/>
      <c r="H66" s="249"/>
      <c r="I66" s="26"/>
      <c r="J66" s="26"/>
      <c r="K66" s="249"/>
      <c r="L66" s="26"/>
      <c r="M66" s="26"/>
      <c r="N66" s="26"/>
    </row>
    <row r="67" spans="1:15" hidden="1" x14ac:dyDescent="0.25">
      <c r="B67" s="146"/>
      <c r="C67" s="26"/>
    </row>
    <row r="68" spans="1:15" ht="14.25" hidden="1" x14ac:dyDescent="0.2">
      <c r="B68" s="26"/>
      <c r="C68" s="26"/>
      <c r="D68" s="26"/>
      <c r="E68" s="249"/>
      <c r="F68" s="26"/>
      <c r="G68" s="26"/>
      <c r="H68" s="249"/>
      <c r="I68" s="26"/>
      <c r="J68" s="26"/>
      <c r="K68" s="249"/>
      <c r="L68" s="26"/>
      <c r="M68" s="26"/>
      <c r="N68" s="26"/>
    </row>
    <row r="69" spans="1:15" hidden="1" x14ac:dyDescent="0.25">
      <c r="B69" s="144"/>
      <c r="C69" s="145"/>
      <c r="D69" s="9"/>
      <c r="E69" s="155"/>
      <c r="F69" s="9"/>
      <c r="G69" s="11"/>
      <c r="H69" s="155"/>
      <c r="I69" s="9"/>
      <c r="J69" s="11"/>
      <c r="K69" s="155"/>
      <c r="L69" s="9"/>
      <c r="M69" s="9"/>
      <c r="N69" s="9"/>
    </row>
    <row r="70" spans="1:15" hidden="1" x14ac:dyDescent="0.25">
      <c r="B70" s="64"/>
      <c r="C70" s="107"/>
      <c r="D70" s="9"/>
      <c r="E70" s="155"/>
      <c r="F70" s="9"/>
      <c r="G70" s="11"/>
      <c r="H70" s="155"/>
      <c r="I70" s="9"/>
      <c r="J70" s="11"/>
      <c r="K70" s="155"/>
      <c r="L70" s="9"/>
      <c r="M70" s="9"/>
      <c r="N70" s="9"/>
    </row>
    <row r="71" spans="1:15" hidden="1" x14ac:dyDescent="0.25">
      <c r="B71" s="49"/>
      <c r="C71" s="107"/>
      <c r="D71" s="9"/>
      <c r="E71" s="155"/>
      <c r="F71" s="9"/>
      <c r="G71" s="11"/>
      <c r="H71" s="155"/>
      <c r="I71" s="9"/>
      <c r="J71" s="11"/>
      <c r="K71" s="155"/>
      <c r="L71" s="9"/>
      <c r="M71" s="9"/>
      <c r="N71" s="9"/>
    </row>
    <row r="72" spans="1:15" hidden="1" x14ac:dyDescent="0.25">
      <c r="B72" s="107"/>
      <c r="C72" s="107"/>
      <c r="D72" s="9"/>
      <c r="E72" s="155"/>
      <c r="F72" s="9"/>
      <c r="G72" s="11"/>
      <c r="H72" s="155"/>
      <c r="I72" s="9"/>
      <c r="J72" s="11"/>
      <c r="K72" s="155"/>
      <c r="L72" s="9"/>
      <c r="M72" s="9"/>
      <c r="N72" s="9"/>
    </row>
    <row r="73" spans="1:15" hidden="1" x14ac:dyDescent="0.2">
      <c r="B73" s="41"/>
      <c r="C73" s="41"/>
      <c r="D73" s="12"/>
      <c r="E73" s="164"/>
      <c r="F73" s="12"/>
      <c r="G73" s="12"/>
      <c r="H73" s="164"/>
      <c r="I73" s="12"/>
      <c r="J73" s="12"/>
      <c r="K73" s="164"/>
      <c r="L73" s="12"/>
      <c r="M73" s="12"/>
      <c r="N73" s="12"/>
    </row>
    <row r="74" spans="1:15" ht="14.25" hidden="1" x14ac:dyDescent="0.2">
      <c r="B74" s="5"/>
      <c r="C74" s="5"/>
      <c r="D74" s="12"/>
      <c r="E74" s="164"/>
      <c r="F74" s="12"/>
      <c r="G74" s="12"/>
      <c r="H74" s="164"/>
      <c r="I74" s="12"/>
      <c r="J74" s="12"/>
      <c r="K74" s="164"/>
      <c r="L74" s="12"/>
      <c r="M74" s="12"/>
      <c r="N74" s="12"/>
    </row>
    <row r="75" spans="1:15" ht="16.5" hidden="1" x14ac:dyDescent="0.2">
      <c r="B75" s="6"/>
      <c r="C75" s="52"/>
      <c r="D75" s="147"/>
      <c r="E75" s="250"/>
      <c r="F75" s="147"/>
      <c r="G75" s="147"/>
      <c r="H75" s="250"/>
      <c r="I75" s="147"/>
      <c r="J75" s="147"/>
      <c r="K75" s="250"/>
      <c r="L75" s="147"/>
      <c r="M75" s="147"/>
      <c r="N75" s="147"/>
    </row>
    <row r="76" spans="1:15" ht="14.25" hidden="1" x14ac:dyDescent="0.2">
      <c r="B76" s="6"/>
      <c r="C76" s="6"/>
      <c r="D76" s="147"/>
      <c r="E76" s="250"/>
      <c r="F76" s="147"/>
      <c r="G76" s="147"/>
      <c r="H76" s="250"/>
      <c r="I76" s="147"/>
      <c r="J76" s="147"/>
      <c r="K76" s="250"/>
      <c r="L76" s="147"/>
      <c r="M76" s="147"/>
      <c r="N76" s="147"/>
    </row>
    <row r="77" spans="1:15" ht="14.25" hidden="1" x14ac:dyDescent="0.2">
      <c r="B77" s="6"/>
      <c r="C77" s="6"/>
      <c r="D77" s="147"/>
      <c r="E77" s="250"/>
      <c r="F77" s="147"/>
      <c r="G77" s="147"/>
      <c r="H77" s="250"/>
      <c r="I77" s="147"/>
      <c r="J77" s="147"/>
      <c r="K77" s="250"/>
      <c r="L77" s="147"/>
      <c r="M77" s="147"/>
      <c r="N77" s="147"/>
    </row>
    <row r="78" spans="1:15" ht="14.25" hidden="1" x14ac:dyDescent="0.2">
      <c r="B78" s="6"/>
      <c r="C78" s="6"/>
      <c r="D78" s="147"/>
      <c r="E78" s="250"/>
      <c r="F78" s="147"/>
      <c r="G78" s="147"/>
      <c r="H78" s="250"/>
      <c r="I78" s="147"/>
      <c r="J78" s="147"/>
      <c r="K78" s="250"/>
      <c r="L78" s="147"/>
      <c r="M78" s="147"/>
      <c r="N78" s="147"/>
    </row>
    <row r="79" spans="1:15" ht="14.25" hidden="1" x14ac:dyDescent="0.2">
      <c r="B79" s="6"/>
      <c r="C79" s="6"/>
      <c r="D79" s="147"/>
      <c r="E79" s="250"/>
      <c r="F79" s="147"/>
      <c r="G79" s="147"/>
      <c r="H79" s="250"/>
      <c r="I79" s="147"/>
      <c r="J79" s="147"/>
      <c r="K79" s="250"/>
      <c r="L79" s="147"/>
      <c r="M79" s="147"/>
      <c r="N79" s="147"/>
    </row>
    <row r="80" spans="1:15" ht="14.25" hidden="1" x14ac:dyDescent="0.2">
      <c r="B80" s="6"/>
      <c r="C80" s="6"/>
      <c r="D80" s="147"/>
      <c r="E80" s="250"/>
      <c r="F80" s="147"/>
      <c r="G80" s="147"/>
      <c r="H80" s="250"/>
      <c r="I80" s="147"/>
      <c r="J80" s="147"/>
      <c r="K80" s="250"/>
      <c r="L80" s="147"/>
      <c r="M80" s="147"/>
      <c r="N80" s="147"/>
    </row>
    <row r="81" spans="2:14" ht="14.25" hidden="1" x14ac:dyDescent="0.2">
      <c r="B81" s="6"/>
      <c r="C81" s="6"/>
      <c r="D81" s="147"/>
      <c r="E81" s="250"/>
      <c r="F81" s="147"/>
      <c r="G81" s="147"/>
      <c r="H81" s="250"/>
      <c r="I81" s="147"/>
      <c r="J81" s="147"/>
      <c r="K81" s="250"/>
      <c r="L81" s="147"/>
      <c r="M81" s="147"/>
      <c r="N81" s="147"/>
    </row>
    <row r="82" spans="2:14" ht="14.25" hidden="1" x14ac:dyDescent="0.2">
      <c r="B82" s="6"/>
      <c r="C82" s="6"/>
      <c r="D82" s="147"/>
      <c r="E82" s="250"/>
      <c r="F82" s="147"/>
      <c r="G82" s="147"/>
      <c r="H82" s="250"/>
      <c r="I82" s="147"/>
      <c r="J82" s="147"/>
      <c r="K82" s="250"/>
      <c r="L82" s="147"/>
      <c r="M82" s="147"/>
      <c r="N82" s="147"/>
    </row>
    <row r="83" spans="2:14" ht="14.25" hidden="1" x14ac:dyDescent="0.2">
      <c r="B83" s="6"/>
      <c r="C83" s="6"/>
      <c r="D83" s="147"/>
      <c r="E83" s="250"/>
      <c r="F83" s="147"/>
      <c r="G83" s="147"/>
      <c r="H83" s="250"/>
      <c r="I83" s="147"/>
      <c r="J83" s="147"/>
      <c r="K83" s="250"/>
      <c r="L83" s="147"/>
      <c r="M83" s="147"/>
      <c r="N83" s="147"/>
    </row>
    <row r="84" spans="2:14" ht="14.25" hidden="1" x14ac:dyDescent="0.2">
      <c r="B84" s="6"/>
      <c r="C84" s="6"/>
      <c r="D84" s="147"/>
      <c r="E84" s="250"/>
      <c r="F84" s="147"/>
      <c r="G84" s="147"/>
      <c r="H84" s="250"/>
      <c r="I84" s="147"/>
      <c r="J84" s="147"/>
      <c r="K84" s="250"/>
      <c r="L84" s="147"/>
      <c r="M84" s="147"/>
      <c r="N84" s="147"/>
    </row>
    <row r="85" spans="2:14" ht="14.25" hidden="1" x14ac:dyDescent="0.2">
      <c r="B85" s="6"/>
      <c r="C85" s="6"/>
      <c r="D85" s="147"/>
      <c r="E85" s="250"/>
      <c r="F85" s="147"/>
      <c r="G85" s="147"/>
      <c r="H85" s="250"/>
      <c r="I85" s="147"/>
      <c r="J85" s="147"/>
      <c r="K85" s="250"/>
      <c r="L85" s="147"/>
      <c r="M85" s="147"/>
      <c r="N85" s="147"/>
    </row>
    <row r="86" spans="2:14" ht="14.25" hidden="1" x14ac:dyDescent="0.2">
      <c r="B86" s="6"/>
      <c r="C86" s="6"/>
      <c r="D86" s="147"/>
      <c r="E86" s="250"/>
      <c r="F86" s="147"/>
      <c r="G86" s="147"/>
      <c r="H86" s="250"/>
      <c r="I86" s="147"/>
      <c r="J86" s="147"/>
      <c r="K86" s="250"/>
      <c r="L86" s="147"/>
      <c r="M86" s="147"/>
      <c r="N86" s="147"/>
    </row>
    <row r="87" spans="2:14" ht="14.25" hidden="1" x14ac:dyDescent="0.2">
      <c r="B87" s="6"/>
      <c r="C87" s="6"/>
      <c r="D87" s="147"/>
      <c r="E87" s="250"/>
      <c r="F87" s="147"/>
      <c r="G87" s="147"/>
      <c r="H87" s="250"/>
      <c r="I87" s="147"/>
      <c r="J87" s="147"/>
      <c r="K87" s="250"/>
      <c r="L87" s="147"/>
      <c r="M87" s="147"/>
      <c r="N87" s="147"/>
    </row>
    <row r="88" spans="2:14" ht="14.25" hidden="1" x14ac:dyDescent="0.2">
      <c r="B88" s="6"/>
      <c r="C88" s="6"/>
      <c r="D88" s="147"/>
      <c r="E88" s="250"/>
      <c r="F88" s="147"/>
      <c r="G88" s="147"/>
      <c r="H88" s="250"/>
      <c r="I88" s="147"/>
      <c r="J88" s="147"/>
      <c r="K88" s="250"/>
      <c r="L88" s="147"/>
      <c r="M88" s="147"/>
      <c r="N88" s="147"/>
    </row>
    <row r="89" spans="2:14" ht="14.25" hidden="1" x14ac:dyDescent="0.2">
      <c r="B89" s="6"/>
      <c r="C89" s="6"/>
      <c r="D89" s="147"/>
      <c r="E89" s="250"/>
      <c r="F89" s="147"/>
      <c r="G89" s="147"/>
      <c r="H89" s="250"/>
      <c r="I89" s="147"/>
      <c r="J89" s="147"/>
      <c r="K89" s="250"/>
      <c r="L89" s="147"/>
      <c r="M89" s="147"/>
      <c r="N89" s="147"/>
    </row>
    <row r="90" spans="2:14" ht="14.25" hidden="1" x14ac:dyDescent="0.2">
      <c r="B90" s="6"/>
      <c r="C90" s="6"/>
      <c r="D90" s="147"/>
      <c r="E90" s="250"/>
      <c r="F90" s="147"/>
      <c r="G90" s="147"/>
      <c r="H90" s="250"/>
      <c r="I90" s="147"/>
      <c r="J90" s="147"/>
      <c r="K90" s="250"/>
      <c r="L90" s="147"/>
      <c r="M90" s="147"/>
      <c r="N90" s="147"/>
    </row>
    <row r="91" spans="2:14" hidden="1" x14ac:dyDescent="0.2">
      <c r="B91" s="65"/>
      <c r="C91" s="65"/>
      <c r="D91" s="147"/>
      <c r="E91" s="250"/>
      <c r="F91" s="147"/>
      <c r="G91" s="147"/>
      <c r="H91" s="250"/>
      <c r="I91" s="147"/>
      <c r="J91" s="147"/>
      <c r="K91" s="250"/>
      <c r="L91" s="147"/>
      <c r="M91" s="147"/>
      <c r="N91" s="147"/>
    </row>
    <row r="92" spans="2:14" ht="14.25" hidden="1" x14ac:dyDescent="0.2">
      <c r="B92" s="6"/>
      <c r="C92" s="6"/>
      <c r="D92" s="147"/>
      <c r="E92" s="250"/>
      <c r="F92" s="147"/>
      <c r="G92" s="147"/>
      <c r="H92" s="250"/>
      <c r="I92" s="147"/>
      <c r="J92" s="147"/>
      <c r="K92" s="250"/>
      <c r="L92" s="147"/>
      <c r="M92" s="147"/>
      <c r="N92" s="147"/>
    </row>
    <row r="93" spans="2:14" ht="14.25" hidden="1" x14ac:dyDescent="0.2">
      <c r="B93" s="5"/>
      <c r="C93" s="5"/>
      <c r="D93" s="147"/>
      <c r="E93" s="250"/>
      <c r="F93" s="147"/>
      <c r="G93" s="147"/>
      <c r="H93" s="250"/>
      <c r="I93" s="147"/>
      <c r="J93" s="147"/>
      <c r="K93" s="250"/>
      <c r="L93" s="147"/>
      <c r="M93" s="147"/>
      <c r="N93" s="147"/>
    </row>
    <row r="94" spans="2:14" ht="14.25" hidden="1" x14ac:dyDescent="0.2">
      <c r="B94" s="5"/>
      <c r="C94" s="5"/>
      <c r="D94" s="147"/>
      <c r="E94" s="250"/>
      <c r="F94" s="147"/>
      <c r="G94" s="147"/>
      <c r="H94" s="250"/>
      <c r="I94" s="147"/>
      <c r="J94" s="147"/>
      <c r="K94" s="250"/>
      <c r="L94" s="147"/>
      <c r="M94" s="147"/>
      <c r="N94" s="147"/>
    </row>
    <row r="95" spans="2:14" ht="14.25" hidden="1" x14ac:dyDescent="0.2">
      <c r="B95" s="5"/>
      <c r="C95" s="5"/>
      <c r="D95" s="147"/>
      <c r="E95" s="250"/>
      <c r="F95" s="147"/>
      <c r="G95" s="147"/>
      <c r="H95" s="250"/>
      <c r="I95" s="147"/>
      <c r="J95" s="147"/>
      <c r="K95" s="250"/>
      <c r="L95" s="147"/>
      <c r="M95" s="147"/>
      <c r="N95" s="147"/>
    </row>
    <row r="96" spans="2:14" ht="14.25" hidden="1" x14ac:dyDescent="0.2">
      <c r="B96" s="5"/>
      <c r="C96" s="5"/>
      <c r="D96" s="147"/>
      <c r="E96" s="250"/>
      <c r="F96" s="147"/>
      <c r="G96" s="147"/>
      <c r="H96" s="250"/>
      <c r="I96" s="147"/>
      <c r="J96" s="147"/>
      <c r="K96" s="250"/>
      <c r="L96" s="147"/>
      <c r="M96" s="147"/>
      <c r="N96" s="147"/>
    </row>
    <row r="97" spans="2:14" ht="14.25" hidden="1" x14ac:dyDescent="0.2">
      <c r="B97" s="5"/>
      <c r="C97" s="5"/>
      <c r="D97" s="147"/>
      <c r="E97" s="250"/>
      <c r="F97" s="147"/>
      <c r="G97" s="147"/>
      <c r="H97" s="250"/>
      <c r="I97" s="147"/>
      <c r="J97" s="147"/>
      <c r="K97" s="250"/>
      <c r="L97" s="147"/>
      <c r="M97" s="147"/>
      <c r="N97" s="147"/>
    </row>
    <row r="98" spans="2:14" ht="14.25" hidden="1" x14ac:dyDescent="0.2">
      <c r="B98" s="5"/>
      <c r="C98" s="5"/>
      <c r="D98" s="147"/>
      <c r="E98" s="250"/>
      <c r="F98" s="147"/>
      <c r="G98" s="147"/>
      <c r="H98" s="250"/>
      <c r="I98" s="147"/>
      <c r="J98" s="147"/>
      <c r="K98" s="250"/>
      <c r="L98" s="147"/>
      <c r="M98" s="147"/>
      <c r="N98" s="147"/>
    </row>
    <row r="99" spans="2:14" ht="14.25" hidden="1" x14ac:dyDescent="0.2">
      <c r="B99" s="5"/>
      <c r="C99" s="5"/>
      <c r="D99" s="147"/>
      <c r="E99" s="250"/>
      <c r="F99" s="147"/>
      <c r="G99" s="147"/>
      <c r="H99" s="250"/>
      <c r="I99" s="147"/>
      <c r="J99" s="147"/>
      <c r="K99" s="250"/>
      <c r="L99" s="147"/>
      <c r="M99" s="147"/>
      <c r="N99" s="147"/>
    </row>
    <row r="100" spans="2:14" ht="14.25" hidden="1" x14ac:dyDescent="0.2">
      <c r="B100" s="5"/>
      <c r="C100" s="5"/>
      <c r="D100" s="147"/>
      <c r="E100" s="250"/>
      <c r="F100" s="147"/>
      <c r="G100" s="147"/>
      <c r="H100" s="250"/>
      <c r="I100" s="147"/>
      <c r="J100" s="147"/>
      <c r="K100" s="250"/>
      <c r="L100" s="147"/>
      <c r="M100" s="147"/>
      <c r="N100" s="147"/>
    </row>
    <row r="101" spans="2:14" ht="14.25" hidden="1" x14ac:dyDescent="0.2">
      <c r="B101" s="5"/>
      <c r="C101" s="5"/>
      <c r="D101" s="147"/>
      <c r="E101" s="250"/>
      <c r="F101" s="147"/>
      <c r="G101" s="147"/>
      <c r="H101" s="250"/>
      <c r="I101" s="147"/>
      <c r="J101" s="147"/>
      <c r="K101" s="250"/>
      <c r="L101" s="147"/>
      <c r="M101" s="147"/>
      <c r="N101" s="147"/>
    </row>
    <row r="102" spans="2:14" ht="14.25" hidden="1" x14ac:dyDescent="0.2">
      <c r="B102" s="5"/>
      <c r="C102" s="5"/>
      <c r="D102" s="147"/>
      <c r="E102" s="250"/>
      <c r="F102" s="147"/>
      <c r="G102" s="147"/>
      <c r="H102" s="250"/>
      <c r="I102" s="147"/>
      <c r="J102" s="147"/>
      <c r="K102" s="250"/>
      <c r="L102" s="147"/>
      <c r="M102" s="147"/>
      <c r="N102" s="147"/>
    </row>
    <row r="103" spans="2:14" ht="14.25" hidden="1" x14ac:dyDescent="0.2">
      <c r="B103" s="5"/>
      <c r="C103" s="5"/>
      <c r="D103" s="147"/>
      <c r="E103" s="250"/>
      <c r="F103" s="147"/>
      <c r="G103" s="147"/>
      <c r="H103" s="250"/>
      <c r="I103" s="147"/>
      <c r="J103" s="147"/>
      <c r="K103" s="250"/>
      <c r="L103" s="147"/>
      <c r="M103" s="147"/>
      <c r="N103" s="147"/>
    </row>
    <row r="104" spans="2:14" ht="14.25" hidden="1" x14ac:dyDescent="0.2">
      <c r="B104" s="5"/>
      <c r="C104" s="5"/>
      <c r="D104" s="147"/>
      <c r="E104" s="250"/>
      <c r="F104" s="147"/>
      <c r="G104" s="147"/>
      <c r="H104" s="250"/>
      <c r="I104" s="147"/>
      <c r="J104" s="147"/>
      <c r="K104" s="250"/>
      <c r="L104" s="147"/>
      <c r="M104" s="147"/>
      <c r="N104" s="147"/>
    </row>
    <row r="105" spans="2:14" ht="14.25" hidden="1" x14ac:dyDescent="0.2">
      <c r="B105" s="5"/>
      <c r="C105" s="5"/>
      <c r="D105" s="147"/>
      <c r="E105" s="250"/>
      <c r="F105" s="147"/>
      <c r="G105" s="147"/>
      <c r="H105" s="250"/>
      <c r="I105" s="147"/>
      <c r="J105" s="147"/>
      <c r="K105" s="250"/>
      <c r="L105" s="147"/>
      <c r="M105" s="147"/>
      <c r="N105" s="147"/>
    </row>
    <row r="106" spans="2:14" ht="14.25" hidden="1" x14ac:dyDescent="0.2">
      <c r="B106" s="5"/>
      <c r="C106" s="5"/>
      <c r="D106" s="147"/>
      <c r="E106" s="250"/>
      <c r="F106" s="147"/>
      <c r="G106" s="147"/>
      <c r="H106" s="250"/>
      <c r="I106" s="147"/>
      <c r="J106" s="147"/>
      <c r="K106" s="250"/>
      <c r="L106" s="147"/>
      <c r="M106" s="147"/>
      <c r="N106" s="147"/>
    </row>
    <row r="107" spans="2:14" ht="14.25" hidden="1" x14ac:dyDescent="0.2">
      <c r="B107" s="5"/>
      <c r="C107" s="5"/>
      <c r="D107" s="147"/>
      <c r="E107" s="250"/>
      <c r="F107" s="147"/>
      <c r="G107" s="147"/>
      <c r="H107" s="250"/>
      <c r="I107" s="147"/>
      <c r="J107" s="147"/>
      <c r="K107" s="250"/>
      <c r="L107" s="147"/>
      <c r="M107" s="147"/>
      <c r="N107" s="147"/>
    </row>
    <row r="108" spans="2:14" ht="14.25" hidden="1" x14ac:dyDescent="0.2">
      <c r="B108" s="5"/>
      <c r="C108" s="5"/>
      <c r="D108" s="147"/>
      <c r="E108" s="250"/>
      <c r="F108" s="147"/>
      <c r="G108" s="147"/>
      <c r="H108" s="250"/>
      <c r="I108" s="147"/>
      <c r="J108" s="147"/>
      <c r="K108" s="250"/>
      <c r="L108" s="147"/>
      <c r="M108" s="147"/>
      <c r="N108" s="147"/>
    </row>
    <row r="109" spans="2:14" ht="14.25" hidden="1" x14ac:dyDescent="0.2">
      <c r="B109" s="5"/>
      <c r="C109" s="5"/>
      <c r="D109" s="147"/>
      <c r="E109" s="250"/>
      <c r="F109" s="147"/>
      <c r="G109" s="147"/>
      <c r="H109" s="250"/>
      <c r="I109" s="147"/>
      <c r="J109" s="147"/>
      <c r="K109" s="250"/>
      <c r="L109" s="147"/>
      <c r="M109" s="147"/>
      <c r="N109" s="147"/>
    </row>
    <row r="110" spans="2:14" ht="14.25" hidden="1" x14ac:dyDescent="0.2">
      <c r="B110" s="5"/>
      <c r="C110" s="5"/>
      <c r="D110" s="147"/>
      <c r="E110" s="250"/>
      <c r="F110" s="147"/>
      <c r="G110" s="147"/>
      <c r="H110" s="250"/>
      <c r="I110" s="147"/>
      <c r="J110" s="147"/>
      <c r="K110" s="250"/>
      <c r="L110" s="147"/>
      <c r="M110" s="147"/>
      <c r="N110" s="147"/>
    </row>
    <row r="111" spans="2:14" ht="14.25" hidden="1" x14ac:dyDescent="0.2">
      <c r="B111" s="5"/>
      <c r="C111" s="5"/>
      <c r="D111" s="147"/>
      <c r="E111" s="250"/>
      <c r="F111" s="147"/>
      <c r="G111" s="147"/>
      <c r="H111" s="250"/>
      <c r="I111" s="147"/>
      <c r="J111" s="147"/>
      <c r="K111" s="250"/>
      <c r="L111" s="147"/>
      <c r="M111" s="147"/>
      <c r="N111" s="147"/>
    </row>
    <row r="112" spans="2:14" ht="14.25" hidden="1" x14ac:dyDescent="0.2">
      <c r="B112" s="5"/>
      <c r="C112" s="5"/>
      <c r="D112" s="147"/>
      <c r="E112" s="250"/>
      <c r="F112" s="147"/>
      <c r="G112" s="147"/>
      <c r="H112" s="250"/>
      <c r="I112" s="147"/>
      <c r="J112" s="147"/>
      <c r="K112" s="250"/>
      <c r="L112" s="147"/>
      <c r="M112" s="147"/>
      <c r="N112" s="147"/>
    </row>
    <row r="113" spans="2:14" ht="14.25" hidden="1" x14ac:dyDescent="0.2">
      <c r="B113" s="5"/>
      <c r="C113" s="5"/>
      <c r="D113" s="147"/>
      <c r="E113" s="250"/>
      <c r="F113" s="147"/>
      <c r="G113" s="147"/>
      <c r="H113" s="250"/>
      <c r="I113" s="147"/>
      <c r="J113" s="147"/>
      <c r="K113" s="250"/>
      <c r="L113" s="147"/>
      <c r="M113" s="147"/>
      <c r="N113" s="147"/>
    </row>
    <row r="114" spans="2:14" ht="14.25" hidden="1" x14ac:dyDescent="0.2">
      <c r="B114" s="140"/>
      <c r="C114" s="140"/>
      <c r="D114" s="147"/>
      <c r="E114" s="250"/>
      <c r="F114" s="147"/>
      <c r="G114" s="147"/>
      <c r="H114" s="250"/>
      <c r="I114" s="147"/>
      <c r="J114" s="147"/>
      <c r="K114" s="250"/>
      <c r="L114" s="147"/>
      <c r="M114" s="147"/>
      <c r="N114" s="147"/>
    </row>
    <row r="115" spans="2:14" ht="14.25" hidden="1" x14ac:dyDescent="0.2">
      <c r="B115" s="5"/>
      <c r="C115" s="5"/>
      <c r="D115" s="147"/>
      <c r="E115" s="250"/>
      <c r="F115" s="147"/>
      <c r="G115" s="147"/>
      <c r="H115" s="250"/>
      <c r="I115" s="147"/>
      <c r="J115" s="147"/>
      <c r="K115" s="250"/>
      <c r="L115" s="147"/>
      <c r="M115" s="147"/>
      <c r="N115" s="147"/>
    </row>
    <row r="116" spans="2:14" ht="14.25" hidden="1" x14ac:dyDescent="0.2">
      <c r="B116" s="6"/>
      <c r="C116" s="6"/>
      <c r="D116" s="143"/>
      <c r="E116" s="157"/>
      <c r="F116" s="143"/>
      <c r="G116" s="143"/>
      <c r="H116" s="157"/>
      <c r="I116" s="143"/>
      <c r="J116" s="143"/>
      <c r="K116" s="157"/>
      <c r="L116" s="143"/>
      <c r="M116" s="143"/>
      <c r="N116" s="143"/>
    </row>
    <row r="117" spans="2:14" hidden="1" x14ac:dyDescent="0.25">
      <c r="B117" s="128"/>
      <c r="C117" s="107"/>
      <c r="D117" s="143"/>
      <c r="E117" s="157"/>
      <c r="F117" s="143"/>
      <c r="G117" s="143"/>
      <c r="H117" s="157"/>
      <c r="I117" s="143"/>
      <c r="J117" s="143"/>
      <c r="K117" s="157"/>
      <c r="L117" s="143"/>
      <c r="M117" s="143"/>
      <c r="N117" s="143"/>
    </row>
    <row r="118" spans="2:14" hidden="1" x14ac:dyDescent="0.25">
      <c r="B118" s="107"/>
      <c r="C118" s="107"/>
      <c r="D118" s="143"/>
      <c r="E118" s="157"/>
      <c r="F118" s="143"/>
      <c r="G118" s="143"/>
      <c r="H118" s="157"/>
      <c r="I118" s="143"/>
      <c r="J118" s="143"/>
      <c r="K118" s="157"/>
      <c r="L118" s="143"/>
      <c r="M118" s="143"/>
      <c r="N118" s="143"/>
    </row>
    <row r="119" spans="2:14" ht="14.25" hidden="1" x14ac:dyDescent="0.2">
      <c r="B119" s="135"/>
      <c r="C119" s="5"/>
      <c r="D119" s="147"/>
      <c r="E119" s="250"/>
      <c r="F119" s="147"/>
      <c r="G119" s="147"/>
      <c r="H119" s="250"/>
      <c r="I119" s="147"/>
      <c r="J119" s="143"/>
      <c r="K119" s="157"/>
      <c r="L119" s="143"/>
      <c r="M119" s="143"/>
      <c r="N119" s="143"/>
    </row>
    <row r="120" spans="2:14" ht="14.25" hidden="1" x14ac:dyDescent="0.2">
      <c r="B120" s="127"/>
      <c r="C120" s="5"/>
      <c r="D120" s="147"/>
      <c r="E120" s="250"/>
      <c r="F120" s="147"/>
      <c r="G120" s="147"/>
      <c r="H120" s="250"/>
      <c r="I120" s="147"/>
      <c r="J120" s="143"/>
      <c r="K120" s="157"/>
      <c r="L120" s="143"/>
      <c r="M120" s="143"/>
      <c r="N120" s="143"/>
    </row>
    <row r="121" spans="2:14" ht="16.5" hidden="1" x14ac:dyDescent="0.2">
      <c r="B121" s="127"/>
      <c r="C121" s="124"/>
      <c r="D121" s="147"/>
      <c r="E121" s="250"/>
      <c r="F121" s="147"/>
      <c r="G121" s="147"/>
      <c r="H121" s="250"/>
      <c r="I121" s="147"/>
      <c r="J121" s="143"/>
      <c r="K121" s="157"/>
      <c r="L121" s="143"/>
      <c r="M121" s="143"/>
      <c r="N121" s="143"/>
    </row>
    <row r="122" spans="2:14" ht="16.5" hidden="1" x14ac:dyDescent="0.2">
      <c r="B122" s="130"/>
      <c r="C122" s="124"/>
      <c r="D122" s="147"/>
      <c r="E122" s="250"/>
      <c r="F122" s="147"/>
      <c r="G122" s="147"/>
      <c r="H122" s="250"/>
      <c r="I122" s="147"/>
      <c r="J122" s="143"/>
      <c r="K122" s="157"/>
      <c r="L122" s="143"/>
      <c r="M122" s="143"/>
      <c r="N122" s="143"/>
    </row>
    <row r="123" spans="2:14" x14ac:dyDescent="0.25"/>
    <row r="124" spans="2:14" x14ac:dyDescent="0.25"/>
  </sheetData>
  <mergeCells count="4">
    <mergeCell ref="G2:H5"/>
    <mergeCell ref="J2:K5"/>
    <mergeCell ref="D2:E5"/>
    <mergeCell ref="M2:N5"/>
  </mergeCells>
  <phoneticPr fontId="7" type="noConversion"/>
  <conditionalFormatting sqref="D75:N115 D119:I122">
    <cfRule type="cellIs" dxfId="3" priority="9" stopIfTrue="1" operator="notEqual">
      <formula>0</formula>
    </cfRule>
  </conditionalFormatting>
  <printOptions horizontalCentered="1"/>
  <pageMargins left="0.23622047244094491" right="0.23622047244094491" top="0.51181102362204722" bottom="0.98425196850393704" header="0.15748031496062992" footer="0.51181102362204722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82"/>
  <sheetViews>
    <sheetView showGridLines="0" zoomScale="90" zoomScaleNormal="90" workbookViewId="0"/>
  </sheetViews>
  <sheetFormatPr defaultColWidth="15.7109375" defaultRowHeight="15" x14ac:dyDescent="0.25"/>
  <cols>
    <col min="1" max="1" width="2.7109375" style="28" bestFit="1" customWidth="1"/>
    <col min="2" max="2" width="32.5703125" style="74" customWidth="1"/>
    <col min="3" max="3" width="3.42578125" style="74" customWidth="1"/>
    <col min="4" max="4" width="12.85546875" style="75" bestFit="1" customWidth="1"/>
    <col min="5" max="5" width="13.140625" style="161" bestFit="1" customWidth="1"/>
    <col min="6" max="6" width="1.140625" style="75" customWidth="1"/>
    <col min="7" max="7" width="12.85546875" style="59" bestFit="1" customWidth="1"/>
    <col min="8" max="8" width="13.140625" style="161" customWidth="1"/>
    <col min="9" max="9" width="1.140625" style="75" customWidth="1"/>
    <col min="10" max="10" width="12.85546875" style="59" bestFit="1" customWidth="1"/>
    <col min="11" max="11" width="13.140625" style="161" bestFit="1" customWidth="1"/>
    <col min="12" max="12" width="1.85546875" style="75" customWidth="1"/>
    <col min="13" max="13" width="13.140625" style="75" customWidth="1"/>
    <col min="14" max="14" width="12.85546875" style="73" customWidth="1"/>
    <col min="15" max="15" width="4.7109375" style="101" customWidth="1"/>
    <col min="16" max="16384" width="15.7109375" style="66"/>
  </cols>
  <sheetData>
    <row r="1" spans="1:15" ht="15.75" thickBot="1" x14ac:dyDescent="0.3">
      <c r="A1" s="119"/>
      <c r="B1" s="105" t="s">
        <v>564</v>
      </c>
      <c r="C1" s="78"/>
      <c r="D1" s="79"/>
      <c r="E1" s="152"/>
      <c r="F1" s="79"/>
      <c r="G1" s="79"/>
      <c r="H1" s="152"/>
      <c r="I1" s="79"/>
      <c r="J1" s="79"/>
      <c r="K1" s="152"/>
      <c r="L1" s="79"/>
      <c r="M1" s="79"/>
      <c r="N1" s="85"/>
      <c r="O1" s="100"/>
    </row>
    <row r="2" spans="1:15" s="18" customFormat="1" ht="6" customHeight="1" thickTop="1" x14ac:dyDescent="0.25">
      <c r="A2" s="114"/>
      <c r="B2" s="62"/>
      <c r="C2" s="62"/>
      <c r="D2" s="63"/>
      <c r="E2" s="153"/>
      <c r="F2" s="63"/>
      <c r="G2" s="63"/>
      <c r="H2" s="153"/>
      <c r="I2" s="63"/>
      <c r="J2" s="63"/>
      <c r="K2" s="153"/>
      <c r="L2" s="63"/>
      <c r="M2" s="63"/>
      <c r="N2" s="111"/>
      <c r="O2" s="63"/>
    </row>
    <row r="3" spans="1:15" s="64" customFormat="1" ht="15" customHeight="1" x14ac:dyDescent="0.2">
      <c r="A3" s="114"/>
      <c r="B3" s="41" t="s">
        <v>0</v>
      </c>
      <c r="C3" s="41"/>
      <c r="D3" s="256" t="s">
        <v>460</v>
      </c>
      <c r="E3" s="256"/>
      <c r="F3" s="255"/>
      <c r="G3" s="256" t="s">
        <v>459</v>
      </c>
      <c r="H3" s="256"/>
      <c r="I3" s="255"/>
      <c r="J3" s="256" t="s">
        <v>554</v>
      </c>
      <c r="K3" s="256"/>
      <c r="L3" s="255"/>
      <c r="M3" s="256" t="s">
        <v>560</v>
      </c>
      <c r="N3" s="257"/>
      <c r="O3" s="90"/>
    </row>
    <row r="4" spans="1:15" s="64" customFormat="1" x14ac:dyDescent="0.2">
      <c r="A4" s="114"/>
      <c r="B4" s="10"/>
      <c r="C4" s="10"/>
      <c r="D4" s="256"/>
      <c r="E4" s="256"/>
      <c r="F4" s="255"/>
      <c r="G4" s="256"/>
      <c r="H4" s="256"/>
      <c r="I4" s="255"/>
      <c r="J4" s="256"/>
      <c r="K4" s="256"/>
      <c r="L4" s="255"/>
      <c r="M4" s="256"/>
      <c r="N4" s="257"/>
      <c r="O4" s="90"/>
    </row>
    <row r="5" spans="1:15" s="64" customFormat="1" x14ac:dyDescent="0.2">
      <c r="A5" s="114"/>
      <c r="B5" s="10"/>
      <c r="C5" s="10"/>
      <c r="D5" s="256"/>
      <c r="E5" s="256"/>
      <c r="F5" s="255"/>
      <c r="G5" s="256"/>
      <c r="H5" s="256"/>
      <c r="I5" s="255"/>
      <c r="J5" s="256"/>
      <c r="K5" s="256"/>
      <c r="L5" s="255"/>
      <c r="M5" s="256"/>
      <c r="N5" s="257"/>
      <c r="O5" s="90"/>
    </row>
    <row r="6" spans="1:15" s="64" customFormat="1" x14ac:dyDescent="0.25">
      <c r="A6" s="114"/>
      <c r="B6" s="144"/>
      <c r="C6" s="144"/>
      <c r="D6" s="256"/>
      <c r="E6" s="256"/>
      <c r="F6" s="255"/>
      <c r="G6" s="256"/>
      <c r="H6" s="256"/>
      <c r="I6" s="255"/>
      <c r="J6" s="256"/>
      <c r="K6" s="256"/>
      <c r="L6" s="255"/>
      <c r="M6" s="256"/>
      <c r="N6" s="257"/>
      <c r="O6" s="90"/>
    </row>
    <row r="7" spans="1:15" s="90" customFormat="1" ht="17.25" x14ac:dyDescent="0.25">
      <c r="A7" s="114"/>
      <c r="B7" s="145"/>
      <c r="C7" s="145"/>
      <c r="D7" s="1" t="s">
        <v>1</v>
      </c>
      <c r="E7" s="223" t="s">
        <v>559</v>
      </c>
      <c r="F7" s="8"/>
      <c r="G7" s="1" t="s">
        <v>1</v>
      </c>
      <c r="H7" s="223" t="s">
        <v>400</v>
      </c>
      <c r="I7" s="8"/>
      <c r="J7" s="1" t="s">
        <v>1</v>
      </c>
      <c r="K7" s="223" t="s">
        <v>400</v>
      </c>
      <c r="L7" s="8"/>
      <c r="M7" s="8" t="s">
        <v>1</v>
      </c>
      <c r="N7" s="96"/>
    </row>
    <row r="8" spans="1:15" s="64" customFormat="1" x14ac:dyDescent="0.25">
      <c r="A8" s="114"/>
      <c r="B8" s="145"/>
      <c r="C8" s="145"/>
      <c r="D8" s="9" t="s">
        <v>2</v>
      </c>
      <c r="E8" s="155" t="s">
        <v>3</v>
      </c>
      <c r="F8" s="9"/>
      <c r="G8" s="11" t="s">
        <v>4</v>
      </c>
      <c r="H8" s="155" t="s">
        <v>5</v>
      </c>
      <c r="I8" s="9"/>
      <c r="J8" s="11" t="s">
        <v>6</v>
      </c>
      <c r="K8" s="155" t="s">
        <v>7</v>
      </c>
      <c r="L8" s="9"/>
      <c r="M8" s="9" t="s">
        <v>553</v>
      </c>
      <c r="N8" s="50"/>
      <c r="O8" s="90"/>
    </row>
    <row r="9" spans="1:15" x14ac:dyDescent="0.25">
      <c r="A9" s="114"/>
      <c r="B9" s="45" t="s">
        <v>147</v>
      </c>
      <c r="C9" s="45"/>
      <c r="D9" s="30"/>
      <c r="E9" s="156"/>
      <c r="F9" s="30"/>
      <c r="G9" s="29"/>
      <c r="H9" s="156"/>
      <c r="I9" s="30"/>
      <c r="J9" s="29"/>
      <c r="K9" s="156"/>
      <c r="L9" s="30"/>
      <c r="M9" s="30"/>
      <c r="N9" s="69"/>
    </row>
    <row r="10" spans="1:15" x14ac:dyDescent="0.25">
      <c r="A10" s="114"/>
      <c r="B10" s="23"/>
      <c r="C10" s="23"/>
      <c r="D10" s="30"/>
      <c r="E10" s="156"/>
      <c r="F10" s="30"/>
      <c r="G10" s="29"/>
      <c r="H10" s="156"/>
      <c r="I10" s="30"/>
      <c r="J10" s="29"/>
      <c r="K10" s="156"/>
      <c r="L10" s="30"/>
      <c r="M10" s="30"/>
      <c r="N10" s="69"/>
    </row>
    <row r="11" spans="1:15" ht="17.25" x14ac:dyDescent="0.25">
      <c r="A11" s="114"/>
      <c r="B11" s="16" t="s">
        <v>150</v>
      </c>
      <c r="C11" s="55"/>
      <c r="D11" s="136">
        <v>1201.8499999999999</v>
      </c>
      <c r="E11" s="225">
        <v>0</v>
      </c>
      <c r="F11" s="141"/>
      <c r="G11" s="136">
        <v>1237.8399999999999</v>
      </c>
      <c r="H11" s="225">
        <v>2.1816947728207844E-2</v>
      </c>
      <c r="I11" s="141"/>
      <c r="J11" s="136">
        <v>1479.22</v>
      </c>
      <c r="K11" s="225">
        <v>0.33780117212936961</v>
      </c>
      <c r="L11" s="141"/>
      <c r="M11" s="136">
        <v>1225.97</v>
      </c>
      <c r="N11" s="69"/>
    </row>
    <row r="12" spans="1:15" ht="17.25" x14ac:dyDescent="0.25">
      <c r="A12" s="115"/>
      <c r="B12" s="18" t="s">
        <v>461</v>
      </c>
      <c r="C12" s="229" t="s">
        <v>565</v>
      </c>
      <c r="D12" s="136">
        <v>1301.5</v>
      </c>
      <c r="E12" s="225">
        <v>-0.25597008062290538</v>
      </c>
      <c r="F12" s="141"/>
      <c r="G12" s="136">
        <v>1328.22</v>
      </c>
      <c r="H12" s="225">
        <v>-0.24184341765306938</v>
      </c>
      <c r="I12" s="141"/>
      <c r="J12" s="136">
        <v>1577.11</v>
      </c>
      <c r="K12" s="225">
        <v>0.10409592058242129</v>
      </c>
      <c r="L12" s="141"/>
      <c r="M12" s="136">
        <v>1222.8599999999999</v>
      </c>
      <c r="N12" s="69"/>
    </row>
    <row r="13" spans="1:15" x14ac:dyDescent="0.25">
      <c r="A13" s="121"/>
      <c r="B13" s="16" t="s">
        <v>151</v>
      </c>
      <c r="D13" s="136">
        <v>1266.8499999999999</v>
      </c>
      <c r="E13" s="225">
        <v>0</v>
      </c>
      <c r="F13" s="141"/>
      <c r="G13" s="136">
        <v>1271.49</v>
      </c>
      <c r="H13" s="225">
        <v>-1.8871930362577675E-2</v>
      </c>
      <c r="I13" s="141"/>
      <c r="J13" s="136">
        <v>1495.41</v>
      </c>
      <c r="K13" s="225">
        <v>0.27290892754168489</v>
      </c>
      <c r="L13" s="141"/>
      <c r="M13" s="136">
        <v>832.9</v>
      </c>
      <c r="N13" s="69"/>
    </row>
    <row r="14" spans="1:15" x14ac:dyDescent="0.25">
      <c r="A14" s="121"/>
      <c r="B14" s="16" t="s">
        <v>152</v>
      </c>
      <c r="D14" s="136">
        <v>1306</v>
      </c>
      <c r="E14" s="225">
        <v>0</v>
      </c>
      <c r="F14" s="141"/>
      <c r="G14" s="136">
        <v>1306</v>
      </c>
      <c r="H14" s="225">
        <v>0</v>
      </c>
      <c r="I14" s="141"/>
      <c r="J14" s="136">
        <v>1529.92</v>
      </c>
      <c r="K14" s="225">
        <v>0.2825099468409471</v>
      </c>
      <c r="L14" s="141"/>
      <c r="M14" s="136">
        <v>764.4</v>
      </c>
      <c r="N14" s="69"/>
    </row>
    <row r="15" spans="1:15" x14ac:dyDescent="0.25">
      <c r="A15" s="121"/>
      <c r="B15" s="16" t="s">
        <v>153</v>
      </c>
      <c r="D15" s="136">
        <v>1243.71</v>
      </c>
      <c r="E15" s="225">
        <v>-0.1012072580062163</v>
      </c>
      <c r="F15" s="141"/>
      <c r="G15" s="136">
        <v>1243.71</v>
      </c>
      <c r="H15" s="225">
        <v>-0.1012072580062163</v>
      </c>
      <c r="I15" s="141"/>
      <c r="J15" s="136">
        <v>1498.68</v>
      </c>
      <c r="K15" s="225">
        <v>0</v>
      </c>
      <c r="L15" s="141"/>
      <c r="M15" s="136">
        <v>1050.83</v>
      </c>
      <c r="N15" s="69"/>
    </row>
    <row r="16" spans="1:15" ht="9" customHeight="1" x14ac:dyDescent="0.25">
      <c r="A16" s="121"/>
      <c r="B16" s="16"/>
      <c r="D16" s="136"/>
      <c r="E16" s="157"/>
      <c r="F16" s="3"/>
      <c r="G16" s="142"/>
      <c r="H16" s="157"/>
      <c r="I16" s="4"/>
      <c r="J16" s="142"/>
      <c r="K16" s="157"/>
      <c r="L16" s="141"/>
      <c r="M16" s="151"/>
      <c r="N16" s="69"/>
    </row>
    <row r="17" spans="1:14" x14ac:dyDescent="0.25">
      <c r="A17" s="121"/>
      <c r="B17" s="16" t="s">
        <v>154</v>
      </c>
      <c r="D17" s="136">
        <v>1093.95</v>
      </c>
      <c r="E17" s="225">
        <v>0</v>
      </c>
      <c r="F17" s="141"/>
      <c r="G17" s="136">
        <v>1159.0999999999999</v>
      </c>
      <c r="H17" s="225">
        <v>3.6248144440211738E-2</v>
      </c>
      <c r="I17" s="141"/>
      <c r="J17" s="136">
        <v>1383.46</v>
      </c>
      <c r="K17" s="225">
        <v>0.26162264014205366</v>
      </c>
      <c r="L17" s="141"/>
      <c r="M17" s="136">
        <v>1251.68</v>
      </c>
      <c r="N17" s="69"/>
    </row>
    <row r="18" spans="1:14" x14ac:dyDescent="0.25">
      <c r="A18" s="121"/>
      <c r="B18" s="16" t="s">
        <v>155</v>
      </c>
      <c r="D18" s="136">
        <v>1339.02</v>
      </c>
      <c r="E18" s="225">
        <v>1.9902657496058223</v>
      </c>
      <c r="F18" s="141"/>
      <c r="G18" s="136">
        <v>1339.54</v>
      </c>
      <c r="H18" s="225">
        <v>1.9894777716021563</v>
      </c>
      <c r="I18" s="141"/>
      <c r="J18" s="136">
        <v>1568.52</v>
      </c>
      <c r="K18" s="225">
        <v>1.9857215308391505</v>
      </c>
      <c r="L18" s="141"/>
      <c r="M18" s="136">
        <v>1089.82</v>
      </c>
      <c r="N18" s="69"/>
    </row>
    <row r="19" spans="1:14" x14ac:dyDescent="0.25">
      <c r="A19" s="121"/>
      <c r="B19" s="16" t="s">
        <v>156</v>
      </c>
      <c r="D19" s="136">
        <v>1419.01</v>
      </c>
      <c r="E19" s="225">
        <v>1.9498947459173701</v>
      </c>
      <c r="F19" s="141"/>
      <c r="G19" s="136">
        <v>1419.01</v>
      </c>
      <c r="H19" s="225">
        <v>1.9498947459173701</v>
      </c>
      <c r="I19" s="141"/>
      <c r="J19" s="136">
        <v>1660.39</v>
      </c>
      <c r="K19" s="225">
        <v>1.9557394967271384</v>
      </c>
      <c r="L19" s="141"/>
      <c r="M19" s="136">
        <v>1052.53</v>
      </c>
      <c r="N19" s="69"/>
    </row>
    <row r="20" spans="1:14" ht="17.25" x14ac:dyDescent="0.25">
      <c r="A20" s="115"/>
      <c r="B20" s="18" t="s">
        <v>462</v>
      </c>
      <c r="C20" s="229" t="s">
        <v>565</v>
      </c>
      <c r="D20" s="136">
        <v>1308.33</v>
      </c>
      <c r="E20" s="225">
        <v>0</v>
      </c>
      <c r="F20" s="141"/>
      <c r="G20" s="136">
        <v>1417.06</v>
      </c>
      <c r="H20" s="225">
        <v>0.10242934141465838</v>
      </c>
      <c r="I20" s="141"/>
      <c r="J20" s="136">
        <v>1665.95</v>
      </c>
      <c r="K20" s="225">
        <v>0.38020293557638674</v>
      </c>
      <c r="L20" s="141"/>
      <c r="M20" s="136">
        <v>1408.29</v>
      </c>
      <c r="N20" s="69"/>
    </row>
    <row r="21" spans="1:14" ht="17.25" x14ac:dyDescent="0.25">
      <c r="A21" s="115"/>
      <c r="B21" s="18" t="s">
        <v>463</v>
      </c>
      <c r="D21" s="136">
        <v>1216.3399999999999</v>
      </c>
      <c r="E21" s="225">
        <v>0</v>
      </c>
      <c r="F21" s="141"/>
      <c r="G21" s="136">
        <v>1256.03</v>
      </c>
      <c r="H21" s="225">
        <v>0.4028809183126934</v>
      </c>
      <c r="I21" s="141"/>
      <c r="J21" s="136">
        <v>1482.72</v>
      </c>
      <c r="K21" s="225">
        <v>0.64006407428273215</v>
      </c>
      <c r="L21" s="141"/>
      <c r="M21" s="136">
        <v>1243.1099999999999</v>
      </c>
      <c r="N21" s="69"/>
    </row>
    <row r="22" spans="1:14" ht="9" customHeight="1" x14ac:dyDescent="0.25">
      <c r="A22" s="114"/>
      <c r="B22" s="18"/>
      <c r="D22" s="136"/>
      <c r="E22" s="157"/>
      <c r="F22" s="3"/>
      <c r="G22" s="142"/>
      <c r="H22" s="157"/>
      <c r="I22" s="4"/>
      <c r="J22" s="142"/>
      <c r="K22" s="157"/>
      <c r="L22" s="141"/>
      <c r="M22" s="151"/>
      <c r="N22" s="69"/>
    </row>
    <row r="23" spans="1:14" ht="17.25" x14ac:dyDescent="0.25">
      <c r="A23" s="115"/>
      <c r="B23" s="18" t="s">
        <v>464</v>
      </c>
      <c r="D23" s="136">
        <v>1275.23</v>
      </c>
      <c r="E23" s="225">
        <v>0</v>
      </c>
      <c r="F23" s="141"/>
      <c r="G23" s="136">
        <v>1298.3800000000001</v>
      </c>
      <c r="H23" s="225">
        <v>5.9339863287136294E-2</v>
      </c>
      <c r="I23" s="141"/>
      <c r="J23" s="136">
        <v>1525.07</v>
      </c>
      <c r="K23" s="225">
        <v>0.33949378581625583</v>
      </c>
      <c r="L23" s="141"/>
      <c r="M23" s="136">
        <v>1170.25</v>
      </c>
      <c r="N23" s="69"/>
    </row>
    <row r="24" spans="1:14" ht="17.25" x14ac:dyDescent="0.25">
      <c r="A24" s="115"/>
      <c r="B24" s="18" t="s">
        <v>465</v>
      </c>
      <c r="D24" s="136">
        <v>1293.92</v>
      </c>
      <c r="E24" s="225">
        <v>1.9701793651294013</v>
      </c>
      <c r="F24" s="141"/>
      <c r="G24" s="136">
        <v>1380.1</v>
      </c>
      <c r="H24" s="225">
        <v>2.5166763233349587</v>
      </c>
      <c r="I24" s="141"/>
      <c r="J24" s="136">
        <v>1549.57</v>
      </c>
      <c r="K24" s="225">
        <v>2.4590380724420995</v>
      </c>
      <c r="L24" s="141"/>
      <c r="M24" s="136">
        <v>1089.1400000000001</v>
      </c>
      <c r="N24" s="69"/>
    </row>
    <row r="25" spans="1:14" x14ac:dyDescent="0.25">
      <c r="A25" s="121"/>
      <c r="B25" s="16" t="s">
        <v>157</v>
      </c>
      <c r="D25" s="136">
        <v>1263.3399999999999</v>
      </c>
      <c r="E25" s="225">
        <v>1.9941225860621179</v>
      </c>
      <c r="F25" s="141"/>
      <c r="G25" s="136">
        <v>1267.3599999999999</v>
      </c>
      <c r="H25" s="225">
        <v>1.984388830771695</v>
      </c>
      <c r="I25" s="141"/>
      <c r="J25" s="136">
        <v>1524.05</v>
      </c>
      <c r="K25" s="225">
        <v>1.9820265920785778</v>
      </c>
      <c r="L25" s="141"/>
      <c r="M25" s="136">
        <v>978.82</v>
      </c>
      <c r="N25" s="69"/>
    </row>
    <row r="26" spans="1:14" x14ac:dyDescent="0.25">
      <c r="A26" s="121"/>
      <c r="B26" s="16" t="s">
        <v>158</v>
      </c>
      <c r="D26" s="136">
        <v>1189.03</v>
      </c>
      <c r="E26" s="225">
        <v>1.9899985418114174</v>
      </c>
      <c r="F26" s="141"/>
      <c r="G26" s="136">
        <v>1189.03</v>
      </c>
      <c r="H26" s="225">
        <v>1.9899985418114174</v>
      </c>
      <c r="I26" s="141"/>
      <c r="J26" s="136">
        <v>1432.44</v>
      </c>
      <c r="K26" s="225">
        <v>1.9893200427198328</v>
      </c>
      <c r="L26" s="141"/>
      <c r="M26" s="136">
        <v>858.99</v>
      </c>
      <c r="N26" s="69"/>
    </row>
    <row r="27" spans="1:14" ht="17.25" x14ac:dyDescent="0.25">
      <c r="A27" s="115"/>
      <c r="B27" s="18" t="s">
        <v>466</v>
      </c>
      <c r="D27" s="136">
        <v>1334.43</v>
      </c>
      <c r="E27" s="225">
        <v>1.9902322701946635</v>
      </c>
      <c r="F27" s="141"/>
      <c r="G27" s="136">
        <v>1418.12</v>
      </c>
      <c r="H27" s="225">
        <v>2.0692832002994166</v>
      </c>
      <c r="I27" s="141"/>
      <c r="J27" s="136">
        <v>1674.81</v>
      </c>
      <c r="K27" s="225">
        <v>2.0541100481384458</v>
      </c>
      <c r="L27" s="141"/>
      <c r="M27" s="136">
        <v>935.47</v>
      </c>
      <c r="N27" s="69"/>
    </row>
    <row r="28" spans="1:14" ht="9" customHeight="1" x14ac:dyDescent="0.25">
      <c r="A28" s="114"/>
      <c r="B28" s="18"/>
      <c r="D28" s="136"/>
      <c r="E28" s="157"/>
      <c r="F28" s="3"/>
      <c r="G28" s="142"/>
      <c r="H28" s="157"/>
      <c r="I28" s="4"/>
      <c r="J28" s="142"/>
      <c r="K28" s="157"/>
      <c r="L28" s="141"/>
      <c r="M28" s="151"/>
      <c r="N28" s="69"/>
    </row>
    <row r="29" spans="1:14" x14ac:dyDescent="0.25">
      <c r="A29" s="122"/>
      <c r="B29" s="17" t="s">
        <v>159</v>
      </c>
      <c r="D29" s="136">
        <v>1215.68</v>
      </c>
      <c r="E29" s="225">
        <v>0</v>
      </c>
      <c r="F29" s="141"/>
      <c r="G29" s="136">
        <v>1260.3599999999999</v>
      </c>
      <c r="H29" s="225">
        <v>7.781606822403013E-2</v>
      </c>
      <c r="I29" s="141"/>
      <c r="J29" s="136">
        <v>1518.36</v>
      </c>
      <c r="K29" s="225">
        <v>0.29659085654646761</v>
      </c>
      <c r="L29" s="141"/>
      <c r="M29" s="136">
        <v>1099.49</v>
      </c>
      <c r="N29" s="69"/>
    </row>
    <row r="30" spans="1:14" x14ac:dyDescent="0.25">
      <c r="A30" s="114"/>
      <c r="B30" s="18" t="s">
        <v>160</v>
      </c>
      <c r="D30" s="136">
        <v>1204.01</v>
      </c>
      <c r="E30" s="225">
        <v>1.9000304681945939</v>
      </c>
      <c r="F30" s="141"/>
      <c r="G30" s="136">
        <v>1205.94</v>
      </c>
      <c r="H30" s="225">
        <v>1.8969319554875872</v>
      </c>
      <c r="I30" s="141"/>
      <c r="J30" s="136">
        <v>1432.63</v>
      </c>
      <c r="K30" s="225">
        <v>1.909246758050644</v>
      </c>
      <c r="L30" s="141"/>
      <c r="M30" s="136">
        <v>844.46</v>
      </c>
      <c r="N30" s="69"/>
    </row>
    <row r="31" spans="1:14" x14ac:dyDescent="0.25">
      <c r="A31" s="114"/>
      <c r="B31" s="18" t="s">
        <v>161</v>
      </c>
      <c r="D31" s="136">
        <v>1418.7</v>
      </c>
      <c r="E31" s="225">
        <v>0</v>
      </c>
      <c r="F31" s="141"/>
      <c r="G31" s="136">
        <v>1419.76</v>
      </c>
      <c r="H31" s="225">
        <v>4.9306538751372718E-3</v>
      </c>
      <c r="I31" s="141"/>
      <c r="J31" s="136">
        <v>1696.38</v>
      </c>
      <c r="K31" s="225">
        <v>0.31934144697158401</v>
      </c>
      <c r="L31" s="141"/>
      <c r="M31" s="136">
        <v>901.18</v>
      </c>
      <c r="N31" s="69"/>
    </row>
    <row r="32" spans="1:14" x14ac:dyDescent="0.25">
      <c r="A32" s="122"/>
      <c r="B32" s="17" t="s">
        <v>162</v>
      </c>
      <c r="D32" s="136">
        <v>1275.0999999999999</v>
      </c>
      <c r="E32" s="225">
        <v>1.9003931847968523</v>
      </c>
      <c r="F32" s="141"/>
      <c r="G32" s="136">
        <v>1321.56</v>
      </c>
      <c r="H32" s="225">
        <v>2.0493891986224124</v>
      </c>
      <c r="I32" s="141"/>
      <c r="J32" s="136">
        <v>1583.96</v>
      </c>
      <c r="K32" s="225">
        <v>2.0356102965806993</v>
      </c>
      <c r="L32" s="141"/>
      <c r="M32" s="136">
        <v>1278.28</v>
      </c>
      <c r="N32" s="69"/>
    </row>
    <row r="33" spans="1:14" x14ac:dyDescent="0.25">
      <c r="A33" s="122"/>
      <c r="B33" s="17" t="s">
        <v>163</v>
      </c>
      <c r="D33" s="136">
        <v>1341.64</v>
      </c>
      <c r="E33" s="225">
        <v>1.9894030270549745</v>
      </c>
      <c r="F33" s="141"/>
      <c r="G33" s="136">
        <v>1390.07</v>
      </c>
      <c r="H33" s="225">
        <v>2.3178612963535463</v>
      </c>
      <c r="I33" s="141"/>
      <c r="J33" s="136">
        <v>1547.4</v>
      </c>
      <c r="K33" s="225">
        <v>2.2844451495201192</v>
      </c>
      <c r="L33" s="141"/>
      <c r="M33" s="136">
        <v>1117.4000000000001</v>
      </c>
      <c r="N33" s="69"/>
    </row>
    <row r="34" spans="1:14" ht="9" customHeight="1" x14ac:dyDescent="0.25">
      <c r="A34" s="122"/>
      <c r="B34" s="17"/>
      <c r="D34" s="136"/>
      <c r="E34" s="157"/>
      <c r="F34" s="3"/>
      <c r="G34" s="142"/>
      <c r="H34" s="157"/>
      <c r="I34" s="4"/>
      <c r="J34" s="142"/>
      <c r="K34" s="157"/>
      <c r="L34" s="141"/>
      <c r="M34" s="151"/>
      <c r="N34" s="69"/>
    </row>
    <row r="35" spans="1:14" x14ac:dyDescent="0.25">
      <c r="A35" s="114"/>
      <c r="B35" s="18" t="s">
        <v>91</v>
      </c>
      <c r="D35" s="136">
        <v>1071.55</v>
      </c>
      <c r="E35" s="225">
        <v>1.9902154877027196</v>
      </c>
      <c r="F35" s="141"/>
      <c r="G35" s="136">
        <v>1071.55</v>
      </c>
      <c r="H35" s="225">
        <v>1.9902154877027196</v>
      </c>
      <c r="I35" s="141"/>
      <c r="J35" s="136">
        <v>1241.02</v>
      </c>
      <c r="K35" s="225">
        <v>1.990466798159108</v>
      </c>
      <c r="L35" s="141"/>
      <c r="M35" s="136">
        <v>1382.7</v>
      </c>
      <c r="N35" s="69"/>
    </row>
    <row r="36" spans="1:14" x14ac:dyDescent="0.25">
      <c r="A36" s="121"/>
      <c r="B36" s="16" t="s">
        <v>164</v>
      </c>
      <c r="D36" s="136">
        <v>1162.02</v>
      </c>
      <c r="E36" s="225">
        <v>1.9485703757643851</v>
      </c>
      <c r="F36" s="141"/>
      <c r="G36" s="136">
        <v>1162.02</v>
      </c>
      <c r="H36" s="225">
        <v>1.9485703757643851</v>
      </c>
      <c r="I36" s="141"/>
      <c r="J36" s="136">
        <v>1420.02</v>
      </c>
      <c r="K36" s="225">
        <v>1.8446532310119792</v>
      </c>
      <c r="L36" s="141"/>
      <c r="M36" s="136">
        <v>679.41</v>
      </c>
      <c r="N36" s="69"/>
    </row>
    <row r="37" spans="1:14" x14ac:dyDescent="0.25">
      <c r="A37" s="121"/>
      <c r="B37" s="16" t="s">
        <v>165</v>
      </c>
      <c r="D37" s="136">
        <v>1301.95</v>
      </c>
      <c r="E37" s="225">
        <v>1.9897379656104417</v>
      </c>
      <c r="F37" s="141"/>
      <c r="G37" s="136">
        <v>1301.95</v>
      </c>
      <c r="H37" s="225">
        <v>1.9897379656104417</v>
      </c>
      <c r="I37" s="141"/>
      <c r="J37" s="136">
        <v>1542.38</v>
      </c>
      <c r="K37" s="225">
        <v>1.9903721533049528</v>
      </c>
      <c r="L37" s="141"/>
      <c r="M37" s="136">
        <v>826.37</v>
      </c>
      <c r="N37" s="69"/>
    </row>
    <row r="38" spans="1:14" x14ac:dyDescent="0.25">
      <c r="A38" s="121"/>
      <c r="B38" s="16" t="s">
        <v>166</v>
      </c>
      <c r="C38" s="229" t="s">
        <v>565</v>
      </c>
      <c r="D38" s="136">
        <v>1243.3800000000001</v>
      </c>
      <c r="E38" s="225">
        <v>1.500408163265315</v>
      </c>
      <c r="F38" s="141"/>
      <c r="G38" s="136">
        <v>1243.3800000000001</v>
      </c>
      <c r="H38" s="225">
        <v>1.500408163265315</v>
      </c>
      <c r="I38" s="141"/>
      <c r="J38" s="136">
        <v>1492.27</v>
      </c>
      <c r="K38" s="227">
        <v>1.5819962832617447</v>
      </c>
      <c r="L38" s="141"/>
      <c r="M38" s="136">
        <v>915.9</v>
      </c>
      <c r="N38" s="69"/>
    </row>
    <row r="39" spans="1:14" x14ac:dyDescent="0.25">
      <c r="A39" s="121"/>
      <c r="B39" s="16" t="s">
        <v>167</v>
      </c>
      <c r="D39" s="136">
        <v>1187.46</v>
      </c>
      <c r="E39" s="225">
        <v>1.9944341372912826</v>
      </c>
      <c r="F39" s="141"/>
      <c r="G39" s="136">
        <v>1192.03</v>
      </c>
      <c r="H39" s="225">
        <v>1.9875085557837113</v>
      </c>
      <c r="I39" s="141"/>
      <c r="J39" s="136">
        <v>1409.83</v>
      </c>
      <c r="K39" s="225">
        <v>1.9857058117160125</v>
      </c>
      <c r="L39" s="141"/>
      <c r="M39" s="136">
        <v>1022.02</v>
      </c>
      <c r="N39" s="69"/>
    </row>
    <row r="40" spans="1:14" ht="9" customHeight="1" x14ac:dyDescent="0.25">
      <c r="A40" s="121"/>
      <c r="B40" s="16"/>
      <c r="D40" s="136"/>
      <c r="E40" s="225"/>
      <c r="F40" s="141"/>
      <c r="G40" s="136"/>
      <c r="H40" s="225"/>
      <c r="I40" s="141"/>
      <c r="J40" s="136"/>
      <c r="K40" s="225"/>
      <c r="L40" s="141"/>
      <c r="M40" s="136"/>
      <c r="N40" s="69"/>
    </row>
    <row r="41" spans="1:14" x14ac:dyDescent="0.25">
      <c r="A41" s="121"/>
      <c r="B41" s="16" t="s">
        <v>168</v>
      </c>
      <c r="D41" s="136">
        <v>1380.12</v>
      </c>
      <c r="E41" s="225">
        <v>1.8516195213390048</v>
      </c>
      <c r="F41" s="141"/>
      <c r="G41" s="136">
        <v>1380.56</v>
      </c>
      <c r="H41" s="225">
        <v>1.8510184659195641</v>
      </c>
      <c r="I41" s="141"/>
      <c r="J41" s="136">
        <v>1657.18</v>
      </c>
      <c r="K41" s="225">
        <v>1.869974673584307</v>
      </c>
      <c r="L41" s="141"/>
      <c r="M41" s="136">
        <v>871</v>
      </c>
      <c r="N41" s="69"/>
    </row>
    <row r="42" spans="1:14" x14ac:dyDescent="0.25">
      <c r="A42" s="114"/>
      <c r="B42" s="18" t="s">
        <v>169</v>
      </c>
      <c r="D42" s="136">
        <v>1160.23</v>
      </c>
      <c r="E42" s="225">
        <v>1.9498435907349527</v>
      </c>
      <c r="F42" s="141"/>
      <c r="G42" s="136">
        <v>1228.67</v>
      </c>
      <c r="H42" s="225">
        <v>1.9863206999020591</v>
      </c>
      <c r="I42" s="141"/>
      <c r="J42" s="136">
        <v>1450.91</v>
      </c>
      <c r="K42" s="225">
        <v>1.8625647650205683</v>
      </c>
      <c r="L42" s="141"/>
      <c r="M42" s="136">
        <v>1078.42</v>
      </c>
      <c r="N42" s="69"/>
    </row>
    <row r="43" spans="1:14" x14ac:dyDescent="0.25">
      <c r="A43" s="114"/>
      <c r="B43" s="18" t="s">
        <v>170</v>
      </c>
      <c r="D43" s="136">
        <v>1296.53</v>
      </c>
      <c r="E43" s="225">
        <v>1.9805718330908142</v>
      </c>
      <c r="F43" s="141"/>
      <c r="G43" s="136">
        <v>1311.07</v>
      </c>
      <c r="H43" s="225">
        <v>1.9740372873709742</v>
      </c>
      <c r="I43" s="141"/>
      <c r="J43" s="136">
        <v>1569.07</v>
      </c>
      <c r="K43" s="225">
        <v>1.8757547819085996</v>
      </c>
      <c r="L43" s="141"/>
      <c r="M43" s="136">
        <v>882.92</v>
      </c>
      <c r="N43" s="69"/>
    </row>
    <row r="44" spans="1:14" ht="17.25" x14ac:dyDescent="0.25">
      <c r="A44" s="115"/>
      <c r="B44" s="16" t="s">
        <v>171</v>
      </c>
      <c r="D44" s="136">
        <v>1284.03</v>
      </c>
      <c r="E44" s="225">
        <v>0</v>
      </c>
      <c r="F44" s="141"/>
      <c r="G44" s="136">
        <v>1312.91</v>
      </c>
      <c r="H44" s="225">
        <v>8.003902855489016E-2</v>
      </c>
      <c r="I44" s="141"/>
      <c r="J44" s="136">
        <v>1570.91</v>
      </c>
      <c r="K44" s="225">
        <v>0.29112267373193562</v>
      </c>
      <c r="L44" s="141"/>
      <c r="M44" s="136">
        <v>968.77</v>
      </c>
      <c r="N44" s="69"/>
    </row>
    <row r="45" spans="1:14" x14ac:dyDescent="0.25">
      <c r="A45" s="121"/>
      <c r="B45" s="16" t="s">
        <v>172</v>
      </c>
      <c r="D45" s="136">
        <v>1164.8399999999999</v>
      </c>
      <c r="E45" s="225">
        <v>0</v>
      </c>
      <c r="F45" s="141"/>
      <c r="G45" s="136">
        <v>1217.28</v>
      </c>
      <c r="H45" s="225">
        <v>5.178153125384307E-2</v>
      </c>
      <c r="I45" s="141"/>
      <c r="J45" s="136">
        <v>1458.66</v>
      </c>
      <c r="K45" s="225">
        <v>0.36743456361985977</v>
      </c>
      <c r="L45" s="141"/>
      <c r="M45" s="136">
        <v>1170.05</v>
      </c>
      <c r="N45" s="69"/>
    </row>
    <row r="46" spans="1:14" ht="9" customHeight="1" x14ac:dyDescent="0.25">
      <c r="A46" s="121"/>
      <c r="B46" s="16"/>
      <c r="D46" s="136"/>
      <c r="E46" s="157"/>
      <c r="F46" s="3"/>
      <c r="G46" s="142"/>
      <c r="H46" s="157"/>
      <c r="I46" s="4"/>
      <c r="J46" s="142"/>
      <c r="K46" s="157"/>
      <c r="L46" s="141"/>
      <c r="M46" s="151"/>
      <c r="N46" s="69"/>
    </row>
    <row r="47" spans="1:14" ht="17.25" x14ac:dyDescent="0.25">
      <c r="A47" s="115"/>
      <c r="B47" s="18" t="s">
        <v>467</v>
      </c>
      <c r="D47" s="136">
        <v>1427.63</v>
      </c>
      <c r="E47" s="225">
        <v>1.990326982289957</v>
      </c>
      <c r="F47" s="141"/>
      <c r="G47" s="136">
        <v>1502.79</v>
      </c>
      <c r="H47" s="225">
        <v>2.063284003776114</v>
      </c>
      <c r="I47" s="141"/>
      <c r="J47" s="136">
        <v>1591.12</v>
      </c>
      <c r="K47" s="225">
        <v>2.0589857731138732</v>
      </c>
      <c r="L47" s="141"/>
      <c r="M47" s="136">
        <v>1063.19</v>
      </c>
      <c r="N47" s="69"/>
    </row>
    <row r="48" spans="1:14" x14ac:dyDescent="0.25">
      <c r="A48" s="121"/>
      <c r="B48" s="16" t="s">
        <v>173</v>
      </c>
      <c r="D48" s="136">
        <v>1459.67</v>
      </c>
      <c r="E48" s="225">
        <v>1.946500907948046</v>
      </c>
      <c r="F48" s="141"/>
      <c r="G48" s="136">
        <v>1459.67</v>
      </c>
      <c r="H48" s="225">
        <v>1.946500907948046</v>
      </c>
      <c r="I48" s="141"/>
      <c r="J48" s="136">
        <v>1708.51</v>
      </c>
      <c r="K48" s="225">
        <v>1.9500784685797523</v>
      </c>
      <c r="L48" s="141"/>
      <c r="M48" s="136">
        <v>855.31</v>
      </c>
      <c r="N48" s="69"/>
    </row>
    <row r="49" spans="1:14" x14ac:dyDescent="0.25">
      <c r="A49" s="121"/>
      <c r="B49" s="16" t="s">
        <v>174</v>
      </c>
      <c r="D49" s="136">
        <v>1128.03</v>
      </c>
      <c r="E49" s="225">
        <v>0</v>
      </c>
      <c r="F49" s="141"/>
      <c r="G49" s="136">
        <v>1137.8499999999999</v>
      </c>
      <c r="H49" s="225">
        <v>9.6767099186268662E-2</v>
      </c>
      <c r="I49" s="141"/>
      <c r="J49" s="136">
        <v>1383.46</v>
      </c>
      <c r="K49" s="225">
        <v>7.9574061749481798E-2</v>
      </c>
      <c r="L49" s="141"/>
      <c r="M49" s="136">
        <v>914.16</v>
      </c>
      <c r="N49" s="69"/>
    </row>
    <row r="50" spans="1:14" x14ac:dyDescent="0.25">
      <c r="A50" s="121"/>
      <c r="B50" s="16" t="s">
        <v>175</v>
      </c>
      <c r="D50" s="136">
        <v>1320.58</v>
      </c>
      <c r="E50" s="225">
        <v>1.9902533962511861</v>
      </c>
      <c r="F50" s="141"/>
      <c r="G50" s="136">
        <v>1320.58</v>
      </c>
      <c r="H50" s="225">
        <v>1.9902533962511861</v>
      </c>
      <c r="I50" s="141"/>
      <c r="J50" s="136">
        <v>1568.47</v>
      </c>
      <c r="K50" s="225">
        <v>1.9904282574486707</v>
      </c>
      <c r="L50" s="141"/>
      <c r="M50" s="136">
        <v>978.22</v>
      </c>
      <c r="N50" s="69"/>
    </row>
    <row r="51" spans="1:14" x14ac:dyDescent="0.25">
      <c r="A51" s="114"/>
      <c r="B51" s="18" t="s">
        <v>176</v>
      </c>
      <c r="D51" s="136">
        <v>1209.5999999999999</v>
      </c>
      <c r="E51" s="225">
        <v>0</v>
      </c>
      <c r="F51" s="141"/>
      <c r="G51" s="136">
        <v>1209.5999999999999</v>
      </c>
      <c r="H51" s="225">
        <v>0</v>
      </c>
      <c r="I51" s="141"/>
      <c r="J51" s="136">
        <v>1464.57</v>
      </c>
      <c r="K51" s="225">
        <v>8.6106156590195576E-2</v>
      </c>
      <c r="L51" s="141"/>
      <c r="M51" s="136">
        <v>1208.8499999999999</v>
      </c>
      <c r="N51" s="69"/>
    </row>
    <row r="52" spans="1:14" ht="9" customHeight="1" x14ac:dyDescent="0.25">
      <c r="A52" s="114"/>
      <c r="B52" s="18"/>
      <c r="D52" s="136"/>
      <c r="E52" s="157"/>
      <c r="F52" s="3"/>
      <c r="G52" s="142"/>
      <c r="H52" s="157"/>
      <c r="I52" s="4"/>
      <c r="J52" s="142"/>
      <c r="K52" s="157"/>
      <c r="L52" s="141"/>
      <c r="M52" s="151"/>
      <c r="N52" s="69"/>
    </row>
    <row r="53" spans="1:14" x14ac:dyDescent="0.25">
      <c r="A53" s="114"/>
      <c r="B53" s="18" t="s">
        <v>177</v>
      </c>
      <c r="D53" s="136">
        <v>1171.53</v>
      </c>
      <c r="E53" s="225">
        <v>0</v>
      </c>
      <c r="F53" s="141"/>
      <c r="G53" s="136">
        <v>1171.53</v>
      </c>
      <c r="H53" s="225">
        <v>0</v>
      </c>
      <c r="I53" s="141"/>
      <c r="J53" s="136">
        <v>1390.24</v>
      </c>
      <c r="K53" s="225">
        <v>0.22131389808025953</v>
      </c>
      <c r="L53" s="141"/>
      <c r="M53" s="136">
        <v>881.28</v>
      </c>
      <c r="N53" s="69"/>
    </row>
    <row r="54" spans="1:14" x14ac:dyDescent="0.25">
      <c r="A54" s="114"/>
      <c r="B54" s="18" t="s">
        <v>178</v>
      </c>
      <c r="D54" s="136">
        <v>1365</v>
      </c>
      <c r="E54" s="225">
        <v>1.9988791331963387</v>
      </c>
      <c r="F54" s="141"/>
      <c r="G54" s="136">
        <v>1365</v>
      </c>
      <c r="H54" s="225">
        <v>1.9988791331963387</v>
      </c>
      <c r="I54" s="141"/>
      <c r="J54" s="136">
        <v>1589.36</v>
      </c>
      <c r="K54" s="225">
        <v>1.9199445947852296</v>
      </c>
      <c r="L54" s="141"/>
      <c r="M54" s="136">
        <v>1201.22</v>
      </c>
      <c r="N54" s="69"/>
    </row>
    <row r="55" spans="1:14" x14ac:dyDescent="0.25">
      <c r="A55" s="114"/>
      <c r="B55" s="18" t="s">
        <v>179</v>
      </c>
      <c r="D55" s="136">
        <v>1376.19</v>
      </c>
      <c r="E55" s="225">
        <v>-1.0034960507574808</v>
      </c>
      <c r="F55" s="141"/>
      <c r="G55" s="136">
        <v>1391.15</v>
      </c>
      <c r="H55" s="225">
        <v>-1.0153548405458852</v>
      </c>
      <c r="I55" s="141"/>
      <c r="J55" s="136">
        <v>1667.77</v>
      </c>
      <c r="K55" s="225">
        <v>-0.53318701504732802</v>
      </c>
      <c r="L55" s="141"/>
      <c r="M55" s="136">
        <v>1007.25</v>
      </c>
      <c r="N55" s="69"/>
    </row>
    <row r="56" spans="1:14" x14ac:dyDescent="0.25">
      <c r="A56" s="123"/>
      <c r="B56" s="19" t="s">
        <v>180</v>
      </c>
      <c r="D56" s="136">
        <v>1430.51</v>
      </c>
      <c r="E56" s="225">
        <v>0</v>
      </c>
      <c r="F56" s="141"/>
      <c r="G56" s="136">
        <v>1469.29</v>
      </c>
      <c r="H56" s="225">
        <v>2.3826704970925226E-2</v>
      </c>
      <c r="I56" s="141"/>
      <c r="J56" s="136">
        <v>1709.71</v>
      </c>
      <c r="K56" s="225">
        <v>0.29565839722644049</v>
      </c>
      <c r="L56" s="141"/>
      <c r="M56" s="136">
        <v>1592.22</v>
      </c>
      <c r="N56" s="69"/>
    </row>
    <row r="57" spans="1:14" ht="17.25" x14ac:dyDescent="0.25">
      <c r="A57" s="115"/>
      <c r="B57" s="18" t="s">
        <v>468</v>
      </c>
      <c r="D57" s="136">
        <v>1164.72</v>
      </c>
      <c r="E57" s="225">
        <v>0</v>
      </c>
      <c r="F57" s="141"/>
      <c r="G57" s="136">
        <v>1226.3</v>
      </c>
      <c r="H57" s="225">
        <v>0.22721328625604589</v>
      </c>
      <c r="I57" s="141"/>
      <c r="J57" s="136">
        <v>1504.42</v>
      </c>
      <c r="K57" s="225">
        <v>0.54804774698908221</v>
      </c>
      <c r="L57" s="141"/>
      <c r="M57" s="136">
        <v>1150.8</v>
      </c>
      <c r="N57" s="69"/>
    </row>
    <row r="58" spans="1:14" ht="9" customHeight="1" x14ac:dyDescent="0.25">
      <c r="A58" s="114"/>
      <c r="B58" s="18"/>
      <c r="D58" s="136"/>
      <c r="E58" s="157"/>
      <c r="F58" s="3"/>
      <c r="G58" s="142"/>
      <c r="H58" s="157"/>
      <c r="I58" s="4"/>
      <c r="J58" s="142"/>
      <c r="K58" s="157"/>
      <c r="L58" s="141"/>
      <c r="M58" s="151"/>
      <c r="N58" s="69"/>
    </row>
    <row r="59" spans="1:14" x14ac:dyDescent="0.25">
      <c r="A59" s="114"/>
      <c r="B59" s="18" t="s">
        <v>181</v>
      </c>
      <c r="D59" s="136">
        <v>1173.27</v>
      </c>
      <c r="E59" s="225">
        <v>0</v>
      </c>
      <c r="F59" s="141"/>
      <c r="G59" s="136">
        <v>1178.4100000000001</v>
      </c>
      <c r="H59" s="225">
        <v>-3.393252517368054E-2</v>
      </c>
      <c r="I59" s="141"/>
      <c r="J59" s="136">
        <v>1402.77</v>
      </c>
      <c r="K59" s="225">
        <v>0.19928856126515834</v>
      </c>
      <c r="L59" s="141"/>
      <c r="M59" s="136">
        <v>1061.02</v>
      </c>
      <c r="N59" s="69"/>
    </row>
    <row r="60" spans="1:14" x14ac:dyDescent="0.25">
      <c r="A60" s="114"/>
      <c r="B60" s="18" t="s">
        <v>182</v>
      </c>
      <c r="D60" s="136">
        <v>1245.2</v>
      </c>
      <c r="E60" s="225">
        <v>0</v>
      </c>
      <c r="F60" s="141"/>
      <c r="G60" s="136">
        <v>1308.73</v>
      </c>
      <c r="H60" s="225">
        <v>4.2043143909856022E-2</v>
      </c>
      <c r="I60" s="141"/>
      <c r="J60" s="136">
        <v>1550.11</v>
      </c>
      <c r="K60" s="225">
        <v>0.3404861313396117</v>
      </c>
      <c r="L60" s="141"/>
      <c r="M60" s="136">
        <v>1229.5999999999999</v>
      </c>
      <c r="N60" s="69"/>
    </row>
    <row r="61" spans="1:14" x14ac:dyDescent="0.25">
      <c r="A61" s="114"/>
      <c r="B61" s="18" t="s">
        <v>183</v>
      </c>
      <c r="D61" s="136">
        <v>1313.55</v>
      </c>
      <c r="E61" s="225">
        <v>1.9916142557651884</v>
      </c>
      <c r="F61" s="141"/>
      <c r="G61" s="136">
        <v>1313.55</v>
      </c>
      <c r="H61" s="225">
        <v>1.9916142557651884</v>
      </c>
      <c r="I61" s="141"/>
      <c r="J61" s="136">
        <v>1532.26</v>
      </c>
      <c r="K61" s="225">
        <v>1.9101586921531868</v>
      </c>
      <c r="L61" s="141"/>
      <c r="M61" s="136">
        <v>905.77</v>
      </c>
      <c r="N61" s="69"/>
    </row>
    <row r="62" spans="1:14" x14ac:dyDescent="0.25">
      <c r="A62" s="114"/>
      <c r="B62" s="18" t="s">
        <v>184</v>
      </c>
      <c r="D62" s="136">
        <v>1159.56</v>
      </c>
      <c r="E62" s="225">
        <v>1.9465105238170484</v>
      </c>
      <c r="F62" s="141"/>
      <c r="G62" s="136">
        <v>1166.19</v>
      </c>
      <c r="H62" s="225">
        <v>2.0244083810857005</v>
      </c>
      <c r="I62" s="141"/>
      <c r="J62" s="136">
        <v>1379.76</v>
      </c>
      <c r="K62" s="225">
        <v>1.9220825269254054</v>
      </c>
      <c r="L62" s="141"/>
      <c r="M62" s="136">
        <v>961.19</v>
      </c>
      <c r="N62" s="69"/>
    </row>
    <row r="63" spans="1:14" x14ac:dyDescent="0.25">
      <c r="A63" s="114"/>
      <c r="B63" s="18" t="s">
        <v>185</v>
      </c>
      <c r="D63" s="136">
        <v>1337.6</v>
      </c>
      <c r="E63" s="225">
        <v>1.8999588621577426</v>
      </c>
      <c r="F63" s="141"/>
      <c r="G63" s="136">
        <v>1350.03</v>
      </c>
      <c r="H63" s="225">
        <v>1.9421434558373818</v>
      </c>
      <c r="I63" s="141"/>
      <c r="J63" s="136">
        <v>1626.65</v>
      </c>
      <c r="K63" s="225">
        <v>1.945976435196803</v>
      </c>
      <c r="L63" s="141"/>
      <c r="M63" s="136">
        <v>1025.94</v>
      </c>
      <c r="N63" s="69"/>
    </row>
    <row r="64" spans="1:14" ht="9" customHeight="1" x14ac:dyDescent="0.25">
      <c r="A64" s="114"/>
      <c r="B64" s="18"/>
      <c r="D64" s="136"/>
      <c r="E64" s="225"/>
      <c r="F64" s="141"/>
      <c r="G64" s="136"/>
      <c r="H64" s="225"/>
      <c r="I64" s="141"/>
      <c r="J64" s="136"/>
      <c r="K64" s="225"/>
      <c r="L64" s="141"/>
      <c r="M64" s="136"/>
      <c r="N64" s="69"/>
    </row>
    <row r="65" spans="1:14" x14ac:dyDescent="0.25">
      <c r="A65" s="114"/>
      <c r="B65" s="18" t="s">
        <v>186</v>
      </c>
      <c r="D65" s="136">
        <v>1183.46</v>
      </c>
      <c r="E65" s="225">
        <v>0</v>
      </c>
      <c r="F65" s="141"/>
      <c r="G65" s="136">
        <v>1183.46</v>
      </c>
      <c r="H65" s="225">
        <v>0</v>
      </c>
      <c r="I65" s="141"/>
      <c r="J65" s="136">
        <v>1430.03</v>
      </c>
      <c r="K65" s="225">
        <v>9.2391038069302822E-2</v>
      </c>
      <c r="L65" s="141"/>
      <c r="M65" s="136">
        <v>753.86</v>
      </c>
      <c r="N65" s="69"/>
    </row>
    <row r="66" spans="1:14" x14ac:dyDescent="0.25">
      <c r="A66" s="114"/>
      <c r="B66" s="18" t="s">
        <v>187</v>
      </c>
      <c r="D66" s="136">
        <v>1146.0899999999999</v>
      </c>
      <c r="E66" s="225">
        <v>0</v>
      </c>
      <c r="F66" s="141"/>
      <c r="G66" s="136">
        <v>1175.3599999999999</v>
      </c>
      <c r="H66" s="225">
        <v>5.5332805543484222E-2</v>
      </c>
      <c r="I66" s="141"/>
      <c r="J66" s="136">
        <v>1404.22</v>
      </c>
      <c r="K66" s="225">
        <v>0.35519028050741663</v>
      </c>
      <c r="L66" s="141"/>
      <c r="M66" s="136">
        <v>1033.2</v>
      </c>
      <c r="N66" s="69"/>
    </row>
    <row r="67" spans="1:14" x14ac:dyDescent="0.25">
      <c r="A67" s="114"/>
      <c r="B67" s="18" t="s">
        <v>188</v>
      </c>
      <c r="D67" s="136">
        <v>1147.49</v>
      </c>
      <c r="E67" s="225">
        <v>0</v>
      </c>
      <c r="F67" s="141"/>
      <c r="G67" s="136">
        <v>1213.72</v>
      </c>
      <c r="H67" s="225">
        <v>6.7606562783406404E-2</v>
      </c>
      <c r="I67" s="141"/>
      <c r="J67" s="136">
        <v>1491.84</v>
      </c>
      <c r="K67" s="225">
        <v>0.42003231017770665</v>
      </c>
      <c r="L67" s="141"/>
      <c r="M67" s="136">
        <v>963.48</v>
      </c>
      <c r="N67" s="69"/>
    </row>
    <row r="68" spans="1:14" x14ac:dyDescent="0.25">
      <c r="A68" s="114"/>
      <c r="B68" s="18" t="s">
        <v>189</v>
      </c>
      <c r="D68" s="136">
        <v>1124.6400000000001</v>
      </c>
      <c r="E68" s="225">
        <v>0</v>
      </c>
      <c r="F68" s="141"/>
      <c r="G68" s="136">
        <v>1124.6400000000001</v>
      </c>
      <c r="H68" s="225">
        <v>0</v>
      </c>
      <c r="I68" s="141"/>
      <c r="J68" s="136">
        <v>1338.21</v>
      </c>
      <c r="K68" s="225">
        <v>0.21567702365706465</v>
      </c>
      <c r="L68" s="141"/>
      <c r="M68" s="136">
        <v>992.22</v>
      </c>
      <c r="N68" s="69"/>
    </row>
    <row r="69" spans="1:14" x14ac:dyDescent="0.25">
      <c r="A69" s="114"/>
      <c r="B69" s="18" t="s">
        <v>190</v>
      </c>
      <c r="D69" s="136">
        <v>1261.17</v>
      </c>
      <c r="E69" s="225">
        <v>0</v>
      </c>
      <c r="F69" s="141"/>
      <c r="G69" s="136">
        <v>1266.43</v>
      </c>
      <c r="H69" s="225">
        <v>4.7399729821550801E-2</v>
      </c>
      <c r="I69" s="141"/>
      <c r="J69" s="136">
        <v>1514.32</v>
      </c>
      <c r="K69" s="225">
        <v>0.36053231535972552</v>
      </c>
      <c r="L69" s="141"/>
      <c r="M69" s="136">
        <v>994.7</v>
      </c>
      <c r="N69" s="69"/>
    </row>
    <row r="70" spans="1:14" ht="9" customHeight="1" x14ac:dyDescent="0.25">
      <c r="A70" s="114"/>
      <c r="B70" s="18"/>
      <c r="D70" s="136"/>
      <c r="E70" s="225"/>
      <c r="F70" s="141"/>
      <c r="G70" s="136"/>
      <c r="H70" s="225"/>
      <c r="I70" s="141"/>
      <c r="J70" s="136"/>
      <c r="K70" s="225"/>
      <c r="L70" s="141"/>
      <c r="M70" s="136"/>
      <c r="N70" s="69"/>
    </row>
    <row r="71" spans="1:14" x14ac:dyDescent="0.25">
      <c r="A71" s="114"/>
      <c r="B71" s="18" t="s">
        <v>191</v>
      </c>
      <c r="D71" s="136">
        <v>1205.5</v>
      </c>
      <c r="E71" s="225">
        <v>1.9803906639934425</v>
      </c>
      <c r="F71" s="141"/>
      <c r="G71" s="136">
        <v>1229.01</v>
      </c>
      <c r="H71" s="225">
        <v>2.0026890644711406</v>
      </c>
      <c r="I71" s="141"/>
      <c r="J71" s="136">
        <v>1455.7</v>
      </c>
      <c r="K71" s="225">
        <v>1.998346389383258</v>
      </c>
      <c r="L71" s="141"/>
      <c r="M71" s="136">
        <v>1042.53</v>
      </c>
      <c r="N71" s="69"/>
    </row>
    <row r="72" spans="1:14" x14ac:dyDescent="0.25">
      <c r="A72" s="114"/>
      <c r="B72" s="18" t="s">
        <v>192</v>
      </c>
      <c r="D72" s="136">
        <v>1263.44</v>
      </c>
      <c r="E72" s="225">
        <v>0</v>
      </c>
      <c r="F72" s="141"/>
      <c r="G72" s="136">
        <v>1321.7</v>
      </c>
      <c r="H72" s="225">
        <v>4.1630397759524242E-2</v>
      </c>
      <c r="I72" s="141"/>
      <c r="J72" s="136">
        <v>1546.06</v>
      </c>
      <c r="K72" s="225">
        <v>0.24249183048913386</v>
      </c>
      <c r="L72" s="141"/>
      <c r="M72" s="136">
        <v>1473.73</v>
      </c>
      <c r="N72" s="69"/>
    </row>
    <row r="73" spans="1:14" ht="17.25" x14ac:dyDescent="0.25">
      <c r="A73" s="115"/>
      <c r="B73" s="18" t="s">
        <v>469</v>
      </c>
      <c r="D73" s="136">
        <v>1222.43</v>
      </c>
      <c r="E73" s="225">
        <v>0</v>
      </c>
      <c r="F73" s="141"/>
      <c r="G73" s="136">
        <v>1305.5899999999999</v>
      </c>
      <c r="H73" s="225">
        <v>0.20261713803291551</v>
      </c>
      <c r="I73" s="141"/>
      <c r="J73" s="136">
        <v>1534.45</v>
      </c>
      <c r="K73" s="225">
        <v>0.4556494641536139</v>
      </c>
      <c r="L73" s="141"/>
      <c r="M73" s="136">
        <v>1306.47</v>
      </c>
      <c r="N73" s="69"/>
    </row>
    <row r="74" spans="1:14" ht="17.25" x14ac:dyDescent="0.25">
      <c r="A74" s="115"/>
      <c r="B74" s="18" t="s">
        <v>193</v>
      </c>
      <c r="C74" s="56"/>
      <c r="D74" s="136">
        <v>906.95</v>
      </c>
      <c r="E74" s="225">
        <v>-2.0995250431778856</v>
      </c>
      <c r="F74" s="141"/>
      <c r="G74" s="136">
        <v>925.67</v>
      </c>
      <c r="H74" s="225">
        <v>-2.0569034292304655</v>
      </c>
      <c r="I74" s="141"/>
      <c r="J74" s="136">
        <v>1150.03</v>
      </c>
      <c r="K74" s="225">
        <v>-1.3933189285591796</v>
      </c>
      <c r="L74" s="141"/>
      <c r="M74" s="136">
        <v>1206.57</v>
      </c>
      <c r="N74" s="69"/>
    </row>
    <row r="75" spans="1:14" x14ac:dyDescent="0.25">
      <c r="A75" s="114"/>
      <c r="B75" s="18" t="s">
        <v>194</v>
      </c>
      <c r="C75" s="18"/>
      <c r="D75" s="136">
        <v>1246.21</v>
      </c>
      <c r="E75" s="225">
        <v>0</v>
      </c>
      <c r="F75" s="141"/>
      <c r="G75" s="136">
        <v>1300.8399999999999</v>
      </c>
      <c r="H75" s="225">
        <v>1.9222045379404733E-2</v>
      </c>
      <c r="I75" s="141"/>
      <c r="J75" s="136">
        <v>1525.2</v>
      </c>
      <c r="K75" s="225">
        <v>0.22605404268741816</v>
      </c>
      <c r="L75" s="141"/>
      <c r="M75" s="136">
        <v>1583.31</v>
      </c>
      <c r="N75" s="69"/>
    </row>
    <row r="76" spans="1:14" x14ac:dyDescent="0.25">
      <c r="A76" s="114"/>
      <c r="B76" s="18" t="s">
        <v>195</v>
      </c>
      <c r="C76" s="18"/>
      <c r="D76" s="136">
        <v>1165.54</v>
      </c>
      <c r="E76" s="225">
        <v>0</v>
      </c>
      <c r="F76" s="141"/>
      <c r="G76" s="136">
        <v>1175.53</v>
      </c>
      <c r="H76" s="225">
        <v>2.0420491963686335E-2</v>
      </c>
      <c r="I76" s="141"/>
      <c r="J76" s="136">
        <v>1452.89</v>
      </c>
      <c r="K76" s="225">
        <v>0.39039827533789084</v>
      </c>
      <c r="L76" s="141"/>
      <c r="M76" s="136">
        <v>1103.72</v>
      </c>
      <c r="N76" s="69"/>
    </row>
    <row r="77" spans="1:14" ht="17.25" customHeight="1" thickBot="1" x14ac:dyDescent="0.3">
      <c r="A77" s="120"/>
      <c r="B77" s="71" t="s">
        <v>149</v>
      </c>
      <c r="C77" s="71"/>
      <c r="D77" s="51"/>
      <c r="E77" s="228"/>
      <c r="F77" s="51"/>
      <c r="G77" s="36"/>
      <c r="H77" s="163"/>
      <c r="I77" s="37"/>
      <c r="J77" s="36"/>
      <c r="K77" s="163"/>
      <c r="L77" s="37"/>
      <c r="M77" s="37"/>
      <c r="N77" s="72"/>
    </row>
    <row r="78" spans="1:14" x14ac:dyDescent="0.25">
      <c r="A78" s="172"/>
      <c r="B78" s="167" t="s">
        <v>477</v>
      </c>
      <c r="C78" s="205"/>
      <c r="D78" s="206"/>
      <c r="E78" s="240"/>
      <c r="F78" s="206"/>
      <c r="G78" s="207"/>
      <c r="H78" s="243"/>
      <c r="I78" s="208"/>
      <c r="J78" s="207"/>
      <c r="K78" s="243"/>
      <c r="L78" s="208"/>
      <c r="M78" s="208"/>
      <c r="N78" s="69"/>
    </row>
    <row r="79" spans="1:14" ht="29.25" customHeight="1" x14ac:dyDescent="0.25">
      <c r="A79" s="172"/>
      <c r="B79" s="258" t="s">
        <v>561</v>
      </c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60"/>
    </row>
    <row r="80" spans="1:14" x14ac:dyDescent="0.25">
      <c r="A80" s="172"/>
      <c r="B80" s="173" t="s">
        <v>556</v>
      </c>
      <c r="C80" s="174"/>
      <c r="D80" s="209"/>
      <c r="E80" s="241"/>
      <c r="F80" s="209"/>
      <c r="G80" s="210"/>
      <c r="H80" s="238"/>
      <c r="I80" s="199"/>
      <c r="J80" s="210"/>
      <c r="K80" s="238"/>
      <c r="L80" s="199"/>
      <c r="M80" s="199"/>
      <c r="N80" s="69"/>
    </row>
    <row r="81" spans="1:14" x14ac:dyDescent="0.25">
      <c r="A81" s="172"/>
      <c r="B81" s="173" t="s">
        <v>567</v>
      </c>
      <c r="C81" s="174"/>
      <c r="D81" s="209"/>
      <c r="E81" s="241"/>
      <c r="F81" s="209"/>
      <c r="G81" s="210"/>
      <c r="H81" s="238"/>
      <c r="I81" s="199"/>
      <c r="J81" s="210"/>
      <c r="K81" s="238"/>
      <c r="L81" s="199"/>
      <c r="M81" s="199"/>
      <c r="N81" s="69"/>
    </row>
    <row r="82" spans="1:14" ht="6.75" customHeight="1" thickBot="1" x14ac:dyDescent="0.3">
      <c r="A82" s="180"/>
      <c r="B82" s="211"/>
      <c r="C82" s="211"/>
      <c r="D82" s="212"/>
      <c r="E82" s="242"/>
      <c r="F82" s="212"/>
      <c r="G82" s="213"/>
      <c r="H82" s="239"/>
      <c r="I82" s="203"/>
      <c r="J82" s="213"/>
      <c r="K82" s="239"/>
      <c r="L82" s="203"/>
      <c r="M82" s="203"/>
      <c r="N82" s="72"/>
    </row>
  </sheetData>
  <mergeCells count="5">
    <mergeCell ref="J3:K6"/>
    <mergeCell ref="D3:E6"/>
    <mergeCell ref="G3:H6"/>
    <mergeCell ref="M3:N6"/>
    <mergeCell ref="B79:N79"/>
  </mergeCells>
  <phoneticPr fontId="7" type="noConversion"/>
  <printOptions horizontalCentered="1"/>
  <pageMargins left="0.23622047244094491" right="0.23622047244094491" top="0.51181102362204722" bottom="0.98425196850393704" header="0.15748031496062992" footer="0.5118110236220472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69"/>
  <sheetViews>
    <sheetView showGridLines="0" zoomScale="90" zoomScaleNormal="90" workbookViewId="0"/>
  </sheetViews>
  <sheetFormatPr defaultColWidth="9.140625" defaultRowHeight="15" x14ac:dyDescent="0.25"/>
  <cols>
    <col min="1" max="1" width="3" style="66" customWidth="1"/>
    <col min="2" max="2" width="27.28515625" style="74" customWidth="1"/>
    <col min="3" max="3" width="4" style="74" customWidth="1"/>
    <col min="4" max="4" width="12.85546875" style="75" bestFit="1" customWidth="1"/>
    <col min="5" max="5" width="12.85546875" style="161" bestFit="1" customWidth="1"/>
    <col min="6" max="6" width="1" style="75" customWidth="1"/>
    <col min="7" max="7" width="12.85546875" style="59" bestFit="1" customWidth="1"/>
    <col min="8" max="8" width="12.85546875" style="161" bestFit="1" customWidth="1"/>
    <col min="9" max="9" width="1" style="75" customWidth="1"/>
    <col min="10" max="10" width="12.85546875" style="59" bestFit="1" customWidth="1"/>
    <col min="11" max="11" width="12.85546875" style="161" bestFit="1" customWidth="1"/>
    <col min="12" max="12" width="1.28515625" style="75" customWidth="1"/>
    <col min="13" max="13" width="12.85546875" style="75" customWidth="1"/>
    <col min="14" max="14" width="10.7109375" style="66" customWidth="1"/>
    <col min="15" max="15" width="5" style="66" customWidth="1"/>
    <col min="16" max="16384" width="9.140625" style="66"/>
  </cols>
  <sheetData>
    <row r="1" spans="1:15" ht="15.75" thickBot="1" x14ac:dyDescent="0.3">
      <c r="A1" s="76"/>
      <c r="B1" s="105" t="s">
        <v>564</v>
      </c>
      <c r="C1" s="78"/>
      <c r="D1" s="79"/>
      <c r="E1" s="152"/>
      <c r="F1" s="79"/>
      <c r="G1" s="79"/>
      <c r="H1" s="152"/>
      <c r="I1" s="79"/>
      <c r="J1" s="79"/>
      <c r="K1" s="152"/>
      <c r="L1" s="79"/>
      <c r="M1" s="79"/>
      <c r="N1" s="85"/>
      <c r="O1" s="26"/>
    </row>
    <row r="2" spans="1:15" ht="6" customHeight="1" x14ac:dyDescent="0.25">
      <c r="A2" s="77"/>
      <c r="B2" s="110"/>
      <c r="C2" s="62"/>
      <c r="D2" s="63"/>
      <c r="E2" s="153"/>
      <c r="F2" s="63"/>
      <c r="G2" s="63"/>
      <c r="H2" s="153"/>
      <c r="I2" s="63"/>
      <c r="J2" s="63"/>
      <c r="K2" s="153"/>
      <c r="L2" s="63"/>
      <c r="M2" s="63"/>
      <c r="N2" s="111"/>
      <c r="O2" s="26"/>
    </row>
    <row r="3" spans="1:15" s="64" customFormat="1" ht="15" customHeight="1" x14ac:dyDescent="0.2">
      <c r="A3" s="80"/>
      <c r="B3" s="41" t="s">
        <v>0</v>
      </c>
      <c r="C3" s="41"/>
      <c r="D3" s="256" t="s">
        <v>460</v>
      </c>
      <c r="E3" s="256"/>
      <c r="F3" s="106"/>
      <c r="G3" s="256" t="s">
        <v>459</v>
      </c>
      <c r="H3" s="256"/>
      <c r="I3" s="106"/>
      <c r="J3" s="256" t="s">
        <v>554</v>
      </c>
      <c r="K3" s="256"/>
      <c r="L3" s="106"/>
      <c r="M3" s="256" t="s">
        <v>562</v>
      </c>
      <c r="N3" s="263"/>
    </row>
    <row r="4" spans="1:15" s="64" customFormat="1" x14ac:dyDescent="0.2">
      <c r="A4" s="80"/>
      <c r="B4" s="41"/>
      <c r="C4" s="41"/>
      <c r="D4" s="256"/>
      <c r="E4" s="256"/>
      <c r="F4" s="106"/>
      <c r="G4" s="256"/>
      <c r="H4" s="256"/>
      <c r="I4" s="106"/>
      <c r="J4" s="256"/>
      <c r="K4" s="256"/>
      <c r="L4" s="106"/>
      <c r="M4" s="256"/>
      <c r="N4" s="263"/>
    </row>
    <row r="5" spans="1:15" s="64" customFormat="1" x14ac:dyDescent="0.2">
      <c r="A5" s="80"/>
      <c r="B5" s="10"/>
      <c r="C5" s="10"/>
      <c r="D5" s="256"/>
      <c r="E5" s="256"/>
      <c r="F5" s="106"/>
      <c r="G5" s="256"/>
      <c r="H5" s="256"/>
      <c r="I5" s="106"/>
      <c r="J5" s="256"/>
      <c r="K5" s="256"/>
      <c r="L5" s="106"/>
      <c r="M5" s="256"/>
      <c r="N5" s="263"/>
    </row>
    <row r="6" spans="1:15" s="64" customFormat="1" x14ac:dyDescent="0.2">
      <c r="A6" s="80"/>
      <c r="B6" s="10"/>
      <c r="C6" s="10"/>
      <c r="D6" s="256"/>
      <c r="E6" s="256"/>
      <c r="F6" s="106"/>
      <c r="G6" s="256"/>
      <c r="H6" s="256"/>
      <c r="I6" s="106"/>
      <c r="J6" s="256"/>
      <c r="K6" s="256"/>
      <c r="L6" s="106"/>
      <c r="M6" s="256"/>
      <c r="N6" s="263"/>
    </row>
    <row r="7" spans="1:15" s="64" customFormat="1" ht="4.5" customHeight="1" x14ac:dyDescent="0.2">
      <c r="A7" s="80"/>
      <c r="B7" s="10"/>
      <c r="C7" s="10"/>
      <c r="D7" s="106"/>
      <c r="E7" s="154"/>
      <c r="F7" s="106"/>
      <c r="G7" s="106"/>
      <c r="H7" s="154"/>
      <c r="I7" s="106"/>
      <c r="J7" s="106"/>
      <c r="K7" s="154"/>
      <c r="L7" s="106"/>
      <c r="M7" s="106"/>
      <c r="N7" s="50"/>
    </row>
    <row r="8" spans="1:15" s="64" customFormat="1" ht="17.25" x14ac:dyDescent="0.2">
      <c r="A8" s="80"/>
      <c r="B8" s="262"/>
      <c r="C8" s="262"/>
      <c r="D8" s="1" t="s">
        <v>1</v>
      </c>
      <c r="E8" s="223" t="s">
        <v>559</v>
      </c>
      <c r="F8" s="95"/>
      <c r="G8" s="1" t="s">
        <v>1</v>
      </c>
      <c r="H8" s="223" t="s">
        <v>400</v>
      </c>
      <c r="I8" s="95"/>
      <c r="J8" s="1" t="s">
        <v>1</v>
      </c>
      <c r="K8" s="223" t="s">
        <v>400</v>
      </c>
      <c r="L8" s="95"/>
      <c r="M8" s="95" t="s">
        <v>1</v>
      </c>
      <c r="N8" s="50"/>
    </row>
    <row r="9" spans="1:15" s="64" customFormat="1" x14ac:dyDescent="0.2">
      <c r="A9" s="80"/>
      <c r="B9" s="262"/>
      <c r="C9" s="262"/>
      <c r="D9" s="9" t="s">
        <v>2</v>
      </c>
      <c r="E9" s="155" t="s">
        <v>3</v>
      </c>
      <c r="F9" s="9"/>
      <c r="G9" s="11" t="s">
        <v>4</v>
      </c>
      <c r="H9" s="155" t="s">
        <v>5</v>
      </c>
      <c r="I9" s="9"/>
      <c r="J9" s="11" t="s">
        <v>6</v>
      </c>
      <c r="K9" s="155" t="s">
        <v>7</v>
      </c>
      <c r="L9" s="9"/>
      <c r="M9" s="9" t="s">
        <v>553</v>
      </c>
      <c r="N9" s="50"/>
    </row>
    <row r="10" spans="1:15" x14ac:dyDescent="0.25">
      <c r="A10" s="68"/>
      <c r="B10" s="45" t="s">
        <v>44</v>
      </c>
      <c r="C10" s="45"/>
      <c r="D10" s="30"/>
      <c r="E10" s="156"/>
      <c r="F10" s="30"/>
      <c r="G10" s="29"/>
      <c r="H10" s="156"/>
      <c r="I10" s="30"/>
      <c r="J10" s="29"/>
      <c r="K10" s="156"/>
      <c r="L10" s="30"/>
      <c r="M10" s="30"/>
      <c r="N10" s="81"/>
    </row>
    <row r="11" spans="1:15" x14ac:dyDescent="0.25">
      <c r="A11" s="68"/>
      <c r="B11" s="45"/>
      <c r="C11" s="45"/>
      <c r="D11" s="30"/>
      <c r="E11" s="156"/>
      <c r="F11" s="30"/>
      <c r="G11" s="29"/>
      <c r="H11" s="156"/>
      <c r="I11" s="30"/>
      <c r="J11" s="29"/>
      <c r="K11" s="156"/>
      <c r="L11" s="30"/>
      <c r="M11" s="30"/>
      <c r="N11" s="81"/>
    </row>
    <row r="12" spans="1:15" ht="17.25" x14ac:dyDescent="0.25">
      <c r="A12" s="68"/>
      <c r="B12" s="23" t="s">
        <v>45</v>
      </c>
      <c r="C12" s="54"/>
      <c r="D12" s="29"/>
      <c r="E12" s="156"/>
      <c r="F12" s="48"/>
      <c r="G12" s="29"/>
      <c r="H12" s="156"/>
      <c r="I12" s="30"/>
      <c r="J12" s="29"/>
      <c r="K12" s="156"/>
      <c r="L12" s="30"/>
      <c r="M12" s="30"/>
      <c r="N12" s="81"/>
    </row>
    <row r="13" spans="1:15" ht="14.25" x14ac:dyDescent="0.2">
      <c r="A13" s="214" t="s">
        <v>568</v>
      </c>
      <c r="B13" s="16" t="s">
        <v>46</v>
      </c>
      <c r="C13" s="16"/>
      <c r="D13" s="136">
        <v>1276.56</v>
      </c>
      <c r="E13" s="225">
        <v>0</v>
      </c>
      <c r="F13" s="141"/>
      <c r="G13" s="136">
        <v>1281.8399999999999</v>
      </c>
      <c r="H13" s="225">
        <v>7.8013465124009466E-4</v>
      </c>
      <c r="I13" s="141"/>
      <c r="J13" s="136">
        <v>1491.78</v>
      </c>
      <c r="K13" s="225">
        <v>6.7034462417067686E-4</v>
      </c>
      <c r="L13" s="141"/>
      <c r="M13" s="136">
        <v>865.52</v>
      </c>
      <c r="N13" s="81"/>
      <c r="O13" s="20"/>
    </row>
    <row r="14" spans="1:15" ht="14.25" x14ac:dyDescent="0.2">
      <c r="A14" s="214" t="s">
        <v>569</v>
      </c>
      <c r="B14" s="16" t="s">
        <v>47</v>
      </c>
      <c r="C14" s="16"/>
      <c r="D14" s="136">
        <v>1303.8399999999999</v>
      </c>
      <c r="E14" s="225">
        <v>0</v>
      </c>
      <c r="F14" s="141"/>
      <c r="G14" s="136">
        <v>1303.8399999999999</v>
      </c>
      <c r="H14" s="225">
        <v>0</v>
      </c>
      <c r="I14" s="141"/>
      <c r="J14" s="136">
        <v>1513.78</v>
      </c>
      <c r="K14" s="225">
        <v>0</v>
      </c>
      <c r="L14" s="141"/>
      <c r="M14" s="136">
        <v>954.74</v>
      </c>
      <c r="N14" s="81"/>
    </row>
    <row r="15" spans="1:15" ht="14.25" x14ac:dyDescent="0.2">
      <c r="A15" s="214" t="s">
        <v>570</v>
      </c>
      <c r="B15" s="16" t="s">
        <v>48</v>
      </c>
      <c r="C15" s="16"/>
      <c r="D15" s="136">
        <v>1172.27</v>
      </c>
      <c r="E15" s="225">
        <v>0</v>
      </c>
      <c r="F15" s="141"/>
      <c r="G15" s="136">
        <v>1172.27</v>
      </c>
      <c r="H15" s="225">
        <v>0</v>
      </c>
      <c r="I15" s="141"/>
      <c r="J15" s="136">
        <v>1382.21</v>
      </c>
      <c r="K15" s="225">
        <v>0</v>
      </c>
      <c r="L15" s="141"/>
      <c r="M15" s="136">
        <v>667.28</v>
      </c>
      <c r="N15" s="81"/>
    </row>
    <row r="16" spans="1:15" ht="14.25" x14ac:dyDescent="0.2">
      <c r="A16" s="214" t="s">
        <v>571</v>
      </c>
      <c r="B16" s="16" t="s">
        <v>49</v>
      </c>
      <c r="C16" s="16"/>
      <c r="D16" s="136">
        <v>1392.95</v>
      </c>
      <c r="E16" s="225">
        <v>0</v>
      </c>
      <c r="F16" s="141"/>
      <c r="G16" s="136">
        <v>1397.43</v>
      </c>
      <c r="H16" s="225">
        <v>1.4312191840606414E-3</v>
      </c>
      <c r="I16" s="141"/>
      <c r="J16" s="136">
        <v>1607.37</v>
      </c>
      <c r="K16" s="225">
        <v>1.2442840700520614E-3</v>
      </c>
      <c r="L16" s="141"/>
      <c r="M16" s="136">
        <v>923.01</v>
      </c>
      <c r="N16" s="81"/>
    </row>
    <row r="17" spans="1:14" ht="14.25" x14ac:dyDescent="0.2">
      <c r="A17" s="214" t="s">
        <v>572</v>
      </c>
      <c r="B17" s="16" t="s">
        <v>50</v>
      </c>
      <c r="C17" s="16"/>
      <c r="D17" s="136">
        <v>1330.36</v>
      </c>
      <c r="E17" s="225">
        <v>0</v>
      </c>
      <c r="F17" s="141"/>
      <c r="G17" s="136">
        <v>1330.36</v>
      </c>
      <c r="H17" s="225">
        <v>0</v>
      </c>
      <c r="I17" s="141"/>
      <c r="J17" s="136">
        <v>1540.3</v>
      </c>
      <c r="K17" s="225">
        <v>0</v>
      </c>
      <c r="L17" s="141"/>
      <c r="M17" s="136">
        <v>863.67</v>
      </c>
      <c r="N17" s="81"/>
    </row>
    <row r="18" spans="1:14" ht="14.25" x14ac:dyDescent="0.2">
      <c r="A18" s="214" t="s">
        <v>573</v>
      </c>
      <c r="B18" s="16" t="s">
        <v>51</v>
      </c>
      <c r="C18" s="16"/>
      <c r="D18" s="136">
        <v>1326.31</v>
      </c>
      <c r="E18" s="225">
        <v>0</v>
      </c>
      <c r="F18" s="141"/>
      <c r="G18" s="136">
        <v>1326.31</v>
      </c>
      <c r="H18" s="225">
        <v>0</v>
      </c>
      <c r="I18" s="141"/>
      <c r="J18" s="136">
        <v>1536.25</v>
      </c>
      <c r="K18" s="225">
        <v>0</v>
      </c>
      <c r="L18" s="141"/>
      <c r="M18" s="136">
        <v>835.65</v>
      </c>
      <c r="N18" s="81"/>
    </row>
    <row r="19" spans="1:14" ht="14.25" x14ac:dyDescent="0.2">
      <c r="A19" s="214" t="s">
        <v>574</v>
      </c>
      <c r="B19" s="16" t="s">
        <v>52</v>
      </c>
      <c r="C19" s="16"/>
      <c r="D19" s="136">
        <v>1397.05</v>
      </c>
      <c r="E19" s="225">
        <v>0</v>
      </c>
      <c r="F19" s="141"/>
      <c r="G19" s="136">
        <v>1397.05</v>
      </c>
      <c r="H19" s="225">
        <v>0</v>
      </c>
      <c r="I19" s="141"/>
      <c r="J19" s="136">
        <v>1606.99</v>
      </c>
      <c r="K19" s="225">
        <v>0</v>
      </c>
      <c r="L19" s="141"/>
      <c r="M19" s="136">
        <v>1150.24</v>
      </c>
      <c r="N19" s="81"/>
    </row>
    <row r="20" spans="1:14" ht="14.25" x14ac:dyDescent="0.2">
      <c r="A20" s="214" t="s">
        <v>575</v>
      </c>
      <c r="B20" s="16" t="s">
        <v>53</v>
      </c>
      <c r="C20" s="16"/>
      <c r="D20" s="136">
        <v>1232.6500000000001</v>
      </c>
      <c r="E20" s="225">
        <v>1.8996916514421303</v>
      </c>
      <c r="F20" s="141"/>
      <c r="G20" s="136">
        <v>1233.1099999999999</v>
      </c>
      <c r="H20" s="225">
        <v>1.9048642216088423</v>
      </c>
      <c r="I20" s="141"/>
      <c r="J20" s="136">
        <v>1443.05</v>
      </c>
      <c r="K20" s="225">
        <v>1.6232394366197149</v>
      </c>
      <c r="L20" s="141"/>
      <c r="M20" s="136">
        <v>831.99</v>
      </c>
      <c r="N20" s="81"/>
    </row>
    <row r="21" spans="1:14" ht="14.25" x14ac:dyDescent="0.2">
      <c r="A21" s="214" t="s">
        <v>576</v>
      </c>
      <c r="B21" s="16" t="s">
        <v>54</v>
      </c>
      <c r="C21" s="16"/>
      <c r="D21" s="136">
        <v>1105.23</v>
      </c>
      <c r="E21" s="225">
        <v>0</v>
      </c>
      <c r="F21" s="141"/>
      <c r="G21" s="136">
        <v>1106.06</v>
      </c>
      <c r="H21" s="225">
        <v>2.7124038226786539E-3</v>
      </c>
      <c r="I21" s="141"/>
      <c r="J21" s="136">
        <v>1316</v>
      </c>
      <c r="K21" s="225">
        <v>2.279687226910394E-3</v>
      </c>
      <c r="L21" s="141"/>
      <c r="M21" s="136">
        <v>997.18</v>
      </c>
      <c r="N21" s="81"/>
    </row>
    <row r="22" spans="1:14" ht="14.25" x14ac:dyDescent="0.2">
      <c r="A22" s="214" t="s">
        <v>577</v>
      </c>
      <c r="B22" s="17" t="s">
        <v>55</v>
      </c>
      <c r="C22" s="17"/>
      <c r="D22" s="136">
        <v>1192.1400000000001</v>
      </c>
      <c r="E22" s="225">
        <v>0</v>
      </c>
      <c r="F22" s="141"/>
      <c r="G22" s="136">
        <v>1192.94</v>
      </c>
      <c r="H22" s="225">
        <v>-4.1911499677243337E-3</v>
      </c>
      <c r="I22" s="141"/>
      <c r="J22" s="136">
        <v>1402.88</v>
      </c>
      <c r="K22" s="225">
        <v>-3.5639696919984973E-3</v>
      </c>
      <c r="L22" s="141"/>
      <c r="M22" s="136">
        <v>855.43</v>
      </c>
      <c r="N22" s="81"/>
    </row>
    <row r="23" spans="1:14" ht="14.25" x14ac:dyDescent="0.2">
      <c r="A23" s="214" t="s">
        <v>578</v>
      </c>
      <c r="B23" s="18" t="s">
        <v>56</v>
      </c>
      <c r="C23" s="18"/>
      <c r="D23" s="136">
        <v>57.64</v>
      </c>
      <c r="E23" s="225">
        <v>0</v>
      </c>
      <c r="F23" s="141"/>
      <c r="G23" s="136">
        <v>57.64</v>
      </c>
      <c r="H23" s="225">
        <v>0</v>
      </c>
      <c r="I23" s="141"/>
      <c r="J23" s="142" t="s">
        <v>148</v>
      </c>
      <c r="K23" s="157" t="s">
        <v>148</v>
      </c>
      <c r="L23" s="142"/>
      <c r="M23" s="151" t="s">
        <v>148</v>
      </c>
      <c r="N23" s="81"/>
    </row>
    <row r="24" spans="1:14" ht="14.25" x14ac:dyDescent="0.2">
      <c r="A24" s="214"/>
      <c r="B24" s="17"/>
      <c r="C24" s="17"/>
      <c r="D24" s="136"/>
      <c r="E24" s="157"/>
      <c r="F24" s="3"/>
      <c r="G24" s="142"/>
      <c r="H24" s="157"/>
      <c r="I24" s="4"/>
      <c r="J24" s="142"/>
      <c r="K24" s="157"/>
      <c r="L24" s="141"/>
      <c r="M24" s="151"/>
      <c r="N24" s="81"/>
    </row>
    <row r="25" spans="1:14" x14ac:dyDescent="0.25">
      <c r="A25" s="214"/>
      <c r="B25" s="22" t="s">
        <v>57</v>
      </c>
      <c r="C25" s="22"/>
      <c r="D25" s="136"/>
      <c r="E25" s="157"/>
      <c r="F25" s="3"/>
      <c r="G25" s="142"/>
      <c r="H25" s="157"/>
      <c r="I25" s="4"/>
      <c r="J25" s="142"/>
      <c r="K25" s="157"/>
      <c r="L25" s="141"/>
      <c r="M25" s="151"/>
      <c r="N25" s="81"/>
    </row>
    <row r="26" spans="1:14" ht="14.25" x14ac:dyDescent="0.2">
      <c r="A26" s="214" t="s">
        <v>579</v>
      </c>
      <c r="B26" s="16" t="s">
        <v>58</v>
      </c>
      <c r="C26" s="16"/>
      <c r="D26" s="136">
        <v>1246.08</v>
      </c>
      <c r="E26" s="225">
        <v>0</v>
      </c>
      <c r="F26" s="141"/>
      <c r="G26" s="136">
        <v>1275.3599999999999</v>
      </c>
      <c r="H26" s="225">
        <v>1.0978497827815802E-2</v>
      </c>
      <c r="I26" s="141"/>
      <c r="J26" s="136">
        <v>1506.51</v>
      </c>
      <c r="K26" s="225">
        <v>0.30560882070948642</v>
      </c>
      <c r="L26" s="141"/>
      <c r="M26" s="136">
        <v>765.53</v>
      </c>
      <c r="N26" s="81"/>
    </row>
    <row r="27" spans="1:14" ht="14.25" x14ac:dyDescent="0.2">
      <c r="A27" s="214" t="s">
        <v>580</v>
      </c>
      <c r="B27" s="16" t="s">
        <v>59</v>
      </c>
      <c r="C27" s="16"/>
      <c r="D27" s="136">
        <v>1384.53</v>
      </c>
      <c r="E27" s="225">
        <v>1.9896576109375914</v>
      </c>
      <c r="F27" s="141"/>
      <c r="G27" s="136">
        <v>1384.53</v>
      </c>
      <c r="H27" s="225">
        <v>1.9896576109375914</v>
      </c>
      <c r="I27" s="141"/>
      <c r="J27" s="136">
        <v>1615.68</v>
      </c>
      <c r="K27" s="225">
        <v>1.9858353006526892</v>
      </c>
      <c r="L27" s="141"/>
      <c r="M27" s="136">
        <v>741.93</v>
      </c>
      <c r="N27" s="81"/>
    </row>
    <row r="28" spans="1:14" ht="14.25" x14ac:dyDescent="0.2">
      <c r="A28" s="214" t="s">
        <v>581</v>
      </c>
      <c r="B28" s="16" t="s">
        <v>60</v>
      </c>
      <c r="C28" s="16"/>
      <c r="D28" s="136">
        <v>1213.3499999999999</v>
      </c>
      <c r="E28" s="225">
        <v>1.9896106516037797</v>
      </c>
      <c r="F28" s="141"/>
      <c r="G28" s="136">
        <v>1219.49</v>
      </c>
      <c r="H28" s="225">
        <v>1.9981599197055957</v>
      </c>
      <c r="I28" s="141"/>
      <c r="J28" s="136">
        <v>1450.64</v>
      </c>
      <c r="K28" s="225">
        <v>1.9925472825704948</v>
      </c>
      <c r="L28" s="141"/>
      <c r="M28" s="136">
        <v>871.7</v>
      </c>
      <c r="N28" s="81"/>
    </row>
    <row r="29" spans="1:14" ht="14.25" x14ac:dyDescent="0.2">
      <c r="A29" s="214" t="s">
        <v>582</v>
      </c>
      <c r="B29" s="16" t="s">
        <v>61</v>
      </c>
      <c r="C29" s="16"/>
      <c r="D29" s="136">
        <v>1317.6</v>
      </c>
      <c r="E29" s="225">
        <v>1.990107516893838</v>
      </c>
      <c r="F29" s="141"/>
      <c r="G29" s="136">
        <v>1329.02</v>
      </c>
      <c r="H29" s="225">
        <v>1.9804943178766237</v>
      </c>
      <c r="I29" s="141"/>
      <c r="J29" s="136">
        <v>1560.17</v>
      </c>
      <c r="K29" s="225">
        <v>1.9778941244909822</v>
      </c>
      <c r="L29" s="141"/>
      <c r="M29" s="136">
        <v>990.48</v>
      </c>
      <c r="N29" s="81"/>
    </row>
    <row r="30" spans="1:14" ht="14.25" x14ac:dyDescent="0.2">
      <c r="A30" s="214" t="s">
        <v>583</v>
      </c>
      <c r="B30" s="16" t="s">
        <v>62</v>
      </c>
      <c r="C30" s="16"/>
      <c r="D30" s="136">
        <v>1278.26</v>
      </c>
      <c r="E30" s="225">
        <v>0</v>
      </c>
      <c r="F30" s="141"/>
      <c r="G30" s="136">
        <v>1278.26</v>
      </c>
      <c r="H30" s="225">
        <v>0</v>
      </c>
      <c r="I30" s="141"/>
      <c r="J30" s="136">
        <v>1509.41</v>
      </c>
      <c r="K30" s="225">
        <v>0.29568892196470636</v>
      </c>
      <c r="L30" s="141"/>
      <c r="M30" s="136">
        <v>932.91</v>
      </c>
      <c r="N30" s="81"/>
    </row>
    <row r="31" spans="1:14" ht="14.25" x14ac:dyDescent="0.2">
      <c r="A31" s="215" t="s">
        <v>480</v>
      </c>
      <c r="B31" s="18" t="s">
        <v>397</v>
      </c>
      <c r="C31" s="18"/>
      <c r="D31" s="136">
        <v>71.47</v>
      </c>
      <c r="E31" s="226">
        <v>1.9980019980020063</v>
      </c>
      <c r="F31" s="141"/>
      <c r="G31" s="136">
        <v>71.47</v>
      </c>
      <c r="H31" s="225">
        <v>1.9980019980020063</v>
      </c>
      <c r="I31" s="4"/>
      <c r="J31" s="142" t="s">
        <v>148</v>
      </c>
      <c r="K31" s="157" t="s">
        <v>148</v>
      </c>
      <c r="L31" s="142"/>
      <c r="M31" s="151" t="s">
        <v>148</v>
      </c>
      <c r="N31" s="81"/>
    </row>
    <row r="32" spans="1:14" ht="14.25" x14ac:dyDescent="0.2">
      <c r="A32" s="214"/>
      <c r="B32" s="16"/>
      <c r="C32" s="16"/>
      <c r="D32" s="136"/>
      <c r="E32" s="157"/>
      <c r="F32" s="3"/>
      <c r="G32" s="142"/>
      <c r="H32" s="157"/>
      <c r="I32" s="4"/>
      <c r="J32" s="142"/>
      <c r="K32" s="157"/>
      <c r="L32" s="141"/>
      <c r="M32" s="151"/>
      <c r="N32" s="81"/>
    </row>
    <row r="33" spans="1:14" x14ac:dyDescent="0.25">
      <c r="A33" s="214"/>
      <c r="B33" s="23" t="s">
        <v>63</v>
      </c>
      <c r="C33" s="23"/>
      <c r="D33" s="136"/>
      <c r="E33" s="157"/>
      <c r="F33" s="3"/>
      <c r="G33" s="142"/>
      <c r="H33" s="157"/>
      <c r="I33" s="4"/>
      <c r="J33" s="142"/>
      <c r="K33" s="157"/>
      <c r="L33" s="141"/>
      <c r="M33" s="151"/>
      <c r="N33" s="81"/>
    </row>
    <row r="34" spans="1:14" ht="14.25" x14ac:dyDescent="0.2">
      <c r="A34" s="214" t="s">
        <v>584</v>
      </c>
      <c r="B34" s="16" t="s">
        <v>64</v>
      </c>
      <c r="C34" s="16"/>
      <c r="D34" s="136">
        <v>1246.6300000000001</v>
      </c>
      <c r="E34" s="225">
        <v>1.8996395262344801</v>
      </c>
      <c r="F34" s="141"/>
      <c r="G34" s="136">
        <v>1255.4000000000001</v>
      </c>
      <c r="H34" s="225">
        <v>1.8885994172692802</v>
      </c>
      <c r="I34" s="141"/>
      <c r="J34" s="136">
        <v>1469.88</v>
      </c>
      <c r="K34" s="225">
        <v>1.8980935875216713</v>
      </c>
      <c r="L34" s="141"/>
      <c r="M34" s="136">
        <v>829.42</v>
      </c>
      <c r="N34" s="81"/>
    </row>
    <row r="35" spans="1:14" ht="14.25" x14ac:dyDescent="0.2">
      <c r="A35" s="214" t="s">
        <v>585</v>
      </c>
      <c r="B35" s="16" t="s">
        <v>65</v>
      </c>
      <c r="C35" s="16"/>
      <c r="D35" s="136">
        <v>1145.0899999999999</v>
      </c>
      <c r="E35" s="225">
        <v>1.9498036841495974</v>
      </c>
      <c r="F35" s="141"/>
      <c r="G35" s="136">
        <v>1169.99</v>
      </c>
      <c r="H35" s="225">
        <v>1.9679103371941959</v>
      </c>
      <c r="I35" s="141"/>
      <c r="J35" s="136">
        <v>1384.47</v>
      </c>
      <c r="K35" s="225">
        <v>1.965708730427614</v>
      </c>
      <c r="L35" s="141"/>
      <c r="M35" s="136">
        <v>798.93</v>
      </c>
      <c r="N35" s="81"/>
    </row>
    <row r="36" spans="1:14" ht="14.25" x14ac:dyDescent="0.2">
      <c r="A36" s="214" t="s">
        <v>586</v>
      </c>
      <c r="B36" s="16" t="s">
        <v>66</v>
      </c>
      <c r="C36" s="16"/>
      <c r="D36" s="136">
        <v>1277.73</v>
      </c>
      <c r="E36" s="225">
        <v>1.9460002872325231</v>
      </c>
      <c r="F36" s="141"/>
      <c r="G36" s="136">
        <v>1311.76</v>
      </c>
      <c r="H36" s="225">
        <v>1.9824918756705487</v>
      </c>
      <c r="I36" s="141"/>
      <c r="J36" s="136">
        <v>1526.24</v>
      </c>
      <c r="K36" s="225">
        <v>1.9784449062226401</v>
      </c>
      <c r="L36" s="141"/>
      <c r="M36" s="136">
        <v>877.97</v>
      </c>
      <c r="N36" s="81"/>
    </row>
    <row r="37" spans="1:14" ht="14.25" x14ac:dyDescent="0.2">
      <c r="A37" s="214" t="s">
        <v>587</v>
      </c>
      <c r="B37" s="18" t="s">
        <v>67</v>
      </c>
      <c r="C37" s="18"/>
      <c r="D37" s="136">
        <v>1308.28</v>
      </c>
      <c r="E37" s="225">
        <v>1.9902553108555816</v>
      </c>
      <c r="F37" s="141"/>
      <c r="G37" s="136">
        <v>1311.8</v>
      </c>
      <c r="H37" s="225">
        <v>1.9610281601467483</v>
      </c>
      <c r="I37" s="141"/>
      <c r="J37" s="136">
        <v>1526.28</v>
      </c>
      <c r="K37" s="225">
        <v>1.9599983967293222</v>
      </c>
      <c r="L37" s="141"/>
      <c r="M37" s="136">
        <v>867.61</v>
      </c>
      <c r="N37" s="81"/>
    </row>
    <row r="38" spans="1:14" ht="14.25" x14ac:dyDescent="0.2">
      <c r="A38" s="215" t="s">
        <v>482</v>
      </c>
      <c r="B38" s="18" t="s">
        <v>398</v>
      </c>
      <c r="C38" s="18"/>
      <c r="D38" s="136">
        <v>66.319999999999993</v>
      </c>
      <c r="E38" s="225">
        <v>1.9680196801967815</v>
      </c>
      <c r="F38" s="141"/>
      <c r="G38" s="136">
        <v>66.319999999999993</v>
      </c>
      <c r="H38" s="225">
        <v>1.9680196801967815</v>
      </c>
      <c r="I38" s="4"/>
      <c r="J38" s="142" t="s">
        <v>148</v>
      </c>
      <c r="K38" s="157" t="s">
        <v>148</v>
      </c>
      <c r="L38" s="142"/>
      <c r="M38" s="151" t="s">
        <v>148</v>
      </c>
      <c r="N38" s="81"/>
    </row>
    <row r="39" spans="1:14" ht="14.25" x14ac:dyDescent="0.2">
      <c r="A39" s="214"/>
      <c r="B39" s="18"/>
      <c r="C39" s="18"/>
      <c r="D39" s="136"/>
      <c r="E39" s="157"/>
      <c r="F39" s="3"/>
      <c r="G39" s="142"/>
      <c r="H39" s="157"/>
      <c r="I39" s="4"/>
      <c r="J39" s="142"/>
      <c r="K39" s="157"/>
      <c r="L39" s="141"/>
      <c r="M39" s="151"/>
      <c r="N39" s="81"/>
    </row>
    <row r="40" spans="1:14" x14ac:dyDescent="0.25">
      <c r="A40" s="214"/>
      <c r="B40" s="24" t="s">
        <v>68</v>
      </c>
      <c r="C40" s="24"/>
      <c r="D40" s="136"/>
      <c r="E40" s="157"/>
      <c r="F40" s="3"/>
      <c r="G40" s="142"/>
      <c r="H40" s="157"/>
      <c r="I40" s="4"/>
      <c r="J40" s="142"/>
      <c r="K40" s="157"/>
      <c r="L40" s="141"/>
      <c r="M40" s="151"/>
      <c r="N40" s="81"/>
    </row>
    <row r="41" spans="1:14" ht="14.25" x14ac:dyDescent="0.2">
      <c r="A41" s="214" t="s">
        <v>588</v>
      </c>
      <c r="B41" s="18" t="s">
        <v>69</v>
      </c>
      <c r="C41" s="18"/>
      <c r="D41" s="136">
        <v>1471.34</v>
      </c>
      <c r="E41" s="225">
        <v>1.9498337028824746</v>
      </c>
      <c r="F41" s="141"/>
      <c r="G41" s="136">
        <v>1471.47</v>
      </c>
      <c r="H41" s="225">
        <v>1.9496580823512366</v>
      </c>
      <c r="I41" s="141"/>
      <c r="J41" s="136">
        <v>1634.42</v>
      </c>
      <c r="K41" s="225">
        <v>1.95371467781175</v>
      </c>
      <c r="L41" s="141"/>
      <c r="M41" s="136">
        <v>892.85</v>
      </c>
      <c r="N41" s="81"/>
    </row>
    <row r="42" spans="1:14" ht="14.25" x14ac:dyDescent="0.2">
      <c r="A42" s="214" t="s">
        <v>589</v>
      </c>
      <c r="B42" s="18" t="s">
        <v>70</v>
      </c>
      <c r="C42" s="18"/>
      <c r="D42" s="136">
        <v>1380.82</v>
      </c>
      <c r="E42" s="225">
        <v>1.9491738160983936</v>
      </c>
      <c r="F42" s="141"/>
      <c r="G42" s="136">
        <v>1381.91</v>
      </c>
      <c r="H42" s="225">
        <v>1.8837181869120427</v>
      </c>
      <c r="I42" s="141"/>
      <c r="J42" s="136">
        <v>1544.86</v>
      </c>
      <c r="K42" s="225">
        <v>1.8949562372619622</v>
      </c>
      <c r="L42" s="141"/>
      <c r="M42" s="136">
        <v>825.15</v>
      </c>
      <c r="N42" s="81"/>
    </row>
    <row r="43" spans="1:14" ht="14.25" x14ac:dyDescent="0.2">
      <c r="A43" s="214" t="s">
        <v>590</v>
      </c>
      <c r="B43" s="18" t="s">
        <v>71</v>
      </c>
      <c r="C43" s="18"/>
      <c r="D43" s="136">
        <v>1328.04</v>
      </c>
      <c r="E43" s="225">
        <v>0</v>
      </c>
      <c r="F43" s="141"/>
      <c r="G43" s="136">
        <v>1328.04</v>
      </c>
      <c r="H43" s="225">
        <v>0</v>
      </c>
      <c r="I43" s="141"/>
      <c r="J43" s="136">
        <v>1490.99</v>
      </c>
      <c r="K43" s="225">
        <v>0.21373696910224182</v>
      </c>
      <c r="L43" s="141"/>
      <c r="M43" s="136">
        <v>894.37</v>
      </c>
      <c r="N43" s="81"/>
    </row>
    <row r="44" spans="1:14" ht="14.25" x14ac:dyDescent="0.2">
      <c r="A44" s="214" t="s">
        <v>591</v>
      </c>
      <c r="B44" s="18" t="s">
        <v>72</v>
      </c>
      <c r="C44" s="18"/>
      <c r="D44" s="136">
        <v>1316.71</v>
      </c>
      <c r="E44" s="225">
        <v>1.9496256378094248</v>
      </c>
      <c r="F44" s="141"/>
      <c r="G44" s="136">
        <v>1316.71</v>
      </c>
      <c r="H44" s="225">
        <v>1.9496256378094248</v>
      </c>
      <c r="I44" s="141"/>
      <c r="J44" s="136">
        <v>1479.66</v>
      </c>
      <c r="K44" s="225">
        <v>1.9541101081788832</v>
      </c>
      <c r="L44" s="141"/>
      <c r="M44" s="136">
        <v>776.2</v>
      </c>
      <c r="N44" s="81"/>
    </row>
    <row r="45" spans="1:14" ht="14.25" x14ac:dyDescent="0.2">
      <c r="A45" s="214" t="s">
        <v>592</v>
      </c>
      <c r="B45" s="18" t="s">
        <v>73</v>
      </c>
      <c r="C45" s="18"/>
      <c r="D45" s="136">
        <v>1185.96</v>
      </c>
      <c r="E45" s="225">
        <v>0</v>
      </c>
      <c r="F45" s="141"/>
      <c r="G45" s="136">
        <v>1186.6099999999999</v>
      </c>
      <c r="H45" s="225">
        <v>0</v>
      </c>
      <c r="I45" s="141"/>
      <c r="J45" s="136">
        <v>1349.56</v>
      </c>
      <c r="K45" s="225">
        <v>0.23618889169475452</v>
      </c>
      <c r="L45" s="141"/>
      <c r="M45" s="136">
        <v>723.48</v>
      </c>
      <c r="N45" s="81"/>
    </row>
    <row r="46" spans="1:14" ht="14.25" x14ac:dyDescent="0.2">
      <c r="A46" s="215" t="s">
        <v>484</v>
      </c>
      <c r="B46" s="18" t="s">
        <v>74</v>
      </c>
      <c r="C46" s="18"/>
      <c r="D46" s="136">
        <v>74.62</v>
      </c>
      <c r="E46" s="226">
        <v>1.9956260251503666</v>
      </c>
      <c r="F46" s="141"/>
      <c r="G46" s="136">
        <v>74.62</v>
      </c>
      <c r="H46" s="225">
        <v>1.9956260251503666</v>
      </c>
      <c r="I46" s="4"/>
      <c r="J46" s="142" t="s">
        <v>148</v>
      </c>
      <c r="K46" s="157" t="s">
        <v>148</v>
      </c>
      <c r="L46" s="142"/>
      <c r="M46" s="151" t="s">
        <v>148</v>
      </c>
      <c r="N46" s="81"/>
    </row>
    <row r="47" spans="1:14" ht="14.25" x14ac:dyDescent="0.2">
      <c r="A47" s="214"/>
      <c r="B47" s="18"/>
      <c r="C47" s="18"/>
      <c r="D47" s="136"/>
      <c r="E47" s="157"/>
      <c r="F47" s="3"/>
      <c r="G47" s="142"/>
      <c r="H47" s="157"/>
      <c r="I47" s="4"/>
      <c r="J47" s="142"/>
      <c r="K47" s="157"/>
      <c r="L47" s="141"/>
      <c r="M47" s="151"/>
      <c r="N47" s="81"/>
    </row>
    <row r="48" spans="1:14" x14ac:dyDescent="0.25">
      <c r="A48" s="214"/>
      <c r="B48" s="25" t="s">
        <v>75</v>
      </c>
      <c r="C48" s="25"/>
      <c r="D48" s="136"/>
      <c r="E48" s="157"/>
      <c r="F48" s="3"/>
      <c r="G48" s="142"/>
      <c r="H48" s="157"/>
      <c r="I48" s="4"/>
      <c r="J48" s="142"/>
      <c r="K48" s="157"/>
      <c r="L48" s="141"/>
      <c r="M48" s="151"/>
      <c r="N48" s="81"/>
    </row>
    <row r="49" spans="1:14" ht="14.25" x14ac:dyDescent="0.2">
      <c r="A49" s="214" t="s">
        <v>593</v>
      </c>
      <c r="B49" s="18" t="s">
        <v>76</v>
      </c>
      <c r="C49" s="18"/>
      <c r="D49" s="136">
        <v>1158.43</v>
      </c>
      <c r="E49" s="225">
        <v>1.9906323185011823</v>
      </c>
      <c r="F49" s="141"/>
      <c r="G49" s="136">
        <v>1158.6099999999999</v>
      </c>
      <c r="H49" s="225">
        <v>1.9858280885524358</v>
      </c>
      <c r="I49" s="141"/>
      <c r="J49" s="136">
        <v>1320.1</v>
      </c>
      <c r="K49" s="225">
        <v>1.9862637999366348</v>
      </c>
      <c r="L49" s="141"/>
      <c r="M49" s="136">
        <v>736.77</v>
      </c>
      <c r="N49" s="81"/>
    </row>
    <row r="50" spans="1:14" ht="14.25" x14ac:dyDescent="0.2">
      <c r="A50" s="214" t="s">
        <v>594</v>
      </c>
      <c r="B50" s="18" t="s">
        <v>77</v>
      </c>
      <c r="C50" s="18"/>
      <c r="D50" s="136">
        <v>1375.12</v>
      </c>
      <c r="E50" s="225">
        <v>1.8999911076859139</v>
      </c>
      <c r="F50" s="141"/>
      <c r="G50" s="136">
        <v>1375.19</v>
      </c>
      <c r="H50" s="225">
        <v>1.8998925567781928</v>
      </c>
      <c r="I50" s="141"/>
      <c r="J50" s="136">
        <v>1536.68</v>
      </c>
      <c r="K50" s="225">
        <v>1.9092904654848804</v>
      </c>
      <c r="L50" s="141"/>
      <c r="M50" s="136">
        <v>862.17</v>
      </c>
      <c r="N50" s="81"/>
    </row>
    <row r="51" spans="1:14" ht="14.25" x14ac:dyDescent="0.2">
      <c r="A51" s="214" t="s">
        <v>595</v>
      </c>
      <c r="B51" s="18" t="s">
        <v>78</v>
      </c>
      <c r="C51" s="18"/>
      <c r="D51" s="136">
        <v>1125.3499999999999</v>
      </c>
      <c r="E51" s="225">
        <v>-8.8860453543674082E-4</v>
      </c>
      <c r="F51" s="141"/>
      <c r="G51" s="136">
        <v>1125.3499999999999</v>
      </c>
      <c r="H51" s="225">
        <v>-8.8860453543674082E-4</v>
      </c>
      <c r="I51" s="141"/>
      <c r="J51" s="136">
        <v>1286.8399999999999</v>
      </c>
      <c r="K51" s="225">
        <v>0.24460543740748403</v>
      </c>
      <c r="L51" s="141"/>
      <c r="M51" s="136">
        <v>822.52</v>
      </c>
      <c r="N51" s="81"/>
    </row>
    <row r="52" spans="1:14" ht="14.25" x14ac:dyDescent="0.2">
      <c r="A52" s="214" t="s">
        <v>596</v>
      </c>
      <c r="B52" s="18" t="s">
        <v>79</v>
      </c>
      <c r="C52" s="18"/>
      <c r="D52" s="136">
        <v>1175.73</v>
      </c>
      <c r="E52" s="225">
        <v>0</v>
      </c>
      <c r="F52" s="141"/>
      <c r="G52" s="136">
        <v>1175.73</v>
      </c>
      <c r="H52" s="225">
        <v>0</v>
      </c>
      <c r="I52" s="141"/>
      <c r="J52" s="136">
        <v>1337.22</v>
      </c>
      <c r="K52" s="225">
        <v>0.23611954395197335</v>
      </c>
      <c r="L52" s="141"/>
      <c r="M52" s="136">
        <v>708.99</v>
      </c>
      <c r="N52" s="81"/>
    </row>
    <row r="53" spans="1:14" ht="14.25" x14ac:dyDescent="0.2">
      <c r="A53" s="214" t="s">
        <v>597</v>
      </c>
      <c r="B53" s="18" t="s">
        <v>80</v>
      </c>
      <c r="C53" s="18"/>
      <c r="D53" s="136">
        <v>1173.72</v>
      </c>
      <c r="E53" s="225">
        <v>0</v>
      </c>
      <c r="F53" s="141"/>
      <c r="G53" s="136">
        <v>1189.74</v>
      </c>
      <c r="H53" s="225">
        <v>2.1858291017923033E-2</v>
      </c>
      <c r="I53" s="141"/>
      <c r="J53" s="136">
        <v>1351.23</v>
      </c>
      <c r="K53" s="225">
        <v>0.2530011425858113</v>
      </c>
      <c r="L53" s="141"/>
      <c r="M53" s="136">
        <v>1105.04</v>
      </c>
      <c r="N53" s="81"/>
    </row>
    <row r="54" spans="1:14" ht="14.25" x14ac:dyDescent="0.2">
      <c r="A54" s="214" t="s">
        <v>598</v>
      </c>
      <c r="B54" s="18" t="s">
        <v>81</v>
      </c>
      <c r="C54" s="18"/>
      <c r="D54" s="136">
        <v>1438.32</v>
      </c>
      <c r="E54" s="225">
        <v>1.9897040262079293</v>
      </c>
      <c r="F54" s="141"/>
      <c r="G54" s="136">
        <v>1438.32</v>
      </c>
      <c r="H54" s="225">
        <v>1.9897040262079293</v>
      </c>
      <c r="I54" s="141"/>
      <c r="J54" s="136">
        <v>1599.81</v>
      </c>
      <c r="K54" s="225">
        <v>1.9896723192655896</v>
      </c>
      <c r="L54" s="141"/>
      <c r="M54" s="136">
        <v>936.96</v>
      </c>
      <c r="N54" s="81"/>
    </row>
    <row r="55" spans="1:14" ht="14.25" x14ac:dyDescent="0.2">
      <c r="A55" s="214" t="s">
        <v>599</v>
      </c>
      <c r="B55" s="18" t="s">
        <v>82</v>
      </c>
      <c r="C55" s="18"/>
      <c r="D55" s="136">
        <v>1369.64</v>
      </c>
      <c r="E55" s="225">
        <v>1.9896940994251353</v>
      </c>
      <c r="F55" s="141"/>
      <c r="G55" s="136">
        <v>1369.64</v>
      </c>
      <c r="H55" s="225">
        <v>1.9896940994251353</v>
      </c>
      <c r="I55" s="141"/>
      <c r="J55" s="136">
        <v>1531.13</v>
      </c>
      <c r="K55" s="225">
        <v>1.9896620172388606</v>
      </c>
      <c r="L55" s="141"/>
      <c r="M55" s="136">
        <v>860.92</v>
      </c>
      <c r="N55" s="81"/>
    </row>
    <row r="56" spans="1:14" ht="14.25" x14ac:dyDescent="0.2">
      <c r="A56" s="215" t="s">
        <v>486</v>
      </c>
      <c r="B56" s="18" t="s">
        <v>83</v>
      </c>
      <c r="C56" s="18"/>
      <c r="D56" s="136">
        <v>54.94</v>
      </c>
      <c r="E56" s="225">
        <v>1.9862632262855027</v>
      </c>
      <c r="F56" s="141"/>
      <c r="G56" s="136">
        <v>54.94</v>
      </c>
      <c r="H56" s="225">
        <v>1.9862632262855027</v>
      </c>
      <c r="I56" s="4"/>
      <c r="J56" s="142" t="s">
        <v>148</v>
      </c>
      <c r="K56" s="157" t="s">
        <v>148</v>
      </c>
      <c r="L56" s="142"/>
      <c r="M56" s="151" t="s">
        <v>148</v>
      </c>
      <c r="N56" s="81"/>
    </row>
    <row r="57" spans="1:14" ht="14.25" x14ac:dyDescent="0.2">
      <c r="A57" s="214"/>
      <c r="B57" s="18"/>
      <c r="C57" s="18"/>
      <c r="D57" s="136"/>
      <c r="E57" s="157"/>
      <c r="F57" s="3"/>
      <c r="G57" s="142"/>
      <c r="H57" s="157"/>
      <c r="I57" s="4"/>
      <c r="J57" s="142"/>
      <c r="K57" s="157"/>
      <c r="L57" s="141"/>
      <c r="M57" s="151"/>
      <c r="N57" s="81"/>
    </row>
    <row r="58" spans="1:14" x14ac:dyDescent="0.25">
      <c r="A58" s="214"/>
      <c r="B58" s="25" t="s">
        <v>84</v>
      </c>
      <c r="C58" s="25"/>
      <c r="D58" s="136"/>
      <c r="E58" s="157"/>
      <c r="F58" s="3"/>
      <c r="G58" s="142"/>
      <c r="H58" s="157"/>
      <c r="I58" s="4"/>
      <c r="J58" s="142"/>
      <c r="K58" s="157"/>
      <c r="L58" s="141"/>
      <c r="M58" s="151"/>
      <c r="N58" s="81"/>
    </row>
    <row r="59" spans="1:14" ht="14.25" x14ac:dyDescent="0.2">
      <c r="A59" s="214" t="s">
        <v>600</v>
      </c>
      <c r="B59" s="18" t="s">
        <v>85</v>
      </c>
      <c r="C59" s="18"/>
      <c r="D59" s="136">
        <v>1152.1099999999999</v>
      </c>
      <c r="E59" s="225">
        <v>1.5996895861442428</v>
      </c>
      <c r="F59" s="141"/>
      <c r="G59" s="136">
        <v>1161.82</v>
      </c>
      <c r="H59" s="225">
        <v>1.6083188301863578</v>
      </c>
      <c r="I59" s="141"/>
      <c r="J59" s="136">
        <v>1361.31</v>
      </c>
      <c r="K59" s="225">
        <v>1.6638910255931512</v>
      </c>
      <c r="L59" s="141"/>
      <c r="M59" s="136">
        <v>855.5</v>
      </c>
      <c r="N59" s="81"/>
    </row>
    <row r="60" spans="1:14" ht="14.25" x14ac:dyDescent="0.2">
      <c r="A60" s="214" t="s">
        <v>601</v>
      </c>
      <c r="B60" s="18" t="s">
        <v>86</v>
      </c>
      <c r="C60" s="18"/>
      <c r="D60" s="136">
        <v>1251.43</v>
      </c>
      <c r="E60" s="225">
        <v>0</v>
      </c>
      <c r="F60" s="141"/>
      <c r="G60" s="136">
        <v>1259.31</v>
      </c>
      <c r="H60" s="225">
        <v>0</v>
      </c>
      <c r="I60" s="141"/>
      <c r="J60" s="136">
        <v>1458.8</v>
      </c>
      <c r="K60" s="225">
        <v>0.26737049027086712</v>
      </c>
      <c r="L60" s="141"/>
      <c r="M60" s="136">
        <v>917.7</v>
      </c>
      <c r="N60" s="81"/>
    </row>
    <row r="61" spans="1:14" ht="14.25" x14ac:dyDescent="0.2">
      <c r="A61" s="214" t="s">
        <v>602</v>
      </c>
      <c r="B61" s="18" t="s">
        <v>87</v>
      </c>
      <c r="C61" s="18"/>
      <c r="D61" s="136">
        <v>1267.1500000000001</v>
      </c>
      <c r="E61" s="225">
        <v>1.9502618854140692</v>
      </c>
      <c r="F61" s="141"/>
      <c r="G61" s="136">
        <v>1271.54</v>
      </c>
      <c r="H61" s="225">
        <v>1.9720117085689013</v>
      </c>
      <c r="I61" s="141"/>
      <c r="J61" s="136">
        <v>1471.03</v>
      </c>
      <c r="K61" s="225">
        <v>1.9742816540154602</v>
      </c>
      <c r="L61" s="141"/>
      <c r="M61" s="136">
        <v>918.48</v>
      </c>
      <c r="N61" s="81"/>
    </row>
    <row r="62" spans="1:14" ht="14.25" x14ac:dyDescent="0.2">
      <c r="A62" s="214" t="s">
        <v>603</v>
      </c>
      <c r="B62" s="18" t="s">
        <v>88</v>
      </c>
      <c r="C62" s="18"/>
      <c r="D62" s="136">
        <v>1168.8</v>
      </c>
      <c r="E62" s="226">
        <v>1.9993193063906529</v>
      </c>
      <c r="F62" s="141"/>
      <c r="G62" s="136">
        <v>1175.99</v>
      </c>
      <c r="H62" s="225">
        <v>2.0010061409291136</v>
      </c>
      <c r="I62" s="141"/>
      <c r="J62" s="136">
        <v>1375.48</v>
      </c>
      <c r="K62" s="225">
        <v>1.9992287841485508</v>
      </c>
      <c r="L62" s="141"/>
      <c r="M62" s="136">
        <v>894.64</v>
      </c>
      <c r="N62" s="81"/>
    </row>
    <row r="63" spans="1:14" ht="14.25" x14ac:dyDescent="0.2">
      <c r="A63" s="214" t="s">
        <v>604</v>
      </c>
      <c r="B63" s="18" t="s">
        <v>89</v>
      </c>
      <c r="C63" s="18"/>
      <c r="D63" s="136">
        <v>1161.43</v>
      </c>
      <c r="E63" s="225">
        <v>1.9898662592095051</v>
      </c>
      <c r="F63" s="141"/>
      <c r="G63" s="136">
        <v>1193.8800000000001</v>
      </c>
      <c r="H63" s="225">
        <v>1.9312535218482763</v>
      </c>
      <c r="I63" s="141"/>
      <c r="J63" s="136">
        <v>1393.37</v>
      </c>
      <c r="K63" s="225">
        <v>1.9394817318525666</v>
      </c>
      <c r="L63" s="141"/>
      <c r="M63" s="136">
        <v>865.73</v>
      </c>
      <c r="N63" s="81"/>
    </row>
    <row r="64" spans="1:14" ht="14.25" x14ac:dyDescent="0.2">
      <c r="A64" s="215" t="s">
        <v>487</v>
      </c>
      <c r="B64" s="18" t="s">
        <v>90</v>
      </c>
      <c r="C64" s="18"/>
      <c r="D64" s="136">
        <v>58.54</v>
      </c>
      <c r="E64" s="225">
        <v>1.9860627177700361</v>
      </c>
      <c r="F64" s="141"/>
      <c r="G64" s="136">
        <v>58.54</v>
      </c>
      <c r="H64" s="225">
        <v>1.9860627177700361</v>
      </c>
      <c r="I64" s="4"/>
      <c r="J64" s="142" t="s">
        <v>148</v>
      </c>
      <c r="K64" s="157" t="s">
        <v>148</v>
      </c>
      <c r="L64" s="142"/>
      <c r="M64" s="151" t="s">
        <v>148</v>
      </c>
      <c r="N64" s="81"/>
    </row>
    <row r="65" spans="1:14" ht="15.75" thickBot="1" x14ac:dyDescent="0.3">
      <c r="A65" s="70"/>
      <c r="B65" s="71"/>
      <c r="C65" s="71"/>
      <c r="D65" s="192"/>
      <c r="E65" s="193"/>
      <c r="F65" s="192"/>
      <c r="G65" s="194"/>
      <c r="H65" s="163"/>
      <c r="I65" s="37"/>
      <c r="J65" s="194"/>
      <c r="K65" s="163"/>
      <c r="L65" s="37"/>
      <c r="M65" s="37"/>
      <c r="N65" s="204"/>
    </row>
    <row r="66" spans="1:14" ht="14.25" x14ac:dyDescent="0.2">
      <c r="A66" s="195"/>
      <c r="B66" s="167" t="s">
        <v>477</v>
      </c>
      <c r="C66" s="183"/>
      <c r="D66" s="184"/>
      <c r="E66" s="185"/>
      <c r="F66" s="184"/>
      <c r="G66" s="186"/>
      <c r="H66" s="237"/>
      <c r="I66" s="196"/>
      <c r="J66" s="186"/>
      <c r="K66" s="237"/>
      <c r="L66" s="196"/>
      <c r="M66" s="196"/>
      <c r="N66" s="197"/>
    </row>
    <row r="67" spans="1:14" ht="30.75" customHeight="1" x14ac:dyDescent="0.2">
      <c r="A67" s="198"/>
      <c r="B67" s="258" t="s">
        <v>561</v>
      </c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0"/>
    </row>
    <row r="68" spans="1:14" ht="14.25" x14ac:dyDescent="0.2">
      <c r="A68" s="198"/>
      <c r="B68" s="173" t="s">
        <v>556</v>
      </c>
      <c r="C68" s="174"/>
      <c r="D68" s="188"/>
      <c r="E68" s="189"/>
      <c r="F68" s="188"/>
      <c r="G68" s="175"/>
      <c r="H68" s="238"/>
      <c r="I68" s="199"/>
      <c r="J68" s="175"/>
      <c r="K68" s="238"/>
      <c r="L68" s="199"/>
      <c r="M68" s="199"/>
      <c r="N68" s="200"/>
    </row>
    <row r="69" spans="1:14" ht="17.25" customHeight="1" thickBot="1" x14ac:dyDescent="0.3">
      <c r="A69" s="201"/>
      <c r="B69" s="190"/>
      <c r="C69" s="202"/>
      <c r="D69" s="192"/>
      <c r="E69" s="193"/>
      <c r="F69" s="192"/>
      <c r="G69" s="194"/>
      <c r="H69" s="239"/>
      <c r="I69" s="203"/>
      <c r="J69" s="194"/>
      <c r="K69" s="239"/>
      <c r="L69" s="203"/>
      <c r="M69" s="203"/>
      <c r="N69" s="204"/>
    </row>
  </sheetData>
  <mergeCells count="7">
    <mergeCell ref="B67:N67"/>
    <mergeCell ref="J3:K6"/>
    <mergeCell ref="B8:B9"/>
    <mergeCell ref="C8:C9"/>
    <mergeCell ref="D3:E6"/>
    <mergeCell ref="G3:H6"/>
    <mergeCell ref="M3:N6"/>
  </mergeCells>
  <phoneticPr fontId="7" type="noConversion"/>
  <conditionalFormatting sqref="E13:E64">
    <cfRule type="cellIs" dxfId="2" priority="6" operator="equal">
      <formula>2</formula>
    </cfRule>
    <cfRule type="cellIs" dxfId="1" priority="7" operator="greaterThan">
      <formula>2</formula>
    </cfRule>
    <cfRule type="cellIs" dxfId="0" priority="8" operator="equal">
      <formula>0.02</formula>
    </cfRule>
  </conditionalFormatting>
  <printOptions horizontalCentered="1"/>
  <pageMargins left="0.23622047244094491" right="0.23622047244094491" top="0.51181102362204722" bottom="0.74" header="0.15748031496062992" footer="0.51181102362204722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07"/>
  <sheetViews>
    <sheetView showGridLines="0" zoomScale="90" zoomScaleNormal="90" zoomScaleSheetLayoutView="75" workbookViewId="0"/>
  </sheetViews>
  <sheetFormatPr defaultColWidth="15.7109375" defaultRowHeight="15" x14ac:dyDescent="0.25"/>
  <cols>
    <col min="1" max="1" width="3.140625" style="58" customWidth="1"/>
    <col min="2" max="2" width="32.7109375" style="74" customWidth="1"/>
    <col min="3" max="3" width="3.5703125" style="74" customWidth="1"/>
    <col min="4" max="4" width="13.140625" style="75" bestFit="1" customWidth="1"/>
    <col min="5" max="5" width="13.140625" style="161" customWidth="1"/>
    <col min="6" max="6" width="1.140625" style="75" customWidth="1"/>
    <col min="7" max="7" width="13.140625" style="59" bestFit="1" customWidth="1"/>
    <col min="8" max="8" width="13.42578125" style="161" bestFit="1" customWidth="1"/>
    <col min="9" max="9" width="1.140625" style="75" customWidth="1"/>
    <col min="10" max="10" width="13.140625" style="59" bestFit="1" customWidth="1"/>
    <col min="11" max="11" width="13.28515625" style="161" customWidth="1"/>
    <col min="12" max="12" width="1.7109375" style="161" customWidth="1"/>
    <col min="13" max="13" width="13.28515625" style="161" customWidth="1"/>
    <col min="14" max="14" width="10.5703125" style="58" customWidth="1"/>
    <col min="15" max="15" width="5.42578125" style="91" customWidth="1"/>
    <col min="16" max="16384" width="15.7109375" style="58"/>
  </cols>
  <sheetData>
    <row r="1" spans="1:15" s="26" customFormat="1" ht="15.75" thickBot="1" x14ac:dyDescent="0.3">
      <c r="A1" s="76"/>
      <c r="B1" s="105" t="s">
        <v>564</v>
      </c>
      <c r="C1" s="78"/>
      <c r="D1" s="79"/>
      <c r="E1" s="152"/>
      <c r="F1" s="79"/>
      <c r="G1" s="79"/>
      <c r="H1" s="152"/>
      <c r="I1" s="79"/>
      <c r="J1" s="79"/>
      <c r="K1" s="152"/>
      <c r="L1" s="152"/>
      <c r="M1" s="152"/>
      <c r="N1" s="85"/>
      <c r="O1" s="88"/>
    </row>
    <row r="2" spans="1:15" s="33" customFormat="1" ht="6" customHeight="1" x14ac:dyDescent="0.25">
      <c r="A2" s="77"/>
      <c r="B2" s="110"/>
      <c r="C2" s="62"/>
      <c r="D2" s="63"/>
      <c r="E2" s="153"/>
      <c r="F2" s="63"/>
      <c r="G2" s="63"/>
      <c r="H2" s="153"/>
      <c r="I2" s="63"/>
      <c r="J2" s="63"/>
      <c r="K2" s="153"/>
      <c r="L2" s="153"/>
      <c r="M2" s="153"/>
      <c r="N2" s="111"/>
    </row>
    <row r="3" spans="1:15" s="64" customFormat="1" ht="15" customHeight="1" x14ac:dyDescent="0.2">
      <c r="A3" s="80"/>
      <c r="B3" s="41" t="s">
        <v>0</v>
      </c>
      <c r="C3" s="41"/>
      <c r="D3" s="256" t="s">
        <v>460</v>
      </c>
      <c r="E3" s="256"/>
      <c r="F3" s="106"/>
      <c r="G3" s="256" t="s">
        <v>459</v>
      </c>
      <c r="H3" s="256"/>
      <c r="I3" s="106"/>
      <c r="J3" s="256" t="s">
        <v>554</v>
      </c>
      <c r="K3" s="256"/>
      <c r="L3" s="106"/>
      <c r="M3" s="256" t="s">
        <v>562</v>
      </c>
      <c r="N3" s="263"/>
      <c r="O3" s="90"/>
    </row>
    <row r="4" spans="1:15" s="64" customFormat="1" x14ac:dyDescent="0.2">
      <c r="A4" s="80"/>
      <c r="B4" s="10"/>
      <c r="C4" s="10"/>
      <c r="D4" s="256"/>
      <c r="E4" s="256"/>
      <c r="F4" s="106"/>
      <c r="G4" s="256"/>
      <c r="H4" s="256"/>
      <c r="I4" s="106"/>
      <c r="J4" s="256"/>
      <c r="K4" s="256"/>
      <c r="L4" s="106"/>
      <c r="M4" s="256"/>
      <c r="N4" s="263"/>
      <c r="O4" s="90"/>
    </row>
    <row r="5" spans="1:15" s="64" customFormat="1" x14ac:dyDescent="0.2">
      <c r="A5" s="80"/>
      <c r="B5" s="10"/>
      <c r="C5" s="10"/>
      <c r="D5" s="256"/>
      <c r="E5" s="256"/>
      <c r="F5" s="106"/>
      <c r="G5" s="256"/>
      <c r="H5" s="256"/>
      <c r="I5" s="106"/>
      <c r="J5" s="256"/>
      <c r="K5" s="256"/>
      <c r="L5" s="106"/>
      <c r="M5" s="256"/>
      <c r="N5" s="263"/>
      <c r="O5" s="90"/>
    </row>
    <row r="6" spans="1:15" s="64" customFormat="1" ht="15" customHeight="1" x14ac:dyDescent="0.2">
      <c r="A6" s="80"/>
      <c r="B6" s="264"/>
      <c r="C6" s="264"/>
      <c r="D6" s="256"/>
      <c r="E6" s="256"/>
      <c r="F6" s="106"/>
      <c r="G6" s="256"/>
      <c r="H6" s="256"/>
      <c r="I6" s="106"/>
      <c r="J6" s="256"/>
      <c r="K6" s="256"/>
      <c r="L6" s="106"/>
      <c r="M6" s="256"/>
      <c r="N6" s="263"/>
      <c r="O6" s="90"/>
    </row>
    <row r="7" spans="1:15" s="64" customFormat="1" ht="5.25" customHeight="1" x14ac:dyDescent="0.2">
      <c r="A7" s="80"/>
      <c r="B7" s="264"/>
      <c r="C7" s="264"/>
      <c r="D7" s="106"/>
      <c r="E7" s="154"/>
      <c r="F7" s="106"/>
      <c r="G7" s="106"/>
      <c r="H7" s="154"/>
      <c r="I7" s="106"/>
      <c r="J7" s="106"/>
      <c r="K7" s="154"/>
      <c r="L7" s="154"/>
      <c r="M7" s="154"/>
      <c r="N7" s="50"/>
      <c r="O7" s="90"/>
    </row>
    <row r="8" spans="1:15" s="64" customFormat="1" ht="17.25" x14ac:dyDescent="0.2">
      <c r="A8" s="80"/>
      <c r="B8" s="264"/>
      <c r="C8" s="264"/>
      <c r="D8" s="1" t="s">
        <v>1</v>
      </c>
      <c r="E8" s="223" t="s">
        <v>559</v>
      </c>
      <c r="F8" s="8"/>
      <c r="G8" s="1" t="s">
        <v>1</v>
      </c>
      <c r="H8" s="155" t="s">
        <v>400</v>
      </c>
      <c r="I8" s="8"/>
      <c r="J8" s="1" t="s">
        <v>1</v>
      </c>
      <c r="K8" s="155" t="s">
        <v>400</v>
      </c>
      <c r="L8" s="155"/>
      <c r="M8" s="155" t="s">
        <v>1</v>
      </c>
      <c r="N8" s="50"/>
      <c r="O8" s="90"/>
    </row>
    <row r="9" spans="1:15" s="64" customFormat="1" x14ac:dyDescent="0.2">
      <c r="A9" s="80"/>
      <c r="B9" s="264"/>
      <c r="C9" s="264"/>
      <c r="D9" s="9" t="s">
        <v>2</v>
      </c>
      <c r="E9" s="155" t="s">
        <v>3</v>
      </c>
      <c r="F9" s="9"/>
      <c r="G9" s="11" t="s">
        <v>4</v>
      </c>
      <c r="H9" s="155" t="s">
        <v>5</v>
      </c>
      <c r="I9" s="9"/>
      <c r="J9" s="11" t="s">
        <v>6</v>
      </c>
      <c r="K9" s="155" t="s">
        <v>7</v>
      </c>
      <c r="L9" s="155"/>
      <c r="M9" s="155" t="s">
        <v>553</v>
      </c>
      <c r="N9" s="50"/>
      <c r="O9" s="90"/>
    </row>
    <row r="10" spans="1:15" x14ac:dyDescent="0.25">
      <c r="A10" s="77"/>
      <c r="B10" s="45" t="s">
        <v>474</v>
      </c>
      <c r="C10" s="45"/>
      <c r="D10" s="30"/>
      <c r="E10" s="156"/>
      <c r="F10" s="30"/>
      <c r="G10" s="29"/>
      <c r="H10" s="156"/>
      <c r="I10" s="30"/>
      <c r="J10" s="29"/>
      <c r="K10" s="156"/>
      <c r="L10" s="156"/>
      <c r="M10" s="156"/>
      <c r="N10" s="46"/>
    </row>
    <row r="11" spans="1:15" x14ac:dyDescent="0.25">
      <c r="A11" s="77"/>
      <c r="B11" s="47"/>
      <c r="C11" s="47"/>
      <c r="D11" s="30"/>
      <c r="E11" s="156"/>
      <c r="F11" s="30"/>
      <c r="G11" s="29"/>
      <c r="H11" s="156"/>
      <c r="I11" s="30"/>
      <c r="J11" s="29"/>
      <c r="K11" s="156"/>
      <c r="L11" s="156"/>
      <c r="M11" s="156"/>
      <c r="N11" s="46"/>
    </row>
    <row r="12" spans="1:15" x14ac:dyDescent="0.25">
      <c r="A12" s="77"/>
      <c r="B12" s="23" t="s">
        <v>92</v>
      </c>
      <c r="C12" s="23"/>
      <c r="D12" s="21"/>
      <c r="E12" s="224"/>
      <c r="F12" s="21"/>
      <c r="G12" s="14"/>
      <c r="H12" s="162"/>
      <c r="I12" s="42"/>
      <c r="J12" s="14"/>
      <c r="K12" s="162"/>
      <c r="L12" s="162"/>
      <c r="M12" s="162"/>
      <c r="N12" s="46"/>
      <c r="O12" s="92"/>
    </row>
    <row r="13" spans="1:15" ht="16.5" x14ac:dyDescent="0.2">
      <c r="A13" s="77"/>
      <c r="B13" s="16" t="s">
        <v>93</v>
      </c>
      <c r="C13" s="56"/>
      <c r="D13" s="136">
        <v>148.12</v>
      </c>
      <c r="E13" s="225">
        <v>0</v>
      </c>
      <c r="F13" s="141"/>
      <c r="G13" s="136">
        <v>213.08</v>
      </c>
      <c r="H13" s="225">
        <v>1.5730765563924165</v>
      </c>
      <c r="I13" s="141"/>
      <c r="J13" s="136">
        <v>1550.99</v>
      </c>
      <c r="K13" s="225">
        <v>1.8164272772628256</v>
      </c>
      <c r="L13" s="141"/>
      <c r="M13" s="136">
        <v>1424.1</v>
      </c>
      <c r="N13" s="46"/>
      <c r="O13" s="92"/>
    </row>
    <row r="14" spans="1:15" ht="14.25" x14ac:dyDescent="0.2">
      <c r="A14" s="77"/>
      <c r="B14" s="16" t="s">
        <v>94</v>
      </c>
      <c r="C14" s="16"/>
      <c r="D14" s="136">
        <v>165.62</v>
      </c>
      <c r="E14" s="225">
        <v>1.9011874730818945</v>
      </c>
      <c r="F14" s="141"/>
      <c r="G14" s="136">
        <v>223.56</v>
      </c>
      <c r="H14" s="225">
        <v>1.975094649454916</v>
      </c>
      <c r="I14" s="141"/>
      <c r="J14" s="136">
        <v>1561.47</v>
      </c>
      <c r="K14" s="225">
        <v>1.8724270438487214</v>
      </c>
      <c r="L14" s="141"/>
      <c r="M14" s="136">
        <v>1754.13</v>
      </c>
      <c r="N14" s="46"/>
      <c r="O14" s="92"/>
    </row>
    <row r="15" spans="1:15" ht="14.25" x14ac:dyDescent="0.2">
      <c r="A15" s="77"/>
      <c r="B15" s="16" t="s">
        <v>95</v>
      </c>
      <c r="C15" s="16"/>
      <c r="D15" s="136">
        <v>143</v>
      </c>
      <c r="E15" s="225">
        <v>0</v>
      </c>
      <c r="F15" s="141"/>
      <c r="G15" s="136">
        <v>203.05</v>
      </c>
      <c r="H15" s="225">
        <v>-3.4462386766440124E-2</v>
      </c>
      <c r="I15" s="141"/>
      <c r="J15" s="136">
        <v>1540.96</v>
      </c>
      <c r="K15" s="225">
        <v>1.6022048448564579</v>
      </c>
      <c r="L15" s="141"/>
      <c r="M15" s="136">
        <v>1761.99</v>
      </c>
      <c r="N15" s="46"/>
      <c r="O15" s="92"/>
    </row>
    <row r="16" spans="1:15" ht="14.25" x14ac:dyDescent="0.2">
      <c r="A16" s="77"/>
      <c r="B16" s="16" t="s">
        <v>96</v>
      </c>
      <c r="C16" s="16"/>
      <c r="D16" s="136">
        <v>132.69</v>
      </c>
      <c r="E16" s="225">
        <v>0</v>
      </c>
      <c r="F16" s="141"/>
      <c r="G16" s="136">
        <v>167.02</v>
      </c>
      <c r="H16" s="225">
        <v>0.24608366844727</v>
      </c>
      <c r="I16" s="141"/>
      <c r="J16" s="136">
        <v>1504.93</v>
      </c>
      <c r="K16" s="225">
        <v>1.6741546464885297</v>
      </c>
      <c r="L16" s="141"/>
      <c r="M16" s="136">
        <v>1429</v>
      </c>
      <c r="N16" s="46"/>
      <c r="O16" s="92"/>
    </row>
    <row r="17" spans="1:15" ht="14.25" x14ac:dyDescent="0.2">
      <c r="A17" s="77"/>
      <c r="B17" s="16"/>
      <c r="C17" s="16"/>
      <c r="D17" s="136"/>
      <c r="E17" s="157"/>
      <c r="F17" s="3"/>
      <c r="G17" s="151"/>
      <c r="H17" s="157"/>
      <c r="I17" s="4"/>
      <c r="J17" s="142"/>
      <c r="K17" s="157"/>
      <c r="L17" s="141"/>
      <c r="M17" s="151"/>
      <c r="N17" s="46"/>
      <c r="O17" s="92"/>
    </row>
    <row r="18" spans="1:15" x14ac:dyDescent="0.25">
      <c r="A18" s="77"/>
      <c r="B18" s="23" t="s">
        <v>97</v>
      </c>
      <c r="C18" s="23"/>
      <c r="D18" s="136"/>
      <c r="E18" s="157"/>
      <c r="F18" s="3"/>
      <c r="G18" s="151"/>
      <c r="H18" s="157"/>
      <c r="I18" s="4"/>
      <c r="J18" s="142"/>
      <c r="K18" s="157"/>
      <c r="L18" s="141"/>
      <c r="M18" s="151"/>
      <c r="N18" s="46"/>
      <c r="O18" s="92"/>
    </row>
    <row r="19" spans="1:15" ht="14.25" x14ac:dyDescent="0.2">
      <c r="A19" s="77"/>
      <c r="B19" s="16" t="s">
        <v>98</v>
      </c>
      <c r="C19" s="16"/>
      <c r="D19" s="136">
        <v>176.75</v>
      </c>
      <c r="E19" s="225">
        <v>1.9966530094062025</v>
      </c>
      <c r="F19" s="141"/>
      <c r="G19" s="136">
        <v>176.75</v>
      </c>
      <c r="H19" s="225">
        <v>1.9966530094062025</v>
      </c>
      <c r="I19" s="141"/>
      <c r="J19" s="136">
        <v>1566.62</v>
      </c>
      <c r="K19" s="225">
        <v>1.673113366735026</v>
      </c>
      <c r="L19" s="141"/>
      <c r="M19" s="136">
        <v>1276.27</v>
      </c>
      <c r="N19" s="46"/>
      <c r="O19" s="92"/>
    </row>
    <row r="20" spans="1:15" ht="14.25" x14ac:dyDescent="0.2">
      <c r="A20" s="77"/>
      <c r="B20" s="16" t="s">
        <v>99</v>
      </c>
      <c r="C20" s="16"/>
      <c r="D20" s="136">
        <v>142.13999999999999</v>
      </c>
      <c r="E20" s="225">
        <v>0</v>
      </c>
      <c r="F20" s="141"/>
      <c r="G20" s="136">
        <v>200.81</v>
      </c>
      <c r="H20" s="225">
        <v>0.3899415087736845</v>
      </c>
      <c r="I20" s="141"/>
      <c r="J20" s="136">
        <v>1590.68</v>
      </c>
      <c r="K20" s="225">
        <v>1.4736090024113688</v>
      </c>
      <c r="L20" s="141"/>
      <c r="M20" s="136">
        <v>1259.1300000000001</v>
      </c>
      <c r="N20" s="46"/>
      <c r="O20" s="92"/>
    </row>
    <row r="21" spans="1:15" ht="14.25" x14ac:dyDescent="0.2">
      <c r="A21" s="77"/>
      <c r="B21" s="16" t="s">
        <v>100</v>
      </c>
      <c r="C21" s="16"/>
      <c r="D21" s="136">
        <v>245.61</v>
      </c>
      <c r="E21" s="225">
        <v>0</v>
      </c>
      <c r="F21" s="141"/>
      <c r="G21" s="136">
        <v>281.37</v>
      </c>
      <c r="H21" s="225">
        <v>1.2450073764887837</v>
      </c>
      <c r="I21" s="141"/>
      <c r="J21" s="136">
        <v>1671.24</v>
      </c>
      <c r="K21" s="225">
        <v>1.5667351378945686</v>
      </c>
      <c r="L21" s="141"/>
      <c r="M21" s="136">
        <v>1064.97</v>
      </c>
      <c r="N21" s="46"/>
      <c r="O21" s="92"/>
    </row>
    <row r="22" spans="1:15" ht="16.5" x14ac:dyDescent="0.2">
      <c r="A22" s="77"/>
      <c r="B22" s="17" t="s">
        <v>101</v>
      </c>
      <c r="C22" s="56"/>
      <c r="D22" s="136">
        <v>133.18</v>
      </c>
      <c r="E22" s="225">
        <v>0</v>
      </c>
      <c r="F22" s="141"/>
      <c r="G22" s="136">
        <v>219.42</v>
      </c>
      <c r="H22" s="225">
        <v>1.0174485520924357</v>
      </c>
      <c r="I22" s="141"/>
      <c r="J22" s="136">
        <v>1609.29</v>
      </c>
      <c r="K22" s="225">
        <v>1.5478684469572663</v>
      </c>
      <c r="L22" s="141"/>
      <c r="M22" s="136">
        <v>1300.8499999999999</v>
      </c>
      <c r="N22" s="46"/>
      <c r="O22" s="92"/>
    </row>
    <row r="23" spans="1:15" ht="16.5" x14ac:dyDescent="0.2">
      <c r="A23" s="77"/>
      <c r="B23" s="17" t="s">
        <v>102</v>
      </c>
      <c r="C23" s="56"/>
      <c r="D23" s="136">
        <v>125.31</v>
      </c>
      <c r="E23" s="225">
        <v>1.9941396711704404</v>
      </c>
      <c r="F23" s="141"/>
      <c r="G23" s="136">
        <v>201.61</v>
      </c>
      <c r="H23" s="225">
        <v>1.5667506297229288</v>
      </c>
      <c r="I23" s="141"/>
      <c r="J23" s="136">
        <v>1591.48</v>
      </c>
      <c r="K23" s="225">
        <v>1.6238306567478729</v>
      </c>
      <c r="L23" s="141"/>
      <c r="M23" s="136">
        <v>1511.58</v>
      </c>
      <c r="N23" s="46"/>
      <c r="O23" s="92"/>
    </row>
    <row r="24" spans="1:15" ht="14.25" x14ac:dyDescent="0.2">
      <c r="A24" s="77"/>
      <c r="B24" s="32"/>
      <c r="C24" s="32"/>
      <c r="D24" s="136"/>
      <c r="E24" s="157"/>
      <c r="F24" s="3"/>
      <c r="G24" s="151"/>
      <c r="H24" s="157"/>
      <c r="I24" s="4"/>
      <c r="J24" s="142"/>
      <c r="K24" s="157"/>
      <c r="L24" s="141"/>
      <c r="M24" s="151"/>
      <c r="N24" s="46"/>
      <c r="O24" s="92"/>
    </row>
    <row r="25" spans="1:15" x14ac:dyDescent="0.25">
      <c r="A25" s="77"/>
      <c r="B25" s="49" t="s">
        <v>103</v>
      </c>
      <c r="C25" s="49"/>
      <c r="D25" s="136"/>
      <c r="E25" s="157"/>
      <c r="F25" s="3"/>
      <c r="G25" s="151"/>
      <c r="H25" s="157"/>
      <c r="I25" s="4"/>
      <c r="J25" s="142"/>
      <c r="K25" s="157"/>
      <c r="L25" s="141"/>
      <c r="M25" s="151"/>
      <c r="N25" s="46"/>
      <c r="O25" s="92"/>
    </row>
    <row r="26" spans="1:15" ht="14.25" x14ac:dyDescent="0.2">
      <c r="A26" s="77"/>
      <c r="B26" s="32" t="s">
        <v>104</v>
      </c>
      <c r="C26" s="32"/>
      <c r="D26" s="149">
        <v>156.97</v>
      </c>
      <c r="E26" s="226">
        <v>1.9021033497792827</v>
      </c>
      <c r="F26" s="219"/>
      <c r="G26" s="149">
        <v>215.41</v>
      </c>
      <c r="H26" s="226">
        <v>2.6348389555936729</v>
      </c>
      <c r="I26" s="219"/>
      <c r="J26" s="149">
        <v>1612.6</v>
      </c>
      <c r="K26" s="225">
        <v>2.0632911392405004</v>
      </c>
      <c r="L26" s="141"/>
      <c r="M26" s="136">
        <v>1031.3499999999999</v>
      </c>
      <c r="N26" s="46"/>
      <c r="O26" s="92"/>
    </row>
    <row r="27" spans="1:15" ht="14.25" x14ac:dyDescent="0.2">
      <c r="A27" s="77"/>
      <c r="B27" s="16" t="s">
        <v>105</v>
      </c>
      <c r="C27" s="16"/>
      <c r="D27" s="136">
        <v>216.94</v>
      </c>
      <c r="E27" s="225">
        <v>0</v>
      </c>
      <c r="F27" s="141"/>
      <c r="G27" s="136">
        <v>222.15</v>
      </c>
      <c r="H27" s="225">
        <v>-9.0021154971336413E-3</v>
      </c>
      <c r="I27" s="141"/>
      <c r="J27" s="136">
        <v>1619.34</v>
      </c>
      <c r="K27" s="225">
        <v>1.6988111462108004</v>
      </c>
      <c r="L27" s="141"/>
      <c r="M27" s="136">
        <v>888.26</v>
      </c>
      <c r="N27" s="46"/>
      <c r="O27" s="92"/>
    </row>
    <row r="28" spans="1:15" ht="14.25" x14ac:dyDescent="0.2">
      <c r="A28" s="77"/>
      <c r="B28" s="16" t="s">
        <v>106</v>
      </c>
      <c r="C28" s="16"/>
      <c r="D28" s="136">
        <v>193.43</v>
      </c>
      <c r="E28" s="225">
        <v>0</v>
      </c>
      <c r="F28" s="141"/>
      <c r="G28" s="136">
        <v>207.37</v>
      </c>
      <c r="H28" s="225">
        <v>0.12553715416927763</v>
      </c>
      <c r="I28" s="141"/>
      <c r="J28" s="136">
        <v>1604.56</v>
      </c>
      <c r="K28" s="225">
        <v>1.7327846921501573</v>
      </c>
      <c r="L28" s="141"/>
      <c r="M28" s="136">
        <v>1025.1099999999999</v>
      </c>
      <c r="N28" s="46"/>
      <c r="O28" s="92"/>
    </row>
    <row r="29" spans="1:15" ht="14.25" x14ac:dyDescent="0.2">
      <c r="A29" s="77"/>
      <c r="B29" s="16" t="s">
        <v>107</v>
      </c>
      <c r="C29" s="16"/>
      <c r="D29" s="136">
        <v>190.93</v>
      </c>
      <c r="E29" s="225">
        <v>1.9435100646056997</v>
      </c>
      <c r="F29" s="141"/>
      <c r="G29" s="136">
        <v>232.62</v>
      </c>
      <c r="H29" s="225">
        <v>9.9962171363722412</v>
      </c>
      <c r="I29" s="141"/>
      <c r="J29" s="136">
        <v>1629.81</v>
      </c>
      <c r="K29" s="225">
        <v>3.0481790591805789</v>
      </c>
      <c r="L29" s="141"/>
      <c r="M29" s="136">
        <v>991.17</v>
      </c>
      <c r="N29" s="46"/>
      <c r="O29" s="92"/>
    </row>
    <row r="30" spans="1:15" ht="14.25" x14ac:dyDescent="0.2">
      <c r="A30" s="77"/>
      <c r="B30" s="16" t="s">
        <v>108</v>
      </c>
      <c r="C30" s="16"/>
      <c r="D30" s="136">
        <v>185.18</v>
      </c>
      <c r="E30" s="225">
        <v>1.9882139119898736</v>
      </c>
      <c r="F30" s="141"/>
      <c r="G30" s="136">
        <v>216.45</v>
      </c>
      <c r="H30" s="225">
        <v>5.0371233076139159</v>
      </c>
      <c r="I30" s="141"/>
      <c r="J30" s="136">
        <v>1613.64</v>
      </c>
      <c r="K30" s="225">
        <v>2.375982590931299</v>
      </c>
      <c r="L30" s="141"/>
      <c r="M30" s="136">
        <v>1244.99</v>
      </c>
      <c r="N30" s="46"/>
      <c r="O30" s="92"/>
    </row>
    <row r="31" spans="1:15" ht="16.5" x14ac:dyDescent="0.2">
      <c r="A31" s="77"/>
      <c r="B31" s="16" t="s">
        <v>109</v>
      </c>
      <c r="C31" s="56"/>
      <c r="D31" s="136">
        <v>175.63</v>
      </c>
      <c r="E31" s="225">
        <v>0</v>
      </c>
      <c r="F31" s="141"/>
      <c r="G31" s="136">
        <v>207.44</v>
      </c>
      <c r="H31" s="225">
        <v>0.5769696969696958</v>
      </c>
      <c r="I31" s="141"/>
      <c r="J31" s="136">
        <v>1604.63</v>
      </c>
      <c r="K31" s="225">
        <v>1.7927263269410239</v>
      </c>
      <c r="L31" s="141"/>
      <c r="M31" s="136">
        <v>1368.46</v>
      </c>
      <c r="N31" s="46"/>
      <c r="O31" s="92"/>
    </row>
    <row r="32" spans="1:15" ht="14.25" x14ac:dyDescent="0.2">
      <c r="A32" s="77"/>
      <c r="B32" s="16"/>
      <c r="C32" s="16"/>
      <c r="D32" s="136"/>
      <c r="E32" s="225"/>
      <c r="F32" s="141"/>
      <c r="G32" s="136"/>
      <c r="H32" s="225"/>
      <c r="I32" s="141"/>
      <c r="J32" s="136"/>
      <c r="K32" s="225"/>
      <c r="L32" s="141"/>
      <c r="M32" s="136"/>
      <c r="N32" s="46"/>
      <c r="O32" s="92"/>
    </row>
    <row r="33" spans="1:15" x14ac:dyDescent="0.25">
      <c r="A33" s="77"/>
      <c r="B33" s="23" t="s">
        <v>110</v>
      </c>
      <c r="C33" s="23"/>
      <c r="D33" s="136"/>
      <c r="E33" s="225"/>
      <c r="F33" s="141"/>
      <c r="G33" s="136"/>
      <c r="H33" s="225"/>
      <c r="I33" s="141"/>
      <c r="J33" s="221"/>
      <c r="K33" s="236"/>
      <c r="L33" s="221"/>
      <c r="M33" s="221"/>
      <c r="N33" s="46"/>
      <c r="O33" s="92"/>
    </row>
    <row r="34" spans="1:15" ht="14.25" x14ac:dyDescent="0.2">
      <c r="A34" s="77"/>
      <c r="B34" s="16" t="s">
        <v>111</v>
      </c>
      <c r="C34" s="16"/>
      <c r="D34" s="136">
        <v>151.91</v>
      </c>
      <c r="E34" s="225">
        <v>0</v>
      </c>
      <c r="F34" s="141"/>
      <c r="G34" s="136">
        <v>194.96</v>
      </c>
      <c r="H34" s="225">
        <v>0.9475482835395912</v>
      </c>
      <c r="I34" s="141"/>
      <c r="J34" s="136">
        <v>1558.83</v>
      </c>
      <c r="K34" s="225">
        <v>1.8503636042887623</v>
      </c>
      <c r="L34" s="141"/>
      <c r="M34" s="136">
        <v>1055.6400000000001</v>
      </c>
      <c r="N34" s="46"/>
      <c r="O34" s="92"/>
    </row>
    <row r="35" spans="1:15" ht="14.25" x14ac:dyDescent="0.2">
      <c r="A35" s="77"/>
      <c r="B35" s="32" t="s">
        <v>112</v>
      </c>
      <c r="C35" s="32"/>
      <c r="D35" s="136">
        <v>158.15</v>
      </c>
      <c r="E35" s="225">
        <v>0</v>
      </c>
      <c r="F35" s="141"/>
      <c r="G35" s="136">
        <v>271.5</v>
      </c>
      <c r="H35" s="225">
        <v>0.42537451451820868</v>
      </c>
      <c r="I35" s="141"/>
      <c r="J35" s="136">
        <v>1635.37</v>
      </c>
      <c r="K35" s="225">
        <v>1.7191941432951972</v>
      </c>
      <c r="L35" s="141"/>
      <c r="M35" s="136">
        <v>953.6</v>
      </c>
      <c r="N35" s="46"/>
      <c r="O35" s="92"/>
    </row>
    <row r="36" spans="1:15" ht="14.25" x14ac:dyDescent="0.2">
      <c r="A36" s="77"/>
      <c r="B36" s="32" t="s">
        <v>113</v>
      </c>
      <c r="C36" s="32"/>
      <c r="D36" s="136">
        <v>144.88999999999999</v>
      </c>
      <c r="E36" s="225">
        <v>0</v>
      </c>
      <c r="F36" s="141"/>
      <c r="G36" s="136">
        <v>157.72999999999999</v>
      </c>
      <c r="H36" s="225">
        <v>0.2797380634496775</v>
      </c>
      <c r="I36" s="141"/>
      <c r="J36" s="136">
        <v>1521.6</v>
      </c>
      <c r="K36" s="225">
        <v>1.8017355001438333</v>
      </c>
      <c r="L36" s="141"/>
      <c r="M36" s="136">
        <v>874.27</v>
      </c>
      <c r="N36" s="46"/>
      <c r="O36" s="92"/>
    </row>
    <row r="37" spans="1:15" ht="14.25" x14ac:dyDescent="0.2">
      <c r="A37" s="77"/>
      <c r="B37" s="32" t="s">
        <v>114</v>
      </c>
      <c r="C37" s="32"/>
      <c r="D37" s="136">
        <v>189.66</v>
      </c>
      <c r="E37" s="225">
        <v>0</v>
      </c>
      <c r="F37" s="141"/>
      <c r="G37" s="136">
        <v>236.52</v>
      </c>
      <c r="H37" s="225">
        <v>0.54412514878422091</v>
      </c>
      <c r="I37" s="141"/>
      <c r="J37" s="136">
        <v>1600.39</v>
      </c>
      <c r="K37" s="225">
        <v>1.7658429881344644</v>
      </c>
      <c r="L37" s="141"/>
      <c r="M37" s="136">
        <v>1367.92</v>
      </c>
      <c r="N37" s="46"/>
      <c r="O37" s="92"/>
    </row>
    <row r="38" spans="1:15" ht="14.25" x14ac:dyDescent="0.2">
      <c r="A38" s="77"/>
      <c r="B38" s="32" t="s">
        <v>115</v>
      </c>
      <c r="C38" s="32"/>
      <c r="D38" s="136">
        <v>165.91</v>
      </c>
      <c r="E38" s="225">
        <v>0</v>
      </c>
      <c r="F38" s="141"/>
      <c r="G38" s="136">
        <v>173.56</v>
      </c>
      <c r="H38" s="225">
        <v>5.765017871555074E-2</v>
      </c>
      <c r="I38" s="141"/>
      <c r="J38" s="136">
        <v>1537.43</v>
      </c>
      <c r="K38" s="225">
        <v>1.7599481083370938</v>
      </c>
      <c r="L38" s="141"/>
      <c r="M38" s="136">
        <v>968.42</v>
      </c>
      <c r="N38" s="46"/>
      <c r="O38" s="92"/>
    </row>
    <row r="39" spans="1:15" ht="16.5" x14ac:dyDescent="0.2">
      <c r="A39" s="77"/>
      <c r="B39" s="32" t="s">
        <v>116</v>
      </c>
      <c r="C39" s="56"/>
      <c r="D39" s="136">
        <v>174.42</v>
      </c>
      <c r="E39" s="225">
        <v>0</v>
      </c>
      <c r="F39" s="141"/>
      <c r="G39" s="136">
        <v>192.33</v>
      </c>
      <c r="H39" s="225">
        <v>2.080191377607804E-2</v>
      </c>
      <c r="I39" s="141"/>
      <c r="J39" s="136">
        <v>1556.2</v>
      </c>
      <c r="K39" s="225">
        <v>1.7343610059686057</v>
      </c>
      <c r="L39" s="141"/>
      <c r="M39" s="136">
        <v>1124.1400000000001</v>
      </c>
      <c r="N39" s="46"/>
      <c r="O39" s="92"/>
    </row>
    <row r="40" spans="1:15" ht="15.75" customHeight="1" x14ac:dyDescent="0.2">
      <c r="A40" s="77"/>
      <c r="B40" s="19" t="s">
        <v>117</v>
      </c>
      <c r="C40" s="19"/>
      <c r="D40" s="136">
        <v>174.37</v>
      </c>
      <c r="E40" s="225">
        <v>0</v>
      </c>
      <c r="F40" s="141"/>
      <c r="G40" s="136">
        <v>270.72000000000003</v>
      </c>
      <c r="H40" s="225">
        <v>0.20357552652034322</v>
      </c>
      <c r="I40" s="141"/>
      <c r="J40" s="136">
        <v>1634.59</v>
      </c>
      <c r="K40" s="225">
        <v>1.6820627663214187</v>
      </c>
      <c r="L40" s="141"/>
      <c r="M40" s="136">
        <v>1089.6099999999999</v>
      </c>
      <c r="N40" s="46"/>
      <c r="O40" s="92"/>
    </row>
    <row r="41" spans="1:15" ht="14.25" x14ac:dyDescent="0.2">
      <c r="A41" s="77"/>
      <c r="B41" s="32" t="s">
        <v>118</v>
      </c>
      <c r="C41" s="32"/>
      <c r="D41" s="136">
        <v>150.25</v>
      </c>
      <c r="E41" s="225">
        <v>0</v>
      </c>
      <c r="F41" s="141"/>
      <c r="G41" s="136">
        <v>172.07</v>
      </c>
      <c r="H41" s="225">
        <v>0.83211251098739369</v>
      </c>
      <c r="I41" s="141"/>
      <c r="J41" s="136">
        <v>1535.94</v>
      </c>
      <c r="K41" s="225">
        <v>1.8507589371564281</v>
      </c>
      <c r="L41" s="141"/>
      <c r="M41" s="136">
        <v>1159.6199999999999</v>
      </c>
      <c r="N41" s="46"/>
      <c r="O41" s="92"/>
    </row>
    <row r="42" spans="1:15" ht="14.25" x14ac:dyDescent="0.2">
      <c r="A42" s="77"/>
      <c r="B42" s="38"/>
      <c r="C42" s="38"/>
      <c r="D42" s="136"/>
      <c r="E42" s="225"/>
      <c r="F42" s="141"/>
      <c r="G42" s="136"/>
      <c r="H42" s="225"/>
      <c r="I42" s="141"/>
      <c r="J42" s="136"/>
      <c r="K42" s="225"/>
      <c r="L42" s="141"/>
      <c r="M42" s="136"/>
      <c r="N42" s="50"/>
    </row>
    <row r="43" spans="1:15" x14ac:dyDescent="0.25">
      <c r="A43" s="77"/>
      <c r="B43" s="49" t="s">
        <v>196</v>
      </c>
      <c r="C43" s="49"/>
      <c r="D43" s="136"/>
      <c r="E43" s="225"/>
      <c r="F43" s="141"/>
      <c r="G43" s="136"/>
      <c r="H43" s="225"/>
      <c r="I43" s="141"/>
      <c r="J43" s="221"/>
      <c r="K43" s="236"/>
      <c r="L43" s="221"/>
      <c r="M43" s="221"/>
      <c r="N43" s="46"/>
    </row>
    <row r="44" spans="1:15" ht="14.25" x14ac:dyDescent="0.2">
      <c r="A44" s="77"/>
      <c r="B44" s="32" t="s">
        <v>197</v>
      </c>
      <c r="C44" s="32"/>
      <c r="D44" s="136">
        <v>121.78</v>
      </c>
      <c r="E44" s="225">
        <v>0</v>
      </c>
      <c r="F44" s="141"/>
      <c r="G44" s="136">
        <v>163.86</v>
      </c>
      <c r="H44" s="225">
        <v>1.97908887229276</v>
      </c>
      <c r="I44" s="141"/>
      <c r="J44" s="136">
        <v>1573.02</v>
      </c>
      <c r="K44" s="225">
        <v>1.990507806421498</v>
      </c>
      <c r="L44" s="141"/>
      <c r="M44" s="136">
        <v>1348.82</v>
      </c>
      <c r="N44" s="46"/>
    </row>
    <row r="45" spans="1:15" ht="14.25" x14ac:dyDescent="0.2">
      <c r="A45" s="77"/>
      <c r="B45" s="32" t="s">
        <v>198</v>
      </c>
      <c r="C45" s="32"/>
      <c r="D45" s="136">
        <v>135.05000000000001</v>
      </c>
      <c r="E45" s="225">
        <v>1.9861048180033412</v>
      </c>
      <c r="F45" s="141"/>
      <c r="G45" s="136">
        <v>135.05000000000001</v>
      </c>
      <c r="H45" s="225">
        <v>1.9861048180033412</v>
      </c>
      <c r="I45" s="141"/>
      <c r="J45" s="136">
        <v>1544.21</v>
      </c>
      <c r="K45" s="225">
        <v>1.991334557415168</v>
      </c>
      <c r="L45" s="141"/>
      <c r="M45" s="136">
        <v>1080.6600000000001</v>
      </c>
      <c r="N45" s="46"/>
    </row>
    <row r="46" spans="1:15" ht="14.25" x14ac:dyDescent="0.2">
      <c r="A46" s="77"/>
      <c r="B46" s="32" t="s">
        <v>199</v>
      </c>
      <c r="C46" s="18"/>
      <c r="D46" s="136">
        <v>182.15</v>
      </c>
      <c r="E46" s="225">
        <v>0</v>
      </c>
      <c r="F46" s="141"/>
      <c r="G46" s="136">
        <v>223.81</v>
      </c>
      <c r="H46" s="225">
        <v>1.7410673697608932</v>
      </c>
      <c r="I46" s="141"/>
      <c r="J46" s="136">
        <v>1632.97</v>
      </c>
      <c r="K46" s="225">
        <v>1.9573931394463193</v>
      </c>
      <c r="L46" s="141"/>
      <c r="M46" s="136">
        <v>1298.0899999999999</v>
      </c>
      <c r="N46" s="46"/>
    </row>
    <row r="47" spans="1:15" ht="14.25" x14ac:dyDescent="0.2">
      <c r="A47" s="77"/>
      <c r="B47" s="32" t="s">
        <v>200</v>
      </c>
      <c r="C47" s="32"/>
      <c r="D47" s="136">
        <v>164.58</v>
      </c>
      <c r="E47" s="225">
        <v>0</v>
      </c>
      <c r="F47" s="141"/>
      <c r="G47" s="136">
        <v>213.38</v>
      </c>
      <c r="H47" s="225">
        <v>0.54660258222599023</v>
      </c>
      <c r="I47" s="141"/>
      <c r="J47" s="136">
        <v>1622.54</v>
      </c>
      <c r="K47" s="225">
        <v>1.7994052175222457</v>
      </c>
      <c r="L47" s="141"/>
      <c r="M47" s="136">
        <v>1188.48</v>
      </c>
      <c r="N47" s="46"/>
    </row>
    <row r="48" spans="1:15" ht="14.25" x14ac:dyDescent="0.2">
      <c r="A48" s="77"/>
      <c r="B48" s="32" t="s">
        <v>201</v>
      </c>
      <c r="C48" s="32"/>
      <c r="D48" s="136">
        <v>145.41999999999999</v>
      </c>
      <c r="E48" s="225">
        <v>0</v>
      </c>
      <c r="F48" s="141"/>
      <c r="G48" s="136">
        <v>191.36</v>
      </c>
      <c r="H48" s="225">
        <v>1.0081815782528505</v>
      </c>
      <c r="I48" s="141"/>
      <c r="J48" s="136">
        <v>1600.52</v>
      </c>
      <c r="K48" s="225">
        <v>1.873221775964462</v>
      </c>
      <c r="L48" s="141"/>
      <c r="M48" s="136">
        <v>1380.51</v>
      </c>
      <c r="N48" s="46"/>
    </row>
    <row r="49" spans="1:14" ht="14.25" x14ac:dyDescent="0.2">
      <c r="A49" s="77"/>
      <c r="B49" s="32" t="s">
        <v>202</v>
      </c>
      <c r="C49" s="32"/>
      <c r="D49" s="136">
        <v>150.16999999999999</v>
      </c>
      <c r="E49" s="225">
        <v>0</v>
      </c>
      <c r="F49" s="141"/>
      <c r="G49" s="136">
        <v>203.57</v>
      </c>
      <c r="H49" s="225">
        <v>1.0272952853597981</v>
      </c>
      <c r="I49" s="141"/>
      <c r="J49" s="136">
        <v>1612.73</v>
      </c>
      <c r="K49" s="225">
        <v>1.8690703285874855</v>
      </c>
      <c r="L49" s="141"/>
      <c r="M49" s="136">
        <v>1253.29</v>
      </c>
      <c r="N49" s="46"/>
    </row>
    <row r="50" spans="1:14" ht="14.25" x14ac:dyDescent="0.2">
      <c r="A50" s="77"/>
      <c r="B50" s="32" t="s">
        <v>203</v>
      </c>
      <c r="C50" s="18"/>
      <c r="D50" s="136">
        <v>145.76</v>
      </c>
      <c r="E50" s="225">
        <v>0</v>
      </c>
      <c r="F50" s="141"/>
      <c r="G50" s="136">
        <v>192.84</v>
      </c>
      <c r="H50" s="225">
        <v>0.99507698753535445</v>
      </c>
      <c r="I50" s="141"/>
      <c r="J50" s="136">
        <v>1602</v>
      </c>
      <c r="K50" s="225">
        <v>1.8708110239224762</v>
      </c>
      <c r="L50" s="141"/>
      <c r="M50" s="136">
        <v>1157.04</v>
      </c>
      <c r="N50" s="46"/>
    </row>
    <row r="51" spans="1:14" ht="14.25" x14ac:dyDescent="0.2">
      <c r="A51" s="77"/>
      <c r="B51" s="32" t="s">
        <v>204</v>
      </c>
      <c r="C51" s="32"/>
      <c r="D51" s="136">
        <v>208.39</v>
      </c>
      <c r="E51" s="225">
        <v>1.9022004889975483</v>
      </c>
      <c r="F51" s="141"/>
      <c r="G51" s="136">
        <v>269.16000000000003</v>
      </c>
      <c r="H51" s="225">
        <v>2.80737939727284</v>
      </c>
      <c r="I51" s="141"/>
      <c r="J51" s="136">
        <v>1678.32</v>
      </c>
      <c r="K51" s="225">
        <v>2.1217560619428575</v>
      </c>
      <c r="L51" s="141"/>
      <c r="M51" s="136">
        <v>1325.56</v>
      </c>
      <c r="N51" s="46"/>
    </row>
    <row r="52" spans="1:14" ht="14.25" x14ac:dyDescent="0.2">
      <c r="A52" s="77"/>
      <c r="B52" s="32"/>
      <c r="C52" s="32"/>
      <c r="D52" s="136"/>
      <c r="E52" s="225"/>
      <c r="F52" s="141"/>
      <c r="G52" s="136"/>
      <c r="H52" s="225"/>
      <c r="I52" s="141"/>
      <c r="J52" s="136"/>
      <c r="K52" s="225"/>
      <c r="L52" s="141"/>
      <c r="M52" s="136"/>
      <c r="N52" s="46"/>
    </row>
    <row r="53" spans="1:14" x14ac:dyDescent="0.25">
      <c r="A53" s="77"/>
      <c r="B53" s="49" t="s">
        <v>205</v>
      </c>
      <c r="C53" s="49"/>
      <c r="D53" s="136"/>
      <c r="E53" s="225"/>
      <c r="F53" s="141"/>
      <c r="G53" s="136"/>
      <c r="H53" s="225"/>
      <c r="I53" s="141"/>
      <c r="J53" s="136"/>
      <c r="K53" s="225"/>
      <c r="L53" s="141"/>
      <c r="M53" s="136"/>
      <c r="N53" s="46"/>
    </row>
    <row r="54" spans="1:14" ht="14.25" x14ac:dyDescent="0.2">
      <c r="A54" s="77"/>
      <c r="B54" s="32" t="s">
        <v>206</v>
      </c>
      <c r="C54" s="32"/>
      <c r="D54" s="136">
        <v>184.99</v>
      </c>
      <c r="E54" s="225">
        <v>1.9509506751171235</v>
      </c>
      <c r="F54" s="141"/>
      <c r="G54" s="136">
        <v>186.33</v>
      </c>
      <c r="H54" s="225">
        <v>2.0036130727541606</v>
      </c>
      <c r="I54" s="141"/>
      <c r="J54" s="136">
        <v>1656.57</v>
      </c>
      <c r="K54" s="225">
        <v>1.7617898015222055</v>
      </c>
      <c r="L54" s="141"/>
      <c r="M54" s="136">
        <v>1371.61</v>
      </c>
      <c r="N54" s="46"/>
    </row>
    <row r="55" spans="1:14" ht="14.25" x14ac:dyDescent="0.2">
      <c r="A55" s="77"/>
      <c r="B55" s="32" t="s">
        <v>207</v>
      </c>
      <c r="C55" s="32"/>
      <c r="D55" s="136">
        <v>202.32</v>
      </c>
      <c r="E55" s="225">
        <v>1.9501133786848097</v>
      </c>
      <c r="F55" s="141"/>
      <c r="G55" s="136">
        <v>250.04</v>
      </c>
      <c r="H55" s="225">
        <v>3.0752741363673755</v>
      </c>
      <c r="I55" s="141"/>
      <c r="J55" s="136">
        <v>1720.28</v>
      </c>
      <c r="K55" s="225">
        <v>1.9243986254295544</v>
      </c>
      <c r="L55" s="141"/>
      <c r="M55" s="136">
        <v>1615.62</v>
      </c>
      <c r="N55" s="46"/>
    </row>
    <row r="56" spans="1:14" ht="16.5" x14ac:dyDescent="0.2">
      <c r="A56" s="77"/>
      <c r="B56" s="32" t="s">
        <v>208</v>
      </c>
      <c r="C56" s="56"/>
      <c r="D56" s="136">
        <v>111.96</v>
      </c>
      <c r="E56" s="225">
        <v>0</v>
      </c>
      <c r="F56" s="141"/>
      <c r="G56" s="136">
        <v>204.5</v>
      </c>
      <c r="H56" s="225">
        <v>3.079792328242358</v>
      </c>
      <c r="I56" s="141"/>
      <c r="J56" s="136">
        <v>1674.74</v>
      </c>
      <c r="K56" s="225">
        <v>1.8940016183887971</v>
      </c>
      <c r="L56" s="141"/>
      <c r="M56" s="136">
        <v>1444.04</v>
      </c>
      <c r="N56" s="46"/>
    </row>
    <row r="57" spans="1:14" ht="14.25" x14ac:dyDescent="0.2">
      <c r="A57" s="77"/>
      <c r="B57" s="32" t="s">
        <v>209</v>
      </c>
      <c r="C57" s="32"/>
      <c r="D57" s="136">
        <v>172.41</v>
      </c>
      <c r="E57" s="225">
        <v>1.9393366049784195</v>
      </c>
      <c r="F57" s="141"/>
      <c r="G57" s="136">
        <v>242.62</v>
      </c>
      <c r="H57" s="225">
        <v>1.9583123213985527</v>
      </c>
      <c r="I57" s="141"/>
      <c r="J57" s="136">
        <v>1712.86</v>
      </c>
      <c r="K57" s="225">
        <v>1.7633289368932517</v>
      </c>
      <c r="L57" s="141"/>
      <c r="M57" s="136">
        <v>1472.78</v>
      </c>
      <c r="N57" s="46"/>
    </row>
    <row r="58" spans="1:14" ht="14.25" x14ac:dyDescent="0.2">
      <c r="A58" s="77"/>
      <c r="B58" s="32" t="s">
        <v>210</v>
      </c>
      <c r="C58" s="32"/>
      <c r="D58" s="136">
        <v>129.75</v>
      </c>
      <c r="E58" s="225">
        <v>1.9406033940917653</v>
      </c>
      <c r="F58" s="141"/>
      <c r="G58" s="136">
        <v>210.2</v>
      </c>
      <c r="H58" s="225">
        <v>2.7420695048633781</v>
      </c>
      <c r="I58" s="141"/>
      <c r="J58" s="136">
        <v>1680.44</v>
      </c>
      <c r="K58" s="225">
        <v>1.8565774240670205</v>
      </c>
      <c r="L58" s="141"/>
      <c r="M58" s="136">
        <v>1389.43</v>
      </c>
      <c r="N58" s="46"/>
    </row>
    <row r="59" spans="1:14" ht="14.25" x14ac:dyDescent="0.2">
      <c r="A59" s="77"/>
      <c r="B59" s="32" t="s">
        <v>211</v>
      </c>
      <c r="C59" s="32"/>
      <c r="D59" s="136">
        <v>283.70999999999998</v>
      </c>
      <c r="E59" s="225">
        <v>1.9366197183098541</v>
      </c>
      <c r="F59" s="141"/>
      <c r="G59" s="136">
        <v>286.2</v>
      </c>
      <c r="H59" s="225">
        <v>1.9158179616836393</v>
      </c>
      <c r="I59" s="141"/>
      <c r="J59" s="136">
        <v>1756.44</v>
      </c>
      <c r="K59" s="225">
        <v>1.761256981298237</v>
      </c>
      <c r="L59" s="141"/>
      <c r="M59" s="136">
        <v>1155.6600000000001</v>
      </c>
      <c r="N59" s="46"/>
    </row>
    <row r="60" spans="1:14" ht="14.25" x14ac:dyDescent="0.2">
      <c r="A60" s="77"/>
      <c r="B60" s="32"/>
      <c r="C60" s="32"/>
      <c r="D60" s="136"/>
      <c r="E60" s="225"/>
      <c r="F60" s="141"/>
      <c r="G60" s="136"/>
      <c r="H60" s="225"/>
      <c r="I60" s="141"/>
      <c r="J60" s="136"/>
      <c r="K60" s="225"/>
      <c r="L60" s="141"/>
      <c r="M60" s="136"/>
      <c r="N60" s="46"/>
    </row>
    <row r="61" spans="1:14" x14ac:dyDescent="0.25">
      <c r="A61" s="77"/>
      <c r="B61" s="23" t="s">
        <v>212</v>
      </c>
      <c r="C61" s="23"/>
      <c r="D61" s="136"/>
      <c r="E61" s="225"/>
      <c r="F61" s="141"/>
      <c r="G61" s="136"/>
      <c r="H61" s="225"/>
      <c r="I61" s="141"/>
      <c r="J61" s="221"/>
      <c r="K61" s="236"/>
      <c r="L61" s="221"/>
      <c r="M61" s="221"/>
      <c r="N61" s="46"/>
    </row>
    <row r="62" spans="1:14" ht="14.25" x14ac:dyDescent="0.2">
      <c r="A62" s="77"/>
      <c r="B62" s="32" t="s">
        <v>213</v>
      </c>
      <c r="C62" s="32"/>
      <c r="D62" s="136">
        <v>224.19</v>
      </c>
      <c r="E62" s="225">
        <v>0</v>
      </c>
      <c r="F62" s="141"/>
      <c r="G62" s="136">
        <v>224.19</v>
      </c>
      <c r="H62" s="225">
        <v>0</v>
      </c>
      <c r="I62" s="141"/>
      <c r="J62" s="136">
        <v>1657.1</v>
      </c>
      <c r="K62" s="225">
        <v>1.6844107630472689</v>
      </c>
      <c r="L62" s="141"/>
      <c r="M62" s="136">
        <v>1142.3800000000001</v>
      </c>
      <c r="N62" s="46"/>
    </row>
    <row r="63" spans="1:14" ht="14.25" x14ac:dyDescent="0.2">
      <c r="A63" s="77"/>
      <c r="B63" s="32" t="s">
        <v>214</v>
      </c>
      <c r="C63" s="32"/>
      <c r="D63" s="136">
        <v>240.33</v>
      </c>
      <c r="E63" s="225">
        <v>1.8995124019504002</v>
      </c>
      <c r="F63" s="141"/>
      <c r="G63" s="136">
        <v>240.33</v>
      </c>
      <c r="H63" s="225">
        <v>1.8995124019504002</v>
      </c>
      <c r="I63" s="141"/>
      <c r="J63" s="136">
        <v>1673.24</v>
      </c>
      <c r="K63" s="225">
        <v>1.9453972741285963</v>
      </c>
      <c r="L63" s="141"/>
      <c r="M63" s="136">
        <v>961.11</v>
      </c>
      <c r="N63" s="46"/>
    </row>
    <row r="64" spans="1:14" ht="14.25" x14ac:dyDescent="0.2">
      <c r="A64" s="77"/>
      <c r="B64" s="32" t="s">
        <v>215</v>
      </c>
      <c r="C64" s="32"/>
      <c r="D64" s="136">
        <v>189.61</v>
      </c>
      <c r="E64" s="225">
        <v>-1.4910640066500291</v>
      </c>
      <c r="F64" s="141"/>
      <c r="G64" s="136">
        <v>269.2</v>
      </c>
      <c r="H64" s="225">
        <v>-0.48059149722736094</v>
      </c>
      <c r="I64" s="141"/>
      <c r="J64" s="136">
        <v>1702.11</v>
      </c>
      <c r="K64" s="225">
        <v>1.5602997684908866</v>
      </c>
      <c r="L64" s="141"/>
      <c r="M64" s="136">
        <v>1369.16</v>
      </c>
      <c r="N64" s="46"/>
    </row>
    <row r="65" spans="1:14" ht="14.25" x14ac:dyDescent="0.2">
      <c r="A65" s="77"/>
      <c r="B65" s="32" t="s">
        <v>216</v>
      </c>
      <c r="C65" s="32"/>
      <c r="D65" s="136">
        <v>180.83</v>
      </c>
      <c r="E65" s="225">
        <v>-9.9442019777900889E-2</v>
      </c>
      <c r="F65" s="141"/>
      <c r="G65" s="136">
        <v>216.29</v>
      </c>
      <c r="H65" s="225">
        <v>0.8156987042043442</v>
      </c>
      <c r="I65" s="141"/>
      <c r="J65" s="136">
        <v>1649.2</v>
      </c>
      <c r="K65" s="225">
        <v>1.802469135802472</v>
      </c>
      <c r="L65" s="141"/>
      <c r="M65" s="136">
        <v>1352.18</v>
      </c>
      <c r="N65" s="46"/>
    </row>
    <row r="66" spans="1:14" ht="14.25" x14ac:dyDescent="0.2">
      <c r="A66" s="77"/>
      <c r="B66" s="32" t="s">
        <v>217</v>
      </c>
      <c r="C66" s="32"/>
      <c r="D66" s="136">
        <v>174.06</v>
      </c>
      <c r="E66" s="225">
        <v>0</v>
      </c>
      <c r="F66" s="141"/>
      <c r="G66" s="136">
        <v>264.75</v>
      </c>
      <c r="H66" s="225">
        <v>2.2872155468840614</v>
      </c>
      <c r="I66" s="141"/>
      <c r="J66" s="136">
        <v>1697.66</v>
      </c>
      <c r="K66" s="225">
        <v>2.0050592144397981</v>
      </c>
      <c r="L66" s="141"/>
      <c r="M66" s="136">
        <v>1570.45</v>
      </c>
      <c r="N66" s="46"/>
    </row>
    <row r="67" spans="1:14" ht="14.25" x14ac:dyDescent="0.2">
      <c r="A67" s="77"/>
      <c r="B67" s="32"/>
      <c r="C67" s="32"/>
      <c r="D67" s="136"/>
      <c r="E67" s="225"/>
      <c r="F67" s="141"/>
      <c r="G67" s="136"/>
      <c r="H67" s="225"/>
      <c r="I67" s="141"/>
      <c r="J67" s="136"/>
      <c r="K67" s="225"/>
      <c r="L67" s="141"/>
      <c r="M67" s="136"/>
      <c r="N67" s="46"/>
    </row>
    <row r="68" spans="1:14" x14ac:dyDescent="0.25">
      <c r="A68" s="77"/>
      <c r="B68" s="49" t="s">
        <v>218</v>
      </c>
      <c r="C68" s="49"/>
      <c r="D68" s="136"/>
      <c r="E68" s="225"/>
      <c r="F68" s="141"/>
      <c r="G68" s="136"/>
      <c r="H68" s="225"/>
      <c r="I68" s="141"/>
      <c r="J68" s="221"/>
      <c r="K68" s="236"/>
      <c r="L68" s="221"/>
      <c r="M68" s="221"/>
      <c r="N68" s="46"/>
    </row>
    <row r="69" spans="1:14" ht="14.25" x14ac:dyDescent="0.2">
      <c r="A69" s="77"/>
      <c r="B69" s="32" t="s">
        <v>219</v>
      </c>
      <c r="C69" s="32"/>
      <c r="D69" s="136">
        <v>252.81</v>
      </c>
      <c r="E69" s="225">
        <v>0</v>
      </c>
      <c r="F69" s="141"/>
      <c r="G69" s="136">
        <v>259.36</v>
      </c>
      <c r="H69" s="225">
        <v>-3.8554960095581233E-3</v>
      </c>
      <c r="I69" s="141"/>
      <c r="J69" s="136">
        <v>1559.68</v>
      </c>
      <c r="K69" s="225">
        <v>0.18435133381723642</v>
      </c>
      <c r="L69" s="141"/>
      <c r="M69" s="136">
        <v>1185.75</v>
      </c>
      <c r="N69" s="46"/>
    </row>
    <row r="70" spans="1:14" ht="14.25" x14ac:dyDescent="0.2">
      <c r="A70" s="77"/>
      <c r="B70" s="32" t="s">
        <v>220</v>
      </c>
      <c r="C70" s="32"/>
      <c r="D70" s="136">
        <v>159.57</v>
      </c>
      <c r="E70" s="225">
        <v>0</v>
      </c>
      <c r="F70" s="141"/>
      <c r="G70" s="136">
        <v>193.92</v>
      </c>
      <c r="H70" s="225">
        <v>0.11357769747031433</v>
      </c>
      <c r="I70" s="141"/>
      <c r="J70" s="136">
        <v>1494.24</v>
      </c>
      <c r="K70" s="225">
        <v>0.20789463095349253</v>
      </c>
      <c r="L70" s="141"/>
      <c r="M70" s="136">
        <v>1198.74</v>
      </c>
      <c r="N70" s="46"/>
    </row>
    <row r="71" spans="1:14" ht="14.25" x14ac:dyDescent="0.2">
      <c r="A71" s="77"/>
      <c r="B71" s="32" t="s">
        <v>221</v>
      </c>
      <c r="C71" s="32"/>
      <c r="D71" s="136">
        <v>168.14</v>
      </c>
      <c r="E71" s="225">
        <v>0</v>
      </c>
      <c r="F71" s="141"/>
      <c r="G71" s="136">
        <v>179.74</v>
      </c>
      <c r="H71" s="225">
        <v>1.0342889263631272</v>
      </c>
      <c r="I71" s="141"/>
      <c r="J71" s="136">
        <v>1480.06</v>
      </c>
      <c r="K71" s="225">
        <v>0.31992625428714927</v>
      </c>
      <c r="L71" s="141"/>
      <c r="M71" s="136">
        <v>1422.25</v>
      </c>
      <c r="N71" s="46"/>
    </row>
    <row r="72" spans="1:14" ht="14.25" x14ac:dyDescent="0.2">
      <c r="A72" s="77"/>
      <c r="B72" s="32" t="s">
        <v>222</v>
      </c>
      <c r="C72" s="32"/>
      <c r="D72" s="136">
        <v>234.09</v>
      </c>
      <c r="E72" s="225">
        <v>0</v>
      </c>
      <c r="F72" s="141"/>
      <c r="G72" s="136">
        <v>241.99</v>
      </c>
      <c r="H72" s="225">
        <v>1.2398743593982945E-2</v>
      </c>
      <c r="I72" s="141"/>
      <c r="J72" s="136">
        <v>1542.31</v>
      </c>
      <c r="K72" s="225">
        <v>0.18903468883979826</v>
      </c>
      <c r="L72" s="141"/>
      <c r="M72" s="136">
        <v>1208.44</v>
      </c>
      <c r="N72" s="46"/>
    </row>
    <row r="73" spans="1:14" ht="14.25" x14ac:dyDescent="0.2">
      <c r="A73" s="77"/>
      <c r="B73" s="47" t="s">
        <v>223</v>
      </c>
      <c r="C73" s="47"/>
      <c r="D73" s="136">
        <v>173.93</v>
      </c>
      <c r="E73" s="225">
        <v>0</v>
      </c>
      <c r="F73" s="141"/>
      <c r="G73" s="136">
        <v>207.85</v>
      </c>
      <c r="H73" s="225">
        <v>2.8875306800135843E-2</v>
      </c>
      <c r="I73" s="141"/>
      <c r="J73" s="136">
        <v>1508.17</v>
      </c>
      <c r="K73" s="225">
        <v>0.19531898779588863</v>
      </c>
      <c r="L73" s="141"/>
      <c r="M73" s="136">
        <v>1322.08</v>
      </c>
      <c r="N73" s="46"/>
    </row>
    <row r="74" spans="1:14" ht="14.25" x14ac:dyDescent="0.2">
      <c r="A74" s="77"/>
      <c r="B74" s="47" t="s">
        <v>224</v>
      </c>
      <c r="C74" s="47"/>
      <c r="D74" s="136">
        <v>175.23</v>
      </c>
      <c r="E74" s="225">
        <v>0</v>
      </c>
      <c r="F74" s="141"/>
      <c r="G74" s="136">
        <v>196.73</v>
      </c>
      <c r="H74" s="225">
        <v>0.55714577795951925</v>
      </c>
      <c r="I74" s="141"/>
      <c r="J74" s="136">
        <v>1497.05</v>
      </c>
      <c r="K74" s="225">
        <v>0.26589332118841774</v>
      </c>
      <c r="L74" s="141"/>
      <c r="M74" s="136">
        <v>1188.9000000000001</v>
      </c>
      <c r="N74" s="46"/>
    </row>
    <row r="75" spans="1:14" ht="14.25" x14ac:dyDescent="0.2">
      <c r="A75" s="77"/>
      <c r="B75" s="47" t="s">
        <v>225</v>
      </c>
      <c r="C75" s="47"/>
      <c r="D75" s="136">
        <v>148.77000000000001</v>
      </c>
      <c r="E75" s="225">
        <v>0</v>
      </c>
      <c r="F75" s="141"/>
      <c r="G75" s="136">
        <v>210.49</v>
      </c>
      <c r="H75" s="225">
        <v>0.47734975416487657</v>
      </c>
      <c r="I75" s="141"/>
      <c r="J75" s="136">
        <v>1510.81</v>
      </c>
      <c r="K75" s="225">
        <v>0.25747712236134934</v>
      </c>
      <c r="L75" s="141"/>
      <c r="M75" s="136">
        <v>1420.84</v>
      </c>
      <c r="N75" s="46"/>
    </row>
    <row r="76" spans="1:14" ht="14.25" x14ac:dyDescent="0.2">
      <c r="A76" s="77"/>
      <c r="B76" s="47" t="s">
        <v>226</v>
      </c>
      <c r="C76" s="47"/>
      <c r="D76" s="136">
        <v>263.02</v>
      </c>
      <c r="E76" s="225">
        <v>1.5011770153976716</v>
      </c>
      <c r="F76" s="141"/>
      <c r="G76" s="136">
        <v>263.02</v>
      </c>
      <c r="H76" s="225">
        <v>1.5011770153976716</v>
      </c>
      <c r="I76" s="141"/>
      <c r="J76" s="136">
        <v>1563.34</v>
      </c>
      <c r="K76" s="225">
        <v>0.43493064879831822</v>
      </c>
      <c r="L76" s="141"/>
      <c r="M76" s="136">
        <v>1057.6500000000001</v>
      </c>
      <c r="N76" s="46"/>
    </row>
    <row r="77" spans="1:14" ht="14.25" x14ac:dyDescent="0.2">
      <c r="A77" s="77"/>
      <c r="B77" s="47" t="s">
        <v>227</v>
      </c>
      <c r="C77" s="229" t="s">
        <v>565</v>
      </c>
      <c r="D77" s="136">
        <v>178.88</v>
      </c>
      <c r="E77" s="225">
        <v>1.4979573309123844</v>
      </c>
      <c r="F77" s="141"/>
      <c r="G77" s="136">
        <v>225.49</v>
      </c>
      <c r="H77" s="225">
        <v>2.0132102786825992</v>
      </c>
      <c r="I77" s="141"/>
      <c r="J77" s="136">
        <v>1525.81</v>
      </c>
      <c r="K77" s="225">
        <v>0.48271956166692531</v>
      </c>
      <c r="L77" s="141"/>
      <c r="M77" s="136">
        <v>1308.77</v>
      </c>
      <c r="N77" s="46"/>
    </row>
    <row r="78" spans="1:14" ht="14.25" x14ac:dyDescent="0.2">
      <c r="A78" s="77"/>
      <c r="B78" s="47" t="s">
        <v>228</v>
      </c>
      <c r="C78" s="47"/>
      <c r="D78" s="136">
        <v>208.98</v>
      </c>
      <c r="E78" s="225">
        <v>0</v>
      </c>
      <c r="F78" s="141"/>
      <c r="G78" s="136">
        <v>248.99</v>
      </c>
      <c r="H78" s="225">
        <v>9.2458594629368951E-2</v>
      </c>
      <c r="I78" s="141"/>
      <c r="J78" s="136">
        <v>1549.31</v>
      </c>
      <c r="K78" s="225">
        <v>0.20113827447936231</v>
      </c>
      <c r="L78" s="141"/>
      <c r="M78" s="136">
        <v>1350.57</v>
      </c>
      <c r="N78" s="46"/>
    </row>
    <row r="79" spans="1:14" ht="14.25" x14ac:dyDescent="0.2">
      <c r="A79" s="77"/>
      <c r="B79" s="47" t="s">
        <v>229</v>
      </c>
      <c r="C79" s="47"/>
      <c r="D79" s="220">
        <v>147.63999999999999</v>
      </c>
      <c r="E79" s="225">
        <v>0</v>
      </c>
      <c r="F79" s="141"/>
      <c r="G79" s="136">
        <v>178.34</v>
      </c>
      <c r="H79" s="225">
        <v>8.9796834661576258E-2</v>
      </c>
      <c r="I79" s="141"/>
      <c r="J79" s="136">
        <v>1478.66</v>
      </c>
      <c r="K79" s="225">
        <v>0.20601509873817048</v>
      </c>
      <c r="L79" s="141"/>
      <c r="M79" s="136">
        <v>967.71</v>
      </c>
      <c r="N79" s="46"/>
    </row>
    <row r="80" spans="1:14" ht="14.25" x14ac:dyDescent="0.2">
      <c r="A80" s="77"/>
      <c r="B80" s="47" t="s">
        <v>230</v>
      </c>
      <c r="C80" s="47"/>
      <c r="D80" s="136">
        <v>138.74</v>
      </c>
      <c r="E80" s="225">
        <v>-2.9993707613787262</v>
      </c>
      <c r="F80" s="141"/>
      <c r="G80" s="136">
        <v>212.93</v>
      </c>
      <c r="H80" s="225">
        <v>-1.6171510419073141</v>
      </c>
      <c r="I80" s="141"/>
      <c r="J80" s="136">
        <v>1513.25</v>
      </c>
      <c r="K80" s="225">
        <v>-4.0954639434026094E-2</v>
      </c>
      <c r="L80" s="141"/>
      <c r="M80" s="136">
        <v>1501.96</v>
      </c>
      <c r="N80" s="46"/>
    </row>
    <row r="81" spans="1:15" ht="15.75" thickBot="1" x14ac:dyDescent="0.3">
      <c r="A81" s="86"/>
      <c r="B81" s="132"/>
      <c r="C81" s="132"/>
      <c r="D81" s="133"/>
      <c r="E81" s="158"/>
      <c r="F81" s="134"/>
      <c r="G81" s="133"/>
      <c r="H81" s="158"/>
      <c r="I81" s="134"/>
      <c r="J81" s="133"/>
      <c r="K81" s="158"/>
      <c r="L81" s="158"/>
      <c r="M81" s="158"/>
      <c r="N81" s="87"/>
    </row>
    <row r="82" spans="1:15" s="108" customFormat="1" ht="15.75" thickBot="1" x14ac:dyDescent="0.25">
      <c r="A82" s="117"/>
      <c r="B82" s="112" t="s">
        <v>563</v>
      </c>
      <c r="C82" s="118"/>
      <c r="D82" s="118"/>
      <c r="E82" s="159"/>
      <c r="F82" s="118"/>
      <c r="G82" s="118"/>
      <c r="H82" s="159"/>
      <c r="I82" s="118"/>
      <c r="J82" s="118"/>
      <c r="K82" s="159"/>
      <c r="L82" s="159"/>
      <c r="M82" s="159"/>
      <c r="N82" s="131"/>
    </row>
    <row r="83" spans="1:15" s="64" customFormat="1" x14ac:dyDescent="0.25">
      <c r="A83" s="77"/>
      <c r="B83" s="62"/>
      <c r="C83" s="62"/>
      <c r="D83" s="63"/>
      <c r="E83" s="153"/>
      <c r="F83" s="63"/>
      <c r="G83" s="63"/>
      <c r="H83" s="153"/>
      <c r="I83" s="63"/>
      <c r="J83" s="63"/>
      <c r="K83" s="153"/>
      <c r="L83" s="153"/>
      <c r="M83" s="153"/>
      <c r="N83" s="44"/>
      <c r="O83" s="90"/>
    </row>
    <row r="84" spans="1:15" s="64" customFormat="1" ht="15" customHeight="1" x14ac:dyDescent="0.2">
      <c r="A84" s="80"/>
      <c r="B84" s="41" t="s">
        <v>0</v>
      </c>
      <c r="C84" s="41"/>
      <c r="D84" s="256" t="s">
        <v>460</v>
      </c>
      <c r="E84" s="256"/>
      <c r="F84" s="106"/>
      <c r="G84" s="256" t="s">
        <v>459</v>
      </c>
      <c r="H84" s="256"/>
      <c r="I84" s="106"/>
      <c r="J84" s="256" t="s">
        <v>554</v>
      </c>
      <c r="K84" s="256"/>
      <c r="L84" s="106"/>
      <c r="M84" s="256" t="s">
        <v>562</v>
      </c>
      <c r="N84" s="263"/>
      <c r="O84" s="90"/>
    </row>
    <row r="85" spans="1:15" s="64" customFormat="1" x14ac:dyDescent="0.2">
      <c r="A85" s="80"/>
      <c r="B85" s="10"/>
      <c r="C85" s="10"/>
      <c r="D85" s="256"/>
      <c r="E85" s="256"/>
      <c r="F85" s="106"/>
      <c r="G85" s="256"/>
      <c r="H85" s="256"/>
      <c r="I85" s="106"/>
      <c r="J85" s="256"/>
      <c r="K85" s="256"/>
      <c r="L85" s="106"/>
      <c r="M85" s="256"/>
      <c r="N85" s="263"/>
      <c r="O85" s="90"/>
    </row>
    <row r="86" spans="1:15" s="64" customFormat="1" x14ac:dyDescent="0.2">
      <c r="A86" s="80"/>
      <c r="B86" s="10"/>
      <c r="C86" s="10"/>
      <c r="D86" s="256"/>
      <c r="E86" s="256"/>
      <c r="F86" s="106"/>
      <c r="G86" s="256"/>
      <c r="H86" s="256"/>
      <c r="I86" s="106"/>
      <c r="J86" s="256"/>
      <c r="K86" s="256"/>
      <c r="L86" s="106"/>
      <c r="M86" s="256"/>
      <c r="N86" s="263"/>
      <c r="O86" s="90"/>
    </row>
    <row r="87" spans="1:15" s="64" customFormat="1" ht="15" customHeight="1" x14ac:dyDescent="0.2">
      <c r="A87" s="80"/>
      <c r="B87" s="10"/>
      <c r="C87" s="10"/>
      <c r="D87" s="256"/>
      <c r="E87" s="256"/>
      <c r="F87" s="106"/>
      <c r="G87" s="256"/>
      <c r="H87" s="256"/>
      <c r="I87" s="106"/>
      <c r="J87" s="256"/>
      <c r="K87" s="256"/>
      <c r="L87" s="106"/>
      <c r="M87" s="256"/>
      <c r="N87" s="263"/>
      <c r="O87" s="90"/>
    </row>
    <row r="88" spans="1:15" s="64" customFormat="1" ht="5.25" customHeight="1" x14ac:dyDescent="0.2">
      <c r="A88" s="80"/>
      <c r="B88" s="10"/>
      <c r="C88" s="10"/>
      <c r="D88" s="106"/>
      <c r="E88" s="154"/>
      <c r="F88" s="106"/>
      <c r="G88" s="106"/>
      <c r="H88" s="154"/>
      <c r="I88" s="106"/>
      <c r="J88" s="106"/>
      <c r="K88" s="154"/>
      <c r="L88" s="154"/>
      <c r="M88" s="154"/>
      <c r="N88" s="50"/>
      <c r="O88" s="90"/>
    </row>
    <row r="89" spans="1:15" s="64" customFormat="1" ht="17.25" x14ac:dyDescent="0.2">
      <c r="A89" s="80"/>
      <c r="B89" s="10"/>
      <c r="C89" s="10"/>
      <c r="D89" s="1" t="s">
        <v>1</v>
      </c>
      <c r="E89" s="223" t="s">
        <v>559</v>
      </c>
      <c r="F89" s="8"/>
      <c r="G89" s="1" t="s">
        <v>1</v>
      </c>
      <c r="H89" s="155" t="s">
        <v>400</v>
      </c>
      <c r="I89" s="8"/>
      <c r="J89" s="1" t="s">
        <v>1</v>
      </c>
      <c r="K89" s="155" t="s">
        <v>400</v>
      </c>
      <c r="L89" s="155"/>
      <c r="M89" s="1" t="s">
        <v>1</v>
      </c>
      <c r="N89" s="50"/>
      <c r="O89" s="90"/>
    </row>
    <row r="90" spans="1:15" s="64" customFormat="1" x14ac:dyDescent="0.2">
      <c r="A90" s="80"/>
      <c r="B90" s="10"/>
      <c r="C90" s="10"/>
      <c r="D90" s="9" t="s">
        <v>2</v>
      </c>
      <c r="E90" s="155" t="s">
        <v>3</v>
      </c>
      <c r="F90" s="9"/>
      <c r="G90" s="11" t="s">
        <v>4</v>
      </c>
      <c r="H90" s="155" t="s">
        <v>5</v>
      </c>
      <c r="I90" s="9"/>
      <c r="J90" s="11" t="s">
        <v>6</v>
      </c>
      <c r="K90" s="155" t="s">
        <v>7</v>
      </c>
      <c r="L90" s="155"/>
      <c r="M90" s="11" t="s">
        <v>553</v>
      </c>
      <c r="N90" s="50"/>
      <c r="O90" s="90"/>
    </row>
    <row r="91" spans="1:15" x14ac:dyDescent="0.25">
      <c r="A91" s="77"/>
      <c r="B91" s="45"/>
      <c r="C91" s="45"/>
      <c r="D91" s="40"/>
      <c r="E91" s="160"/>
      <c r="F91" s="39"/>
      <c r="G91" s="40"/>
      <c r="H91" s="160"/>
      <c r="I91" s="39"/>
      <c r="J91" s="40"/>
      <c r="K91" s="160"/>
      <c r="L91" s="160"/>
      <c r="M91" s="160"/>
      <c r="N91" s="46"/>
    </row>
    <row r="92" spans="1:15" x14ac:dyDescent="0.25">
      <c r="A92" s="77"/>
      <c r="B92" s="45" t="s">
        <v>475</v>
      </c>
      <c r="C92" s="45"/>
      <c r="D92" s="40"/>
      <c r="E92" s="160"/>
      <c r="F92" s="39"/>
      <c r="G92" s="40"/>
      <c r="H92" s="160"/>
      <c r="I92" s="39"/>
      <c r="J92" s="40"/>
      <c r="K92" s="160"/>
      <c r="L92" s="160"/>
      <c r="M92" s="160"/>
      <c r="N92" s="46"/>
    </row>
    <row r="93" spans="1:15" x14ac:dyDescent="0.25">
      <c r="A93" s="77"/>
      <c r="B93" s="45"/>
      <c r="C93" s="45"/>
      <c r="D93" s="40"/>
      <c r="E93" s="160"/>
      <c r="F93" s="39"/>
      <c r="G93" s="40"/>
      <c r="H93" s="160"/>
      <c r="I93" s="39"/>
      <c r="J93" s="40"/>
      <c r="K93" s="160"/>
      <c r="L93" s="160"/>
      <c r="M93" s="160"/>
      <c r="N93" s="46"/>
    </row>
    <row r="94" spans="1:15" x14ac:dyDescent="0.2">
      <c r="A94" s="77"/>
      <c r="B94" s="41" t="s">
        <v>231</v>
      </c>
      <c r="C94" s="41"/>
      <c r="D94" s="40"/>
      <c r="E94" s="160"/>
      <c r="F94" s="39"/>
      <c r="G94" s="40"/>
      <c r="H94" s="160"/>
      <c r="I94" s="39"/>
      <c r="J94" s="40"/>
      <c r="K94" s="164"/>
      <c r="L94" s="164"/>
      <c r="M94" s="164"/>
      <c r="N94" s="46"/>
    </row>
    <row r="95" spans="1:15" ht="16.5" x14ac:dyDescent="0.2">
      <c r="A95" s="77"/>
      <c r="B95" s="47" t="s">
        <v>232</v>
      </c>
      <c r="C95" s="56"/>
      <c r="D95" s="136">
        <v>187.12</v>
      </c>
      <c r="E95" s="225">
        <v>0</v>
      </c>
      <c r="F95" s="141"/>
      <c r="G95" s="136">
        <v>191.81</v>
      </c>
      <c r="H95" s="225">
        <v>7.826359177710826E-2</v>
      </c>
      <c r="I95" s="141"/>
      <c r="J95" s="136">
        <v>1490.04</v>
      </c>
      <c r="K95" s="225">
        <v>1.0067857358587786E-2</v>
      </c>
      <c r="L95" s="141"/>
      <c r="M95" s="136">
        <v>1124.83</v>
      </c>
      <c r="N95" s="57"/>
    </row>
    <row r="96" spans="1:15" ht="14.25" x14ac:dyDescent="0.2">
      <c r="A96" s="77"/>
      <c r="B96" s="47" t="s">
        <v>233</v>
      </c>
      <c r="C96" s="47"/>
      <c r="D96" s="136">
        <v>126.4</v>
      </c>
      <c r="E96" s="225">
        <v>-4.9981210071401767</v>
      </c>
      <c r="F96" s="141"/>
      <c r="G96" s="136">
        <v>187.87</v>
      </c>
      <c r="H96" s="225">
        <v>-2.3544698544698548</v>
      </c>
      <c r="I96" s="141"/>
      <c r="J96" s="136">
        <v>1486.1</v>
      </c>
      <c r="K96" s="225">
        <v>-0.30389835170365548</v>
      </c>
      <c r="L96" s="141"/>
      <c r="M96" s="136">
        <v>1386.72</v>
      </c>
      <c r="N96" s="46"/>
    </row>
    <row r="97" spans="1:14" ht="14.25" x14ac:dyDescent="0.2">
      <c r="A97" s="77"/>
      <c r="B97" s="32" t="s">
        <v>234</v>
      </c>
      <c r="C97" s="32"/>
      <c r="D97" s="136">
        <v>162.29</v>
      </c>
      <c r="E97" s="225">
        <v>0</v>
      </c>
      <c r="F97" s="141"/>
      <c r="G97" s="136">
        <v>226.98</v>
      </c>
      <c r="H97" s="225">
        <v>1.1722754624470673</v>
      </c>
      <c r="I97" s="141"/>
      <c r="J97" s="136">
        <v>1525.21</v>
      </c>
      <c r="K97" s="225">
        <v>0.17273312403946653</v>
      </c>
      <c r="L97" s="141"/>
      <c r="M97" s="136">
        <v>1132.46</v>
      </c>
      <c r="N97" s="46"/>
    </row>
    <row r="98" spans="1:14" ht="14.25" x14ac:dyDescent="0.2">
      <c r="A98" s="77"/>
      <c r="B98" s="32" t="s">
        <v>235</v>
      </c>
      <c r="C98" s="18"/>
      <c r="D98" s="136">
        <v>180.42</v>
      </c>
      <c r="E98" s="225">
        <v>0</v>
      </c>
      <c r="F98" s="141"/>
      <c r="G98" s="136">
        <v>186.51</v>
      </c>
      <c r="H98" s="225">
        <v>0.17724782468577938</v>
      </c>
      <c r="I98" s="141"/>
      <c r="J98" s="136">
        <v>1484.74</v>
      </c>
      <c r="K98" s="225">
        <v>2.2231054762493329E-2</v>
      </c>
      <c r="L98" s="141"/>
      <c r="M98" s="136">
        <v>969.22</v>
      </c>
      <c r="N98" s="46"/>
    </row>
    <row r="99" spans="1:14" ht="14.25" x14ac:dyDescent="0.2">
      <c r="A99" s="77"/>
      <c r="B99" s="32" t="s">
        <v>236</v>
      </c>
      <c r="C99" s="32"/>
      <c r="D99" s="136">
        <v>186.93</v>
      </c>
      <c r="E99" s="225">
        <v>0</v>
      </c>
      <c r="F99" s="141"/>
      <c r="G99" s="136">
        <v>256.31</v>
      </c>
      <c r="H99" s="225">
        <v>1.1883142518752432</v>
      </c>
      <c r="I99" s="141"/>
      <c r="J99" s="136">
        <v>1554.54</v>
      </c>
      <c r="K99" s="225">
        <v>0.1940020495897592</v>
      </c>
      <c r="L99" s="141"/>
      <c r="M99" s="136">
        <v>1263.8499999999999</v>
      </c>
      <c r="N99" s="46"/>
    </row>
    <row r="100" spans="1:14" ht="14.25" x14ac:dyDescent="0.2">
      <c r="A100" s="77"/>
      <c r="B100" s="32" t="s">
        <v>237</v>
      </c>
      <c r="C100" s="32"/>
      <c r="D100" s="136">
        <v>99.36</v>
      </c>
      <c r="E100" s="225">
        <v>0</v>
      </c>
      <c r="F100" s="141"/>
      <c r="G100" s="136">
        <v>153.27000000000001</v>
      </c>
      <c r="H100" s="225">
        <v>2.2004400880176114</v>
      </c>
      <c r="I100" s="141"/>
      <c r="J100" s="136">
        <v>1451.5</v>
      </c>
      <c r="K100" s="225">
        <v>0.22786907885650837</v>
      </c>
      <c r="L100" s="141"/>
      <c r="M100" s="136">
        <v>1209.74</v>
      </c>
      <c r="N100" s="46"/>
    </row>
    <row r="101" spans="1:14" ht="14.25" x14ac:dyDescent="0.2">
      <c r="A101" s="77"/>
      <c r="B101" s="32"/>
      <c r="C101" s="32"/>
      <c r="D101" s="136"/>
      <c r="E101" s="225"/>
      <c r="F101" s="141"/>
      <c r="G101" s="136"/>
      <c r="H101" s="225"/>
      <c r="I101" s="141"/>
      <c r="J101" s="136"/>
      <c r="K101" s="225"/>
      <c r="L101" s="141"/>
      <c r="M101" s="136"/>
      <c r="N101" s="46"/>
    </row>
    <row r="102" spans="1:14" x14ac:dyDescent="0.25">
      <c r="A102" s="77"/>
      <c r="B102" s="49" t="s">
        <v>238</v>
      </c>
      <c r="C102" s="49"/>
      <c r="D102" s="136"/>
      <c r="E102" s="225"/>
      <c r="F102" s="141"/>
      <c r="G102" s="136"/>
      <c r="H102" s="225"/>
      <c r="I102" s="141"/>
      <c r="J102" s="136"/>
      <c r="K102" s="225"/>
      <c r="L102" s="141"/>
      <c r="M102" s="136"/>
      <c r="N102" s="46"/>
    </row>
    <row r="103" spans="1:14" ht="14.25" x14ac:dyDescent="0.2">
      <c r="A103" s="77"/>
      <c r="B103" s="32" t="s">
        <v>239</v>
      </c>
      <c r="C103" s="32"/>
      <c r="D103" s="136">
        <v>104.44</v>
      </c>
      <c r="E103" s="225">
        <v>0</v>
      </c>
      <c r="F103" s="141"/>
      <c r="G103" s="136">
        <v>122.74</v>
      </c>
      <c r="H103" s="225">
        <v>0.36797775778885322</v>
      </c>
      <c r="I103" s="141"/>
      <c r="J103" s="136">
        <v>1379.33</v>
      </c>
      <c r="K103" s="225">
        <v>0.25584928151416125</v>
      </c>
      <c r="L103" s="141"/>
      <c r="M103" s="136">
        <v>1177.22</v>
      </c>
      <c r="N103" s="46"/>
    </row>
    <row r="104" spans="1:14" ht="14.25" x14ac:dyDescent="0.2">
      <c r="A104" s="77"/>
      <c r="B104" s="32" t="s">
        <v>240</v>
      </c>
      <c r="C104" s="32"/>
      <c r="D104" s="221">
        <v>137.30000000000001</v>
      </c>
      <c r="E104" s="227">
        <v>0</v>
      </c>
      <c r="F104" s="222"/>
      <c r="G104" s="221">
        <v>201.9</v>
      </c>
      <c r="H104" s="227">
        <v>-8.9073634204278898E-2</v>
      </c>
      <c r="I104" s="222"/>
      <c r="J104" s="221">
        <v>1458.49</v>
      </c>
      <c r="K104" s="225">
        <v>0.19854355592196349</v>
      </c>
      <c r="L104" s="141"/>
      <c r="M104" s="136">
        <v>1406.31</v>
      </c>
      <c r="N104" s="46"/>
    </row>
    <row r="105" spans="1:14" ht="14.25" x14ac:dyDescent="0.2">
      <c r="A105" s="77"/>
      <c r="B105" s="32" t="s">
        <v>241</v>
      </c>
      <c r="C105" s="32"/>
      <c r="D105" s="136">
        <v>130.07</v>
      </c>
      <c r="E105" s="225">
        <v>0</v>
      </c>
      <c r="F105" s="141"/>
      <c r="G105" s="136">
        <v>193.24</v>
      </c>
      <c r="H105" s="225">
        <v>2.3788079470198724</v>
      </c>
      <c r="I105" s="141"/>
      <c r="J105" s="136">
        <v>1449.83</v>
      </c>
      <c r="K105" s="225">
        <v>0.52417369840598127</v>
      </c>
      <c r="L105" s="141"/>
      <c r="M105" s="136">
        <v>1165.73</v>
      </c>
      <c r="N105" s="46"/>
    </row>
    <row r="106" spans="1:14" ht="14.25" x14ac:dyDescent="0.2">
      <c r="A106" s="77"/>
      <c r="B106" s="32" t="s">
        <v>242</v>
      </c>
      <c r="C106" s="32"/>
      <c r="D106" s="136">
        <v>140.22</v>
      </c>
      <c r="E106" s="225">
        <v>0</v>
      </c>
      <c r="F106" s="141"/>
      <c r="G106" s="136">
        <v>140.22</v>
      </c>
      <c r="H106" s="225">
        <v>0</v>
      </c>
      <c r="I106" s="141"/>
      <c r="J106" s="136">
        <v>1396.81</v>
      </c>
      <c r="K106" s="225">
        <v>0.22027063871309832</v>
      </c>
      <c r="L106" s="141"/>
      <c r="M106" s="136">
        <v>1224.53</v>
      </c>
      <c r="N106" s="46"/>
    </row>
    <row r="107" spans="1:14" ht="14.25" x14ac:dyDescent="0.2">
      <c r="A107" s="77"/>
      <c r="B107" s="32" t="s">
        <v>243</v>
      </c>
      <c r="C107" s="32"/>
      <c r="D107" s="136">
        <v>202.81</v>
      </c>
      <c r="E107" s="225">
        <v>0</v>
      </c>
      <c r="F107" s="141"/>
      <c r="G107" s="136">
        <v>202.81</v>
      </c>
      <c r="H107" s="225">
        <v>0</v>
      </c>
      <c r="I107" s="141"/>
      <c r="J107" s="136">
        <v>1459.4</v>
      </c>
      <c r="K107" s="225">
        <v>0.21080387000200254</v>
      </c>
      <c r="L107" s="141"/>
      <c r="M107" s="136">
        <v>1064.27</v>
      </c>
      <c r="N107" s="46"/>
    </row>
    <row r="108" spans="1:14" ht="16.5" x14ac:dyDescent="0.2">
      <c r="A108" s="77"/>
      <c r="B108" s="32" t="s">
        <v>244</v>
      </c>
      <c r="C108" s="56"/>
      <c r="D108" s="136">
        <v>151.84</v>
      </c>
      <c r="E108" s="225">
        <v>0</v>
      </c>
      <c r="F108" s="141"/>
      <c r="G108" s="136">
        <v>213.42</v>
      </c>
      <c r="H108" s="225">
        <v>0.76487252124644756</v>
      </c>
      <c r="I108" s="141"/>
      <c r="J108" s="136">
        <v>1470.01</v>
      </c>
      <c r="K108" s="225">
        <v>0.32006660661152886</v>
      </c>
      <c r="L108" s="141"/>
      <c r="M108" s="136">
        <v>1535.76</v>
      </c>
      <c r="N108" s="46"/>
    </row>
    <row r="109" spans="1:14" ht="14.25" x14ac:dyDescent="0.2">
      <c r="A109" s="77"/>
      <c r="B109" s="32" t="s">
        <v>245</v>
      </c>
      <c r="C109" s="32"/>
      <c r="D109" s="221">
        <v>192.78</v>
      </c>
      <c r="E109" s="227">
        <v>0</v>
      </c>
      <c r="F109" s="222"/>
      <c r="G109" s="221">
        <v>192.78</v>
      </c>
      <c r="H109" s="227">
        <v>0</v>
      </c>
      <c r="I109" s="222"/>
      <c r="J109" s="221">
        <v>1449.37</v>
      </c>
      <c r="K109" s="225">
        <v>0.21226578164972248</v>
      </c>
      <c r="L109" s="141"/>
      <c r="M109" s="136">
        <v>1067.28</v>
      </c>
      <c r="N109" s="46"/>
    </row>
    <row r="110" spans="1:14" ht="14.25" x14ac:dyDescent="0.2">
      <c r="A110" s="77"/>
      <c r="B110" s="32" t="s">
        <v>246</v>
      </c>
      <c r="C110" s="32"/>
      <c r="D110" s="136">
        <v>155.76</v>
      </c>
      <c r="E110" s="225">
        <v>0</v>
      </c>
      <c r="F110" s="141"/>
      <c r="G110" s="136">
        <v>225.72</v>
      </c>
      <c r="H110" s="225">
        <v>0.65103005440114514</v>
      </c>
      <c r="I110" s="141"/>
      <c r="J110" s="136">
        <v>1482.31</v>
      </c>
      <c r="K110" s="225">
        <v>0.30654089241970883</v>
      </c>
      <c r="L110" s="141"/>
      <c r="M110" s="136">
        <v>1293.2</v>
      </c>
      <c r="N110" s="46"/>
    </row>
    <row r="111" spans="1:14" ht="14.25" x14ac:dyDescent="0.2">
      <c r="A111" s="77"/>
      <c r="B111" s="32" t="s">
        <v>247</v>
      </c>
      <c r="C111" s="32"/>
      <c r="D111" s="136">
        <v>184.07</v>
      </c>
      <c r="E111" s="225">
        <v>0</v>
      </c>
      <c r="F111" s="141"/>
      <c r="G111" s="136">
        <v>184.07</v>
      </c>
      <c r="H111" s="225">
        <v>0</v>
      </c>
      <c r="I111" s="141"/>
      <c r="J111" s="136">
        <v>1440.66</v>
      </c>
      <c r="K111" s="225">
        <v>0.21355184718870912</v>
      </c>
      <c r="L111" s="141"/>
      <c r="M111" s="136">
        <v>1172.8800000000001</v>
      </c>
      <c r="N111" s="46"/>
    </row>
    <row r="112" spans="1:14" ht="14.25" x14ac:dyDescent="0.2">
      <c r="A112" s="77"/>
      <c r="B112" s="32" t="s">
        <v>248</v>
      </c>
      <c r="C112" s="32"/>
      <c r="D112" s="136">
        <v>132.91</v>
      </c>
      <c r="E112" s="225">
        <v>0</v>
      </c>
      <c r="F112" s="141"/>
      <c r="G112" s="136">
        <v>158.51</v>
      </c>
      <c r="H112" s="225">
        <v>0.37996327021720872</v>
      </c>
      <c r="I112" s="141"/>
      <c r="J112" s="136">
        <v>1415.1</v>
      </c>
      <c r="K112" s="225">
        <v>0.26001997973685165</v>
      </c>
      <c r="L112" s="141"/>
      <c r="M112" s="136">
        <v>1290.08</v>
      </c>
      <c r="N112" s="46"/>
    </row>
    <row r="113" spans="1:14" ht="14.25" x14ac:dyDescent="0.2">
      <c r="A113" s="77"/>
      <c r="B113" s="32" t="s">
        <v>249</v>
      </c>
      <c r="C113" s="32"/>
      <c r="D113" s="136">
        <v>143.65</v>
      </c>
      <c r="E113" s="225">
        <v>0</v>
      </c>
      <c r="F113" s="141"/>
      <c r="G113" s="136">
        <v>195.56</v>
      </c>
      <c r="H113" s="225">
        <v>1.1639335781904712</v>
      </c>
      <c r="I113" s="141"/>
      <c r="J113" s="136">
        <v>1452.15</v>
      </c>
      <c r="K113" s="225">
        <v>0.36770042092023003</v>
      </c>
      <c r="L113" s="141"/>
      <c r="M113" s="136">
        <v>1381.3</v>
      </c>
      <c r="N113" s="46"/>
    </row>
    <row r="114" spans="1:14" ht="14.25" x14ac:dyDescent="0.2">
      <c r="A114" s="77"/>
      <c r="B114" s="32"/>
      <c r="C114" s="32"/>
      <c r="D114" s="136"/>
      <c r="E114" s="225"/>
      <c r="F114" s="141"/>
      <c r="G114" s="136"/>
      <c r="H114" s="225"/>
      <c r="I114" s="141"/>
      <c r="J114" s="136"/>
      <c r="K114" s="225"/>
      <c r="L114" s="141"/>
      <c r="M114" s="136"/>
      <c r="N114" s="46"/>
    </row>
    <row r="115" spans="1:14" x14ac:dyDescent="0.25">
      <c r="A115" s="77"/>
      <c r="B115" s="49" t="s">
        <v>250</v>
      </c>
      <c r="C115" s="49"/>
      <c r="D115" s="136"/>
      <c r="E115" s="225"/>
      <c r="F115" s="141"/>
      <c r="G115" s="136"/>
      <c r="H115" s="225"/>
      <c r="I115" s="141"/>
      <c r="J115" s="221"/>
      <c r="K115" s="236"/>
      <c r="L115" s="221"/>
      <c r="M115" s="221"/>
      <c r="N115" s="46"/>
    </row>
    <row r="116" spans="1:14" ht="14.25" x14ac:dyDescent="0.2">
      <c r="A116" s="77"/>
      <c r="B116" s="32" t="s">
        <v>251</v>
      </c>
      <c r="C116" s="32"/>
      <c r="D116" s="136">
        <v>113.24</v>
      </c>
      <c r="E116" s="225">
        <v>0</v>
      </c>
      <c r="F116" s="141"/>
      <c r="G116" s="136">
        <v>113.24</v>
      </c>
      <c r="H116" s="225">
        <v>0</v>
      </c>
      <c r="I116" s="141"/>
      <c r="J116" s="136">
        <v>1402.15</v>
      </c>
      <c r="K116" s="225">
        <v>1.6131720644399181</v>
      </c>
      <c r="L116" s="141"/>
      <c r="M116" s="136">
        <v>1197.18</v>
      </c>
      <c r="N116" s="46"/>
    </row>
    <row r="117" spans="1:14" ht="14.25" x14ac:dyDescent="0.2">
      <c r="A117" s="77"/>
      <c r="B117" s="32" t="s">
        <v>252</v>
      </c>
      <c r="C117" s="32"/>
      <c r="D117" s="136">
        <v>179.83</v>
      </c>
      <c r="E117" s="225">
        <v>1.800169827342206</v>
      </c>
      <c r="F117" s="141"/>
      <c r="G117" s="136">
        <v>191.57</v>
      </c>
      <c r="H117" s="225">
        <v>1.7257858963466439</v>
      </c>
      <c r="I117" s="141"/>
      <c r="J117" s="136">
        <v>1480.48</v>
      </c>
      <c r="K117" s="225">
        <v>1.7533007553420341</v>
      </c>
      <c r="L117" s="141"/>
      <c r="M117" s="136">
        <v>1318.31</v>
      </c>
      <c r="N117" s="46"/>
    </row>
    <row r="118" spans="1:14" ht="14.25" x14ac:dyDescent="0.2">
      <c r="A118" s="77"/>
      <c r="B118" s="32" t="s">
        <v>253</v>
      </c>
      <c r="C118" s="32"/>
      <c r="D118" s="136">
        <v>155.97</v>
      </c>
      <c r="E118" s="225">
        <v>-0.9965722990986372</v>
      </c>
      <c r="F118" s="141"/>
      <c r="G118" s="136">
        <v>219.13</v>
      </c>
      <c r="H118" s="225">
        <v>-0.61680801850424671</v>
      </c>
      <c r="I118" s="141"/>
      <c r="J118" s="136">
        <v>1508.04</v>
      </c>
      <c r="K118" s="225">
        <v>1.4053821429051645</v>
      </c>
      <c r="L118" s="141"/>
      <c r="M118" s="136">
        <v>1437.92</v>
      </c>
      <c r="N118" s="46"/>
    </row>
    <row r="119" spans="1:14" ht="14.25" x14ac:dyDescent="0.2">
      <c r="A119" s="77"/>
      <c r="B119" s="32" t="s">
        <v>254</v>
      </c>
      <c r="C119" s="32"/>
      <c r="D119" s="136">
        <v>157.26</v>
      </c>
      <c r="E119" s="225">
        <v>0</v>
      </c>
      <c r="F119" s="141"/>
      <c r="G119" s="136">
        <v>181.42</v>
      </c>
      <c r="H119" s="225">
        <v>0.13246495198144423</v>
      </c>
      <c r="I119" s="141"/>
      <c r="J119" s="136">
        <v>1470.33</v>
      </c>
      <c r="K119" s="225">
        <v>1.5540498539193137</v>
      </c>
      <c r="L119" s="141"/>
      <c r="M119" s="136">
        <v>1385.19</v>
      </c>
      <c r="N119" s="46"/>
    </row>
    <row r="120" spans="1:14" ht="14.25" x14ac:dyDescent="0.2">
      <c r="A120" s="77"/>
      <c r="B120" s="32" t="s">
        <v>255</v>
      </c>
      <c r="C120" s="32"/>
      <c r="D120" s="136">
        <v>208.01</v>
      </c>
      <c r="E120" s="225">
        <v>1.9007495223631976</v>
      </c>
      <c r="F120" s="141"/>
      <c r="G120" s="136">
        <v>228.4</v>
      </c>
      <c r="H120" s="225">
        <v>2.0919005900232461</v>
      </c>
      <c r="I120" s="141"/>
      <c r="J120" s="136">
        <v>1517.31</v>
      </c>
      <c r="K120" s="225">
        <v>1.8076048229634292</v>
      </c>
      <c r="L120" s="141"/>
      <c r="M120" s="136">
        <v>1290.78</v>
      </c>
      <c r="N120" s="46"/>
    </row>
    <row r="121" spans="1:14" ht="14.25" x14ac:dyDescent="0.2">
      <c r="A121" s="77"/>
      <c r="B121" s="32" t="s">
        <v>256</v>
      </c>
      <c r="C121" s="32"/>
      <c r="D121" s="136">
        <v>168.28</v>
      </c>
      <c r="E121" s="225">
        <v>0</v>
      </c>
      <c r="F121" s="141"/>
      <c r="G121" s="136">
        <v>207.77</v>
      </c>
      <c r="H121" s="225">
        <v>0.38652944871237926</v>
      </c>
      <c r="I121" s="141"/>
      <c r="J121" s="136">
        <v>1496.68</v>
      </c>
      <c r="K121" s="225">
        <v>1.5648538972055328</v>
      </c>
      <c r="L121" s="141"/>
      <c r="M121" s="136">
        <v>1514.66</v>
      </c>
      <c r="N121" s="46"/>
    </row>
    <row r="122" spans="1:14" ht="14.25" x14ac:dyDescent="0.2">
      <c r="A122" s="77"/>
      <c r="B122" s="32" t="s">
        <v>257</v>
      </c>
      <c r="C122" s="32"/>
      <c r="D122" s="136">
        <v>188.52</v>
      </c>
      <c r="E122" s="225">
        <v>0</v>
      </c>
      <c r="F122" s="141"/>
      <c r="G122" s="136">
        <v>188.52</v>
      </c>
      <c r="H122" s="225">
        <v>0</v>
      </c>
      <c r="I122" s="141"/>
      <c r="J122" s="136">
        <v>1477.43</v>
      </c>
      <c r="K122" s="225">
        <v>1.5297181772576394</v>
      </c>
      <c r="L122" s="141"/>
      <c r="M122" s="136">
        <v>1038.25</v>
      </c>
      <c r="N122" s="46"/>
    </row>
    <row r="123" spans="1:14" ht="14.25" x14ac:dyDescent="0.2">
      <c r="A123" s="77"/>
      <c r="B123" s="32" t="s">
        <v>258</v>
      </c>
      <c r="C123" s="32"/>
      <c r="D123" s="136">
        <v>154.05000000000001</v>
      </c>
      <c r="E123" s="225">
        <v>-0.11023213590973123</v>
      </c>
      <c r="F123" s="141"/>
      <c r="G123" s="136">
        <v>197.05</v>
      </c>
      <c r="H123" s="225">
        <v>0.33606599114009117</v>
      </c>
      <c r="I123" s="141"/>
      <c r="J123" s="136">
        <v>1485.96</v>
      </c>
      <c r="K123" s="225">
        <v>1.5666010498687715</v>
      </c>
      <c r="L123" s="141"/>
      <c r="M123" s="136">
        <v>1513.35</v>
      </c>
      <c r="N123" s="46"/>
    </row>
    <row r="124" spans="1:14" ht="14.25" x14ac:dyDescent="0.2">
      <c r="A124" s="77"/>
      <c r="B124" s="32" t="s">
        <v>259</v>
      </c>
      <c r="C124" s="32"/>
      <c r="D124" s="136">
        <v>249.84</v>
      </c>
      <c r="E124" s="225">
        <v>0</v>
      </c>
      <c r="F124" s="141"/>
      <c r="G124" s="136">
        <v>249.84</v>
      </c>
      <c r="H124" s="225">
        <v>0</v>
      </c>
      <c r="I124" s="141"/>
      <c r="J124" s="136">
        <v>1538.75</v>
      </c>
      <c r="K124" s="225">
        <v>1.4678632895699932</v>
      </c>
      <c r="L124" s="141"/>
      <c r="M124" s="136">
        <v>1249.29</v>
      </c>
      <c r="N124" s="46"/>
    </row>
    <row r="125" spans="1:14" ht="14.25" customHeight="1" x14ac:dyDescent="0.2">
      <c r="A125" s="77"/>
      <c r="B125" s="32" t="s">
        <v>260</v>
      </c>
      <c r="C125" s="32"/>
      <c r="D125" s="136">
        <v>196.61</v>
      </c>
      <c r="E125" s="225">
        <v>0</v>
      </c>
      <c r="F125" s="141"/>
      <c r="G125" s="136">
        <v>235.14</v>
      </c>
      <c r="H125" s="225">
        <v>5.5316795029996785E-2</v>
      </c>
      <c r="I125" s="141"/>
      <c r="J125" s="136">
        <v>1524.05</v>
      </c>
      <c r="K125" s="225">
        <v>1.4910166082868206</v>
      </c>
      <c r="L125" s="141"/>
      <c r="M125" s="136">
        <v>1306</v>
      </c>
      <c r="N125" s="46"/>
    </row>
    <row r="126" spans="1:14" ht="14.25" x14ac:dyDescent="0.2">
      <c r="A126" s="77"/>
      <c r="B126" s="32"/>
      <c r="C126" s="32"/>
      <c r="D126" s="136"/>
      <c r="E126" s="225"/>
      <c r="F126" s="141"/>
      <c r="G126" s="136"/>
      <c r="H126" s="225"/>
      <c r="I126" s="141"/>
      <c r="J126" s="136"/>
      <c r="K126" s="225"/>
      <c r="L126" s="141"/>
      <c r="M126" s="136"/>
      <c r="N126" s="46"/>
    </row>
    <row r="127" spans="1:14" x14ac:dyDescent="0.25">
      <c r="A127" s="77"/>
      <c r="B127" s="49" t="s">
        <v>261</v>
      </c>
      <c r="C127" s="49"/>
      <c r="D127" s="136"/>
      <c r="E127" s="225"/>
      <c r="F127" s="141"/>
      <c r="G127" s="136"/>
      <c r="H127" s="225"/>
      <c r="I127" s="141"/>
      <c r="J127" s="136"/>
      <c r="K127" s="225"/>
      <c r="L127" s="141"/>
      <c r="M127" s="136"/>
      <c r="N127" s="46"/>
    </row>
    <row r="128" spans="1:14" ht="14.25" x14ac:dyDescent="0.2">
      <c r="A128" s="77"/>
      <c r="B128" s="32" t="s">
        <v>262</v>
      </c>
      <c r="C128" s="32"/>
      <c r="D128" s="136">
        <v>145.44999999999999</v>
      </c>
      <c r="E128" s="225">
        <v>0</v>
      </c>
      <c r="F128" s="141"/>
      <c r="G128" s="136">
        <v>174.57</v>
      </c>
      <c r="H128" s="225">
        <v>1.1589499913078751</v>
      </c>
      <c r="I128" s="141"/>
      <c r="J128" s="136">
        <v>1482.36</v>
      </c>
      <c r="K128" s="225">
        <v>1.8937180800241926</v>
      </c>
      <c r="L128" s="141"/>
      <c r="M128" s="136">
        <v>1235.18</v>
      </c>
      <c r="N128" s="46"/>
    </row>
    <row r="129" spans="1:14" ht="14.25" x14ac:dyDescent="0.2">
      <c r="A129" s="77"/>
      <c r="B129" s="32" t="s">
        <v>263</v>
      </c>
      <c r="C129" s="32"/>
      <c r="D129" s="136">
        <v>189.36</v>
      </c>
      <c r="E129" s="225">
        <v>1.9873969946679737</v>
      </c>
      <c r="F129" s="141"/>
      <c r="G129" s="136">
        <v>201.42</v>
      </c>
      <c r="H129" s="225">
        <v>1.9177250417446705</v>
      </c>
      <c r="I129" s="141"/>
      <c r="J129" s="136">
        <v>1509.21</v>
      </c>
      <c r="K129" s="225">
        <v>1.9826065803077397</v>
      </c>
      <c r="L129" s="141"/>
      <c r="M129" s="136">
        <v>1166.83</v>
      </c>
      <c r="N129" s="46"/>
    </row>
    <row r="130" spans="1:14" ht="14.25" x14ac:dyDescent="0.2">
      <c r="A130" s="77"/>
      <c r="B130" s="32" t="s">
        <v>264</v>
      </c>
      <c r="C130" s="32"/>
      <c r="D130" s="136">
        <v>162.9</v>
      </c>
      <c r="E130" s="225">
        <v>0</v>
      </c>
      <c r="F130" s="141"/>
      <c r="G130" s="136">
        <v>196.34</v>
      </c>
      <c r="H130" s="225">
        <v>0.20414412575278437</v>
      </c>
      <c r="I130" s="141"/>
      <c r="J130" s="136">
        <v>1504.13</v>
      </c>
      <c r="K130" s="225">
        <v>1.755537214682924</v>
      </c>
      <c r="L130" s="141"/>
      <c r="M130" s="136">
        <v>1199.4100000000001</v>
      </c>
      <c r="N130" s="46"/>
    </row>
    <row r="131" spans="1:14" ht="14.25" x14ac:dyDescent="0.2">
      <c r="A131" s="77"/>
      <c r="B131" s="32" t="s">
        <v>265</v>
      </c>
      <c r="C131" s="32"/>
      <c r="D131" s="136">
        <v>167.49</v>
      </c>
      <c r="E131" s="225">
        <v>0</v>
      </c>
      <c r="F131" s="141"/>
      <c r="G131" s="136">
        <v>228.77</v>
      </c>
      <c r="H131" s="225">
        <v>0.28493775206032163</v>
      </c>
      <c r="I131" s="141"/>
      <c r="J131" s="136">
        <v>1536.56</v>
      </c>
      <c r="K131" s="225">
        <v>1.7346857702799363</v>
      </c>
      <c r="L131" s="141"/>
      <c r="M131" s="136">
        <v>1090.8699999999999</v>
      </c>
      <c r="N131" s="46"/>
    </row>
    <row r="132" spans="1:14" ht="14.25" x14ac:dyDescent="0.2">
      <c r="A132" s="77"/>
      <c r="B132" s="32" t="s">
        <v>266</v>
      </c>
      <c r="C132" s="32"/>
      <c r="D132" s="136">
        <v>181.71</v>
      </c>
      <c r="E132" s="225">
        <v>1.9696969696969806</v>
      </c>
      <c r="F132" s="141"/>
      <c r="G132" s="136">
        <v>189.29</v>
      </c>
      <c r="H132" s="225">
        <v>1.933225632740982</v>
      </c>
      <c r="I132" s="141"/>
      <c r="J132" s="136">
        <v>1497.08</v>
      </c>
      <c r="K132" s="225">
        <v>1.9850947586413525</v>
      </c>
      <c r="L132" s="141"/>
      <c r="M132" s="136">
        <v>1136.99</v>
      </c>
      <c r="N132" s="46"/>
    </row>
    <row r="133" spans="1:14" ht="14.25" x14ac:dyDescent="0.2">
      <c r="A133" s="77"/>
      <c r="B133" s="32" t="s">
        <v>267</v>
      </c>
      <c r="C133" s="32"/>
      <c r="D133" s="221">
        <v>235.71</v>
      </c>
      <c r="E133" s="227">
        <v>1.9859813084112166</v>
      </c>
      <c r="F133" s="222"/>
      <c r="G133" s="221">
        <v>260.18</v>
      </c>
      <c r="H133" s="227">
        <v>2.3323500491642113</v>
      </c>
      <c r="I133" s="222"/>
      <c r="J133" s="221">
        <v>1567.97</v>
      </c>
      <c r="K133" s="225">
        <v>2.048825569967915</v>
      </c>
      <c r="L133" s="141"/>
      <c r="M133" s="136">
        <v>1350.99</v>
      </c>
      <c r="N133" s="46"/>
    </row>
    <row r="134" spans="1:14" ht="14.25" x14ac:dyDescent="0.2">
      <c r="A134" s="77"/>
      <c r="B134" s="32" t="s">
        <v>268</v>
      </c>
      <c r="C134" s="32"/>
      <c r="D134" s="136">
        <v>192.87</v>
      </c>
      <c r="E134" s="225">
        <v>1.9505233111322537</v>
      </c>
      <c r="F134" s="141"/>
      <c r="G134" s="136">
        <v>266.82</v>
      </c>
      <c r="H134" s="225">
        <v>1.6108762709928095</v>
      </c>
      <c r="I134" s="141"/>
      <c r="J134" s="136">
        <v>1574.61</v>
      </c>
      <c r="K134" s="225">
        <v>1.9277202022228965</v>
      </c>
      <c r="L134" s="141"/>
      <c r="M134" s="136">
        <v>1563.49</v>
      </c>
      <c r="N134" s="46"/>
    </row>
    <row r="135" spans="1:14" ht="14.25" x14ac:dyDescent="0.2">
      <c r="A135" s="77"/>
      <c r="B135" s="32" t="s">
        <v>269</v>
      </c>
      <c r="C135" s="32"/>
      <c r="D135" s="136">
        <v>241.22</v>
      </c>
      <c r="E135" s="225">
        <v>-0.88342852446891795</v>
      </c>
      <c r="F135" s="141"/>
      <c r="G135" s="136">
        <v>285.12</v>
      </c>
      <c r="H135" s="225">
        <v>-0.90710040663122149</v>
      </c>
      <c r="I135" s="141"/>
      <c r="J135" s="136">
        <v>1592.91</v>
      </c>
      <c r="K135" s="225">
        <v>1.4611744173455576</v>
      </c>
      <c r="L135" s="141"/>
      <c r="M135" s="136">
        <v>1164.67</v>
      </c>
      <c r="N135" s="46"/>
    </row>
    <row r="136" spans="1:14" ht="14.25" x14ac:dyDescent="0.2">
      <c r="A136" s="77"/>
      <c r="B136" s="32" t="s">
        <v>270</v>
      </c>
      <c r="C136" s="32"/>
      <c r="D136" s="136">
        <v>159.93</v>
      </c>
      <c r="E136" s="225">
        <v>0</v>
      </c>
      <c r="F136" s="141"/>
      <c r="G136" s="136">
        <v>181.33</v>
      </c>
      <c r="H136" s="225">
        <v>0.40420819490587939</v>
      </c>
      <c r="I136" s="141"/>
      <c r="J136" s="136">
        <v>1489.12</v>
      </c>
      <c r="K136" s="225">
        <v>1.7965054277979804</v>
      </c>
      <c r="L136" s="141"/>
      <c r="M136" s="136">
        <v>1057.76</v>
      </c>
      <c r="N136" s="46"/>
    </row>
    <row r="137" spans="1:14" ht="14.25" x14ac:dyDescent="0.2">
      <c r="A137" s="77"/>
      <c r="B137" s="32" t="s">
        <v>271</v>
      </c>
      <c r="C137" s="32"/>
      <c r="D137" s="136">
        <v>209.97</v>
      </c>
      <c r="E137" s="225">
        <v>0</v>
      </c>
      <c r="F137" s="141"/>
      <c r="G137" s="136">
        <v>231.33</v>
      </c>
      <c r="H137" s="225">
        <v>0.62638653268955857</v>
      </c>
      <c r="I137" s="141"/>
      <c r="J137" s="136">
        <v>1539.12</v>
      </c>
      <c r="K137" s="225">
        <v>1.7848994464761483</v>
      </c>
      <c r="L137" s="141"/>
      <c r="M137" s="136">
        <v>947.92</v>
      </c>
      <c r="N137" s="46"/>
    </row>
    <row r="138" spans="1:14" ht="14.25" x14ac:dyDescent="0.2">
      <c r="A138" s="77"/>
      <c r="B138" s="32" t="s">
        <v>272</v>
      </c>
      <c r="C138" s="32"/>
      <c r="D138" s="136">
        <v>187.51</v>
      </c>
      <c r="E138" s="225">
        <v>1.990753331520259</v>
      </c>
      <c r="F138" s="141"/>
      <c r="G138" s="136">
        <v>231.07</v>
      </c>
      <c r="H138" s="225">
        <v>1.9456454601605917</v>
      </c>
      <c r="I138" s="141"/>
      <c r="J138" s="136">
        <v>1538.86</v>
      </c>
      <c r="K138" s="225">
        <v>1.9855523891576516</v>
      </c>
      <c r="L138" s="141"/>
      <c r="M138" s="136">
        <v>1421.04</v>
      </c>
      <c r="N138" s="46"/>
    </row>
    <row r="139" spans="1:14" ht="14.25" x14ac:dyDescent="0.2">
      <c r="A139" s="77"/>
      <c r="B139" s="32" t="s">
        <v>273</v>
      </c>
      <c r="C139" s="32"/>
      <c r="D139" s="136">
        <v>158.63</v>
      </c>
      <c r="E139" s="225">
        <v>1.9931845946119682</v>
      </c>
      <c r="F139" s="141"/>
      <c r="G139" s="136">
        <v>204.74</v>
      </c>
      <c r="H139" s="225">
        <v>3.4353844599373606</v>
      </c>
      <c r="I139" s="141"/>
      <c r="J139" s="136">
        <v>1512.53</v>
      </c>
      <c r="K139" s="225">
        <v>2.1855450012836215</v>
      </c>
      <c r="L139" s="141"/>
      <c r="M139" s="136">
        <v>1377.34</v>
      </c>
      <c r="N139" s="46"/>
    </row>
    <row r="140" spans="1:14" ht="14.25" x14ac:dyDescent="0.2">
      <c r="A140" s="77"/>
      <c r="B140" s="38"/>
      <c r="C140" s="38"/>
      <c r="D140" s="136"/>
      <c r="E140" s="225"/>
      <c r="F140" s="141"/>
      <c r="G140" s="136"/>
      <c r="H140" s="225"/>
      <c r="I140" s="141"/>
      <c r="J140" s="136"/>
      <c r="K140" s="225"/>
      <c r="L140" s="141"/>
      <c r="M140" s="136"/>
      <c r="N140" s="50"/>
    </row>
    <row r="141" spans="1:14" x14ac:dyDescent="0.25">
      <c r="A141" s="77"/>
      <c r="B141" s="49" t="s">
        <v>274</v>
      </c>
      <c r="C141" s="49"/>
      <c r="D141" s="136"/>
      <c r="E141" s="225"/>
      <c r="F141" s="141"/>
      <c r="G141" s="136"/>
      <c r="H141" s="225"/>
      <c r="I141" s="141"/>
      <c r="J141" s="221"/>
      <c r="K141" s="236"/>
      <c r="L141" s="221"/>
      <c r="M141" s="221"/>
      <c r="N141" s="46"/>
    </row>
    <row r="142" spans="1:14" ht="14.25" x14ac:dyDescent="0.2">
      <c r="A142" s="77"/>
      <c r="B142" s="32" t="s">
        <v>275</v>
      </c>
      <c r="C142" s="32"/>
      <c r="D142" s="136">
        <v>272.58</v>
      </c>
      <c r="E142" s="225">
        <v>1.8990654205607416</v>
      </c>
      <c r="F142" s="141"/>
      <c r="G142" s="136">
        <v>275.8</v>
      </c>
      <c r="H142" s="225">
        <v>2.2428174235403193</v>
      </c>
      <c r="I142" s="141"/>
      <c r="J142" s="136">
        <v>1629.5</v>
      </c>
      <c r="K142" s="225">
        <v>2.0286769770208561</v>
      </c>
      <c r="L142" s="141"/>
      <c r="M142" s="136">
        <v>882.67</v>
      </c>
      <c r="N142" s="46"/>
    </row>
    <row r="143" spans="1:14" ht="14.25" x14ac:dyDescent="0.2">
      <c r="A143" s="77"/>
      <c r="B143" s="32" t="s">
        <v>276</v>
      </c>
      <c r="C143" s="32"/>
      <c r="D143" s="136">
        <v>177.41</v>
      </c>
      <c r="E143" s="225">
        <v>0</v>
      </c>
      <c r="F143" s="141"/>
      <c r="G143" s="136">
        <v>192.86</v>
      </c>
      <c r="H143" s="225">
        <v>-0.79218106995884352</v>
      </c>
      <c r="I143" s="141"/>
      <c r="J143" s="136">
        <v>1546.56</v>
      </c>
      <c r="K143" s="225">
        <v>1.6303597831444023</v>
      </c>
      <c r="L143" s="141"/>
      <c r="M143" s="136">
        <v>1120.04</v>
      </c>
      <c r="N143" s="46"/>
    </row>
    <row r="144" spans="1:14" ht="14.25" x14ac:dyDescent="0.2">
      <c r="A144" s="77"/>
      <c r="B144" s="32" t="s">
        <v>277</v>
      </c>
      <c r="C144" s="32"/>
      <c r="D144" s="136">
        <v>185.79</v>
      </c>
      <c r="E144" s="225">
        <v>-5.9171597633143433E-2</v>
      </c>
      <c r="F144" s="141"/>
      <c r="G144" s="136">
        <v>214.46</v>
      </c>
      <c r="H144" s="225">
        <v>0.1073612472576288</v>
      </c>
      <c r="I144" s="141"/>
      <c r="J144" s="136">
        <v>1568.16</v>
      </c>
      <c r="K144" s="225">
        <v>1.7242050363912451</v>
      </c>
      <c r="L144" s="141"/>
      <c r="M144" s="136">
        <v>1215.0899999999999</v>
      </c>
      <c r="N144" s="46"/>
    </row>
    <row r="145" spans="1:14" ht="14.25" x14ac:dyDescent="0.2">
      <c r="A145" s="77"/>
      <c r="B145" s="32" t="s">
        <v>278</v>
      </c>
      <c r="C145" s="32"/>
      <c r="D145" s="136">
        <v>230.52</v>
      </c>
      <c r="E145" s="225">
        <v>0</v>
      </c>
      <c r="F145" s="141"/>
      <c r="G145" s="136">
        <v>231.13</v>
      </c>
      <c r="H145" s="225">
        <v>-4.3263822791342497E-3</v>
      </c>
      <c r="I145" s="141"/>
      <c r="J145" s="136">
        <v>1584.83</v>
      </c>
      <c r="K145" s="225">
        <v>1.6900974661370891</v>
      </c>
      <c r="L145" s="141"/>
      <c r="M145" s="136">
        <v>837.34</v>
      </c>
      <c r="N145" s="46"/>
    </row>
    <row r="146" spans="1:14" ht="14.25" x14ac:dyDescent="0.2">
      <c r="A146" s="77"/>
      <c r="B146" s="32" t="s">
        <v>279</v>
      </c>
      <c r="C146" s="32"/>
      <c r="D146" s="136">
        <v>203.97</v>
      </c>
      <c r="E146" s="225">
        <v>1.9900995049752437</v>
      </c>
      <c r="F146" s="141"/>
      <c r="G146" s="136">
        <v>217.77</v>
      </c>
      <c r="H146" s="225">
        <v>2.0717131474103661</v>
      </c>
      <c r="I146" s="141"/>
      <c r="J146" s="136">
        <v>1571.47</v>
      </c>
      <c r="K146" s="225">
        <v>1.997144155254104</v>
      </c>
      <c r="L146" s="141"/>
      <c r="M146" s="136">
        <v>1011.83</v>
      </c>
      <c r="N146" s="46"/>
    </row>
    <row r="147" spans="1:14" ht="14.25" x14ac:dyDescent="0.2">
      <c r="A147" s="77"/>
      <c r="B147" s="32" t="s">
        <v>280</v>
      </c>
      <c r="C147" s="32"/>
      <c r="D147" s="136">
        <v>240.38</v>
      </c>
      <c r="E147" s="225">
        <v>0</v>
      </c>
      <c r="F147" s="141"/>
      <c r="G147" s="136">
        <v>270.3</v>
      </c>
      <c r="H147" s="225">
        <v>1.8501073891254476</v>
      </c>
      <c r="I147" s="141"/>
      <c r="J147" s="136">
        <v>1624</v>
      </c>
      <c r="K147" s="225">
        <v>1.9626555495561102</v>
      </c>
      <c r="L147" s="141"/>
      <c r="M147" s="136">
        <v>937.5</v>
      </c>
      <c r="N147" s="46"/>
    </row>
    <row r="148" spans="1:14" ht="14.25" x14ac:dyDescent="0.2">
      <c r="A148" s="77"/>
      <c r="B148" s="32" t="s">
        <v>281</v>
      </c>
      <c r="C148" s="32"/>
      <c r="D148" s="136">
        <v>285.06</v>
      </c>
      <c r="E148" s="225">
        <v>1.9929156678235334</v>
      </c>
      <c r="F148" s="141"/>
      <c r="G148" s="136">
        <v>290.36</v>
      </c>
      <c r="H148" s="225">
        <v>2.0669291338582663</v>
      </c>
      <c r="I148" s="141"/>
      <c r="J148" s="136">
        <v>1644.06</v>
      </c>
      <c r="K148" s="225">
        <v>1.9995905275370243</v>
      </c>
      <c r="L148" s="141"/>
      <c r="M148" s="136">
        <v>991.88</v>
      </c>
      <c r="N148" s="46"/>
    </row>
    <row r="149" spans="1:14" ht="14.25" x14ac:dyDescent="0.2">
      <c r="A149" s="77"/>
      <c r="B149" s="32" t="s">
        <v>282</v>
      </c>
      <c r="C149" s="32"/>
      <c r="D149" s="136">
        <v>140.69</v>
      </c>
      <c r="E149" s="225">
        <v>0</v>
      </c>
      <c r="F149" s="141"/>
      <c r="G149" s="136">
        <v>157.46</v>
      </c>
      <c r="H149" s="225">
        <v>-2.5396825396820342E-2</v>
      </c>
      <c r="I149" s="141"/>
      <c r="J149" s="136">
        <v>1511.16</v>
      </c>
      <c r="K149" s="225">
        <v>1.771896151126388</v>
      </c>
      <c r="L149" s="141"/>
      <c r="M149" s="136">
        <v>1308.4100000000001</v>
      </c>
      <c r="N149" s="46"/>
    </row>
    <row r="150" spans="1:14" ht="14.25" x14ac:dyDescent="0.2">
      <c r="A150" s="77"/>
      <c r="B150" s="32" t="s">
        <v>283</v>
      </c>
      <c r="C150" s="32"/>
      <c r="D150" s="136">
        <v>253.4</v>
      </c>
      <c r="E150" s="225">
        <v>0</v>
      </c>
      <c r="F150" s="141"/>
      <c r="G150" s="136">
        <v>255.86</v>
      </c>
      <c r="H150" s="225">
        <v>-3.9068604469446128E-2</v>
      </c>
      <c r="I150" s="141"/>
      <c r="J150" s="136">
        <v>1609.56</v>
      </c>
      <c r="K150" s="225">
        <v>1.6579191693351272</v>
      </c>
      <c r="L150" s="141"/>
      <c r="M150" s="136">
        <v>1002.72</v>
      </c>
      <c r="N150" s="46"/>
    </row>
    <row r="151" spans="1:14" ht="14.25" x14ac:dyDescent="0.2">
      <c r="A151" s="77"/>
      <c r="B151" s="32" t="s">
        <v>284</v>
      </c>
      <c r="C151" s="32"/>
      <c r="D151" s="136">
        <v>208.38</v>
      </c>
      <c r="E151" s="225">
        <v>0</v>
      </c>
      <c r="F151" s="141"/>
      <c r="G151" s="136">
        <v>215.8</v>
      </c>
      <c r="H151" s="225">
        <v>-6.0204695966283264E-2</v>
      </c>
      <c r="I151" s="141"/>
      <c r="J151" s="136">
        <v>1569.5</v>
      </c>
      <c r="K151" s="225">
        <v>1.6989787984034024</v>
      </c>
      <c r="L151" s="141"/>
      <c r="M151" s="136">
        <v>1138.6400000000001</v>
      </c>
      <c r="N151" s="46"/>
    </row>
    <row r="152" spans="1:14" ht="14.25" x14ac:dyDescent="0.2">
      <c r="A152" s="77"/>
      <c r="B152" s="32" t="s">
        <v>285</v>
      </c>
      <c r="C152" s="32"/>
      <c r="D152" s="136">
        <v>183.55</v>
      </c>
      <c r="E152" s="225">
        <v>0</v>
      </c>
      <c r="F152" s="141"/>
      <c r="G152" s="136">
        <v>198.09</v>
      </c>
      <c r="H152" s="225">
        <v>8.083665942504753E-2</v>
      </c>
      <c r="I152" s="141"/>
      <c r="J152" s="136">
        <v>1551.79</v>
      </c>
      <c r="K152" s="225">
        <v>1.7380415399139826</v>
      </c>
      <c r="L152" s="141"/>
      <c r="M152" s="136">
        <v>1110.8900000000001</v>
      </c>
      <c r="N152" s="46"/>
    </row>
    <row r="153" spans="1:14" ht="14.25" x14ac:dyDescent="0.2">
      <c r="A153" s="77"/>
      <c r="B153" s="32" t="s">
        <v>286</v>
      </c>
      <c r="C153" s="32"/>
      <c r="D153" s="136">
        <v>180.16</v>
      </c>
      <c r="E153" s="225">
        <v>0</v>
      </c>
      <c r="F153" s="141"/>
      <c r="G153" s="136">
        <v>194.27</v>
      </c>
      <c r="H153" s="225">
        <v>0.13917525773196404</v>
      </c>
      <c r="I153" s="141"/>
      <c r="J153" s="136">
        <v>1547.97</v>
      </c>
      <c r="K153" s="225">
        <v>1.749761724783917</v>
      </c>
      <c r="L153" s="141"/>
      <c r="M153" s="136">
        <v>1069.67</v>
      </c>
      <c r="N153" s="46"/>
    </row>
    <row r="154" spans="1:14" ht="14.25" x14ac:dyDescent="0.2">
      <c r="A154" s="77"/>
      <c r="B154" s="32"/>
      <c r="C154" s="32"/>
      <c r="D154" s="136"/>
      <c r="E154" s="225"/>
      <c r="F154" s="141"/>
      <c r="G154" s="136"/>
      <c r="H154" s="225"/>
      <c r="I154" s="141"/>
      <c r="J154" s="136"/>
      <c r="K154" s="225"/>
      <c r="L154" s="141"/>
      <c r="M154" s="136"/>
      <c r="N154" s="46"/>
    </row>
    <row r="155" spans="1:14" x14ac:dyDescent="0.25">
      <c r="A155" s="77"/>
      <c r="B155" s="49" t="s">
        <v>287</v>
      </c>
      <c r="C155" s="49"/>
      <c r="D155" s="136"/>
      <c r="E155" s="225"/>
      <c r="F155" s="141"/>
      <c r="G155" s="136"/>
      <c r="H155" s="225"/>
      <c r="I155" s="141"/>
      <c r="J155" s="136"/>
      <c r="K155" s="225"/>
      <c r="L155" s="141"/>
      <c r="M155" s="136"/>
      <c r="N155" s="46"/>
    </row>
    <row r="156" spans="1:14" ht="14.25" x14ac:dyDescent="0.2">
      <c r="A156" s="77"/>
      <c r="B156" s="32" t="s">
        <v>288</v>
      </c>
      <c r="C156" s="32"/>
      <c r="D156" s="136">
        <v>143.32</v>
      </c>
      <c r="E156" s="225">
        <v>1.9925989183034323</v>
      </c>
      <c r="F156" s="141"/>
      <c r="G156" s="136">
        <v>223.66</v>
      </c>
      <c r="H156" s="225">
        <v>2.7613140362968025</v>
      </c>
      <c r="I156" s="141"/>
      <c r="J156" s="136">
        <v>1548.24</v>
      </c>
      <c r="K156" s="225">
        <v>2.1010564634194528</v>
      </c>
      <c r="L156" s="141"/>
      <c r="M156" s="136">
        <v>1206.28</v>
      </c>
      <c r="N156" s="46"/>
    </row>
    <row r="157" spans="1:14" ht="16.5" x14ac:dyDescent="0.2">
      <c r="A157" s="77"/>
      <c r="B157" s="32" t="s">
        <v>289</v>
      </c>
      <c r="C157" s="56"/>
      <c r="D157" s="136">
        <v>123.87</v>
      </c>
      <c r="E157" s="225">
        <v>-7.2604065827677644E-2</v>
      </c>
      <c r="F157" s="141"/>
      <c r="G157" s="136">
        <v>177.24</v>
      </c>
      <c r="H157" s="225">
        <v>0.26588221983368154</v>
      </c>
      <c r="I157" s="141"/>
      <c r="J157" s="136">
        <v>1501.82</v>
      </c>
      <c r="K157" s="225">
        <v>1.7838021009827134</v>
      </c>
      <c r="L157" s="141"/>
      <c r="M157" s="136">
        <v>1147.95</v>
      </c>
      <c r="N157" s="46"/>
    </row>
    <row r="158" spans="1:14" ht="14.25" x14ac:dyDescent="0.2">
      <c r="A158" s="77"/>
      <c r="B158" s="32" t="s">
        <v>290</v>
      </c>
      <c r="C158" s="32"/>
      <c r="D158" s="136">
        <v>160.47999999999999</v>
      </c>
      <c r="E158" s="225">
        <v>-4.4932452538237282</v>
      </c>
      <c r="F158" s="141"/>
      <c r="G158" s="136">
        <v>198.74</v>
      </c>
      <c r="H158" s="225">
        <v>-2.9115779189057061</v>
      </c>
      <c r="I158" s="141"/>
      <c r="J158" s="136">
        <v>1523.32</v>
      </c>
      <c r="K158" s="225">
        <v>1.3229747976294122</v>
      </c>
      <c r="L158" s="141"/>
      <c r="M158" s="136">
        <v>1341.65</v>
      </c>
      <c r="N158" s="46"/>
    </row>
    <row r="159" spans="1:14" ht="14.25" x14ac:dyDescent="0.2">
      <c r="A159" s="77"/>
      <c r="B159" s="32" t="s">
        <v>291</v>
      </c>
      <c r="C159" s="32"/>
      <c r="D159" s="136">
        <v>112.09</v>
      </c>
      <c r="E159" s="225">
        <v>0</v>
      </c>
      <c r="F159" s="141"/>
      <c r="G159" s="136">
        <v>155.22</v>
      </c>
      <c r="H159" s="225">
        <v>0.81184646359680457</v>
      </c>
      <c r="I159" s="141"/>
      <c r="J159" s="136">
        <v>1479.8</v>
      </c>
      <c r="K159" s="225">
        <v>1.8654918427755149</v>
      </c>
      <c r="L159" s="141"/>
      <c r="M159" s="136">
        <v>1118.95</v>
      </c>
      <c r="N159" s="46"/>
    </row>
    <row r="160" spans="1:14" ht="14.25" x14ac:dyDescent="0.2">
      <c r="A160" s="77"/>
      <c r="B160" s="32" t="s">
        <v>292</v>
      </c>
      <c r="C160" s="32"/>
      <c r="D160" s="136">
        <v>181.04</v>
      </c>
      <c r="E160" s="225">
        <v>1.900216138328533</v>
      </c>
      <c r="F160" s="141"/>
      <c r="G160" s="136">
        <v>210.52</v>
      </c>
      <c r="H160" s="225">
        <v>1.7139958207008243</v>
      </c>
      <c r="I160" s="141"/>
      <c r="J160" s="136">
        <v>1535.1</v>
      </c>
      <c r="K160" s="225">
        <v>1.9519030889082141</v>
      </c>
      <c r="L160" s="141"/>
      <c r="M160" s="136">
        <v>1245.02</v>
      </c>
      <c r="N160" s="46"/>
    </row>
    <row r="161" spans="1:15" ht="14.25" x14ac:dyDescent="0.2">
      <c r="A161" s="77"/>
      <c r="B161" s="32" t="s">
        <v>293</v>
      </c>
      <c r="C161" s="32"/>
      <c r="D161" s="136">
        <v>172.67</v>
      </c>
      <c r="E161" s="225">
        <v>-3.3581463032406109</v>
      </c>
      <c r="F161" s="141"/>
      <c r="G161" s="136">
        <v>227.63</v>
      </c>
      <c r="H161" s="225">
        <v>1.2453854023039552</v>
      </c>
      <c r="I161" s="141"/>
      <c r="J161" s="136">
        <v>1552.21</v>
      </c>
      <c r="K161" s="225">
        <v>1.8804641760088274</v>
      </c>
      <c r="L161" s="141"/>
      <c r="M161" s="136">
        <v>1122.6300000000001</v>
      </c>
      <c r="N161" s="46"/>
    </row>
    <row r="162" spans="1:15" ht="14.25" x14ac:dyDescent="0.2">
      <c r="A162" s="77"/>
      <c r="B162" s="32" t="s">
        <v>294</v>
      </c>
      <c r="C162" s="32"/>
      <c r="D162" s="136">
        <v>202.6</v>
      </c>
      <c r="E162" s="225">
        <v>0</v>
      </c>
      <c r="F162" s="141"/>
      <c r="G162" s="136">
        <v>202.6</v>
      </c>
      <c r="H162" s="225">
        <v>0</v>
      </c>
      <c r="I162" s="141"/>
      <c r="J162" s="136">
        <v>1527.18</v>
      </c>
      <c r="K162" s="225">
        <v>1.7218066647572576</v>
      </c>
      <c r="L162" s="141"/>
      <c r="M162" s="136">
        <v>1137.78</v>
      </c>
      <c r="N162" s="46"/>
    </row>
    <row r="163" spans="1:15" thickBot="1" x14ac:dyDescent="0.25">
      <c r="A163" s="86"/>
      <c r="B163" s="35"/>
      <c r="C163" s="35"/>
      <c r="D163" s="51"/>
      <c r="E163" s="228"/>
      <c r="F163" s="51"/>
      <c r="G163" s="36"/>
      <c r="H163" s="163"/>
      <c r="I163" s="37"/>
      <c r="J163" s="36"/>
      <c r="K163" s="163"/>
      <c r="L163" s="163"/>
      <c r="M163" s="163"/>
      <c r="N163" s="87"/>
    </row>
    <row r="164" spans="1:15" ht="15.75" thickBot="1" x14ac:dyDescent="0.3">
      <c r="A164" s="76"/>
      <c r="B164" s="112" t="s">
        <v>563</v>
      </c>
      <c r="C164" s="78"/>
      <c r="D164" s="79"/>
      <c r="E164" s="152"/>
      <c r="F164" s="79"/>
      <c r="G164" s="79"/>
      <c r="H164" s="152"/>
      <c r="I164" s="79"/>
      <c r="J164" s="79"/>
      <c r="K164" s="152"/>
      <c r="L164" s="152"/>
      <c r="M164" s="152"/>
      <c r="N164" s="43"/>
    </row>
    <row r="165" spans="1:15" x14ac:dyDescent="0.25">
      <c r="A165" s="77"/>
      <c r="B165" s="62"/>
      <c r="C165" s="62"/>
      <c r="D165" s="63"/>
      <c r="E165" s="153"/>
      <c r="F165" s="63"/>
      <c r="G165" s="63"/>
      <c r="H165" s="153"/>
      <c r="I165" s="63"/>
      <c r="J165" s="63"/>
      <c r="K165" s="153"/>
      <c r="L165" s="153"/>
      <c r="M165" s="153"/>
      <c r="N165" s="44"/>
    </row>
    <row r="166" spans="1:15" s="64" customFormat="1" ht="15" customHeight="1" x14ac:dyDescent="0.2">
      <c r="A166" s="80"/>
      <c r="B166" s="41" t="s">
        <v>0</v>
      </c>
      <c r="C166" s="41"/>
      <c r="D166" s="256" t="s">
        <v>460</v>
      </c>
      <c r="E166" s="256"/>
      <c r="F166" s="106"/>
      <c r="G166" s="256" t="s">
        <v>459</v>
      </c>
      <c r="H166" s="256"/>
      <c r="I166" s="106"/>
      <c r="J166" s="256" t="s">
        <v>554</v>
      </c>
      <c r="K166" s="256"/>
      <c r="L166" s="106"/>
      <c r="M166" s="256" t="s">
        <v>562</v>
      </c>
      <c r="N166" s="263"/>
      <c r="O166" s="90"/>
    </row>
    <row r="167" spans="1:15" s="64" customFormat="1" x14ac:dyDescent="0.2">
      <c r="A167" s="80"/>
      <c r="B167" s="10"/>
      <c r="C167" s="10"/>
      <c r="D167" s="256"/>
      <c r="E167" s="256"/>
      <c r="F167" s="106"/>
      <c r="G167" s="256"/>
      <c r="H167" s="256"/>
      <c r="I167" s="106"/>
      <c r="J167" s="256"/>
      <c r="K167" s="256"/>
      <c r="L167" s="106"/>
      <c r="M167" s="256"/>
      <c r="N167" s="263"/>
      <c r="O167" s="90"/>
    </row>
    <row r="168" spans="1:15" s="64" customFormat="1" x14ac:dyDescent="0.2">
      <c r="A168" s="80"/>
      <c r="B168" s="10"/>
      <c r="C168" s="10"/>
      <c r="D168" s="256"/>
      <c r="E168" s="256"/>
      <c r="F168" s="106"/>
      <c r="G168" s="256"/>
      <c r="H168" s="256"/>
      <c r="I168" s="106"/>
      <c r="J168" s="256"/>
      <c r="K168" s="256"/>
      <c r="L168" s="106"/>
      <c r="M168" s="256"/>
      <c r="N168" s="263"/>
      <c r="O168" s="90"/>
    </row>
    <row r="169" spans="1:15" s="64" customFormat="1" ht="15" customHeight="1" x14ac:dyDescent="0.2">
      <c r="A169" s="80"/>
      <c r="B169" s="10"/>
      <c r="C169" s="10"/>
      <c r="D169" s="256"/>
      <c r="E169" s="256"/>
      <c r="F169" s="106"/>
      <c r="G169" s="256"/>
      <c r="H169" s="256"/>
      <c r="I169" s="106"/>
      <c r="J169" s="256"/>
      <c r="K169" s="256"/>
      <c r="L169" s="106"/>
      <c r="M169" s="256"/>
      <c r="N169" s="263"/>
      <c r="O169" s="90"/>
    </row>
    <row r="170" spans="1:15" ht="5.25" customHeight="1" x14ac:dyDescent="0.2">
      <c r="A170" s="80"/>
      <c r="B170" s="10"/>
      <c r="C170" s="10"/>
      <c r="D170" s="106"/>
      <c r="E170" s="154"/>
      <c r="F170" s="106"/>
      <c r="G170" s="106"/>
      <c r="H170" s="154"/>
      <c r="I170" s="106"/>
      <c r="J170" s="106"/>
      <c r="K170" s="154"/>
      <c r="L170" s="154"/>
      <c r="M170" s="154"/>
      <c r="N170" s="50"/>
    </row>
    <row r="171" spans="1:15" s="64" customFormat="1" ht="17.25" x14ac:dyDescent="0.2">
      <c r="A171" s="80"/>
      <c r="B171" s="10"/>
      <c r="C171" s="10"/>
      <c r="D171" s="1" t="s">
        <v>1</v>
      </c>
      <c r="E171" s="223" t="s">
        <v>559</v>
      </c>
      <c r="F171" s="8"/>
      <c r="G171" s="1" t="s">
        <v>1</v>
      </c>
      <c r="H171" s="155" t="s">
        <v>400</v>
      </c>
      <c r="I171" s="8"/>
      <c r="J171" s="1" t="s">
        <v>1</v>
      </c>
      <c r="K171" s="155" t="s">
        <v>400</v>
      </c>
      <c r="L171" s="155"/>
      <c r="M171" s="1" t="s">
        <v>1</v>
      </c>
      <c r="N171" s="50"/>
      <c r="O171" s="90"/>
    </row>
    <row r="172" spans="1:15" x14ac:dyDescent="0.2">
      <c r="A172" s="80"/>
      <c r="B172" s="10"/>
      <c r="C172" s="10"/>
      <c r="D172" s="9" t="s">
        <v>2</v>
      </c>
      <c r="E172" s="155" t="s">
        <v>3</v>
      </c>
      <c r="F172" s="9"/>
      <c r="G172" s="11" t="s">
        <v>4</v>
      </c>
      <c r="H172" s="155" t="s">
        <v>5</v>
      </c>
      <c r="I172" s="9"/>
      <c r="J172" s="11" t="s">
        <v>6</v>
      </c>
      <c r="K172" s="155" t="s">
        <v>7</v>
      </c>
      <c r="L172" s="155"/>
      <c r="M172" s="11" t="s">
        <v>553</v>
      </c>
      <c r="N172" s="50"/>
    </row>
    <row r="173" spans="1:15" ht="14.25" x14ac:dyDescent="0.2">
      <c r="A173" s="80"/>
      <c r="B173" s="38"/>
      <c r="C173" s="38"/>
      <c r="D173" s="40"/>
      <c r="E173" s="160"/>
      <c r="F173" s="39"/>
      <c r="G173" s="40"/>
      <c r="H173" s="160"/>
      <c r="I173" s="39"/>
      <c r="J173" s="40"/>
      <c r="K173" s="160"/>
      <c r="L173" s="160"/>
      <c r="M173" s="160"/>
      <c r="N173" s="50"/>
    </row>
    <row r="174" spans="1:15" x14ac:dyDescent="0.25">
      <c r="A174" s="77"/>
      <c r="B174" s="45" t="s">
        <v>475</v>
      </c>
      <c r="C174" s="45"/>
      <c r="D174" s="40"/>
      <c r="E174" s="160"/>
      <c r="F174" s="39"/>
      <c r="G174" s="40"/>
      <c r="H174" s="160"/>
      <c r="I174" s="39"/>
      <c r="J174" s="40"/>
      <c r="K174" s="160"/>
      <c r="L174" s="160"/>
      <c r="M174" s="160"/>
      <c r="N174" s="46"/>
    </row>
    <row r="175" spans="1:15" ht="14.25" x14ac:dyDescent="0.2">
      <c r="A175" s="77"/>
      <c r="B175" s="32"/>
      <c r="C175" s="32"/>
      <c r="D175" s="21"/>
      <c r="E175" s="224"/>
      <c r="F175" s="21"/>
      <c r="G175" s="14"/>
      <c r="H175" s="162"/>
      <c r="I175" s="15"/>
      <c r="J175" s="14"/>
      <c r="K175" s="162"/>
      <c r="L175" s="162"/>
      <c r="M175" s="162"/>
      <c r="N175" s="46"/>
    </row>
    <row r="176" spans="1:15" x14ac:dyDescent="0.25">
      <c r="A176" s="77"/>
      <c r="B176" s="49" t="s">
        <v>295</v>
      </c>
      <c r="C176" s="49"/>
      <c r="D176" s="21"/>
      <c r="E176" s="224"/>
      <c r="F176" s="21"/>
      <c r="G176" s="14"/>
      <c r="H176" s="162"/>
      <c r="I176" s="15"/>
      <c r="J176" s="14"/>
      <c r="K176" s="162"/>
      <c r="L176" s="162"/>
      <c r="M176" s="162"/>
      <c r="N176" s="46"/>
    </row>
    <row r="177" spans="1:14" ht="14.25" customHeight="1" x14ac:dyDescent="0.2">
      <c r="A177" s="77"/>
      <c r="B177" s="32" t="s">
        <v>296</v>
      </c>
      <c r="C177" s="56"/>
      <c r="D177" s="136">
        <v>168.39</v>
      </c>
      <c r="E177" s="225">
        <v>0</v>
      </c>
      <c r="F177" s="141"/>
      <c r="G177" s="136">
        <v>187.17</v>
      </c>
      <c r="H177" s="225">
        <v>0.39693182427719825</v>
      </c>
      <c r="I177" s="141"/>
      <c r="J177" s="136">
        <v>1470.75</v>
      </c>
      <c r="K177" s="225">
        <v>1.7130250764187598</v>
      </c>
      <c r="L177" s="141"/>
      <c r="M177" s="136">
        <v>918.79</v>
      </c>
      <c r="N177" s="46"/>
    </row>
    <row r="178" spans="1:14" ht="14.25" customHeight="1" x14ac:dyDescent="0.2">
      <c r="A178" s="77"/>
      <c r="B178" s="32" t="s">
        <v>297</v>
      </c>
      <c r="C178" s="56"/>
      <c r="D178" s="136">
        <v>122.04</v>
      </c>
      <c r="E178" s="225">
        <v>1.9548872180451156</v>
      </c>
      <c r="F178" s="141"/>
      <c r="G178" s="136">
        <v>159.38</v>
      </c>
      <c r="H178" s="225">
        <v>2.5545331703236593</v>
      </c>
      <c r="I178" s="141"/>
      <c r="J178" s="136">
        <v>1442.96</v>
      </c>
      <c r="K178" s="225">
        <v>1.9788545259229942</v>
      </c>
      <c r="L178" s="141"/>
      <c r="M178" s="136">
        <v>908.23</v>
      </c>
      <c r="N178" s="46"/>
    </row>
    <row r="179" spans="1:14" ht="14.25" customHeight="1" x14ac:dyDescent="0.2">
      <c r="A179" s="77"/>
      <c r="B179" s="32" t="s">
        <v>298</v>
      </c>
      <c r="C179" s="56"/>
      <c r="D179" s="136">
        <v>249.75</v>
      </c>
      <c r="E179" s="225">
        <v>1.9096584649283908</v>
      </c>
      <c r="F179" s="141"/>
      <c r="G179" s="136">
        <v>249.75</v>
      </c>
      <c r="H179" s="225">
        <v>1.9096584649283908</v>
      </c>
      <c r="I179" s="141"/>
      <c r="J179" s="136">
        <v>1533.33</v>
      </c>
      <c r="K179" s="225">
        <v>1.9081229812178517</v>
      </c>
      <c r="L179" s="141"/>
      <c r="M179" s="136">
        <v>834.32</v>
      </c>
      <c r="N179" s="46"/>
    </row>
    <row r="180" spans="1:14" ht="14.25" customHeight="1" x14ac:dyDescent="0.2">
      <c r="A180" s="77"/>
      <c r="B180" s="32" t="s">
        <v>299</v>
      </c>
      <c r="C180" s="56"/>
      <c r="D180" s="136">
        <v>149.35</v>
      </c>
      <c r="E180" s="225">
        <v>1.6401252211787101</v>
      </c>
      <c r="F180" s="141"/>
      <c r="G180" s="136">
        <v>218.3</v>
      </c>
      <c r="H180" s="225">
        <v>2.4209439804823241</v>
      </c>
      <c r="I180" s="141"/>
      <c r="J180" s="136">
        <v>1501.88</v>
      </c>
      <c r="K180" s="225">
        <v>1.9820872009723738</v>
      </c>
      <c r="L180" s="141"/>
      <c r="M180" s="136">
        <v>1100.6400000000001</v>
      </c>
      <c r="N180" s="46"/>
    </row>
    <row r="181" spans="1:14" ht="14.25" customHeight="1" x14ac:dyDescent="0.2">
      <c r="A181" s="77"/>
      <c r="B181" s="32" t="s">
        <v>300</v>
      </c>
      <c r="C181" s="56"/>
      <c r="D181" s="136">
        <v>162.41</v>
      </c>
      <c r="E181" s="225">
        <v>-0.45967148810983088</v>
      </c>
      <c r="F181" s="141"/>
      <c r="G181" s="136">
        <v>187.24</v>
      </c>
      <c r="H181" s="225">
        <v>0.26775195458926848</v>
      </c>
      <c r="I181" s="141"/>
      <c r="J181" s="136">
        <v>1470.82</v>
      </c>
      <c r="K181" s="225">
        <v>1.6960637216602463</v>
      </c>
      <c r="L181" s="141"/>
      <c r="M181" s="136">
        <v>973.73</v>
      </c>
      <c r="N181" s="46"/>
    </row>
    <row r="182" spans="1:14" ht="14.25" customHeight="1" x14ac:dyDescent="0.2">
      <c r="A182" s="77"/>
      <c r="B182" s="32" t="s">
        <v>301</v>
      </c>
      <c r="C182" s="56"/>
      <c r="D182" s="136">
        <v>139.62</v>
      </c>
      <c r="E182" s="225">
        <v>0</v>
      </c>
      <c r="F182" s="141"/>
      <c r="G182" s="136">
        <v>171.69</v>
      </c>
      <c r="H182" s="225">
        <v>0.36242473841117939</v>
      </c>
      <c r="I182" s="141"/>
      <c r="J182" s="136">
        <v>1455.27</v>
      </c>
      <c r="K182" s="225">
        <v>1.723029176161391</v>
      </c>
      <c r="L182" s="141"/>
      <c r="M182" s="136">
        <v>1070.3399999999999</v>
      </c>
      <c r="N182" s="46"/>
    </row>
    <row r="183" spans="1:14" ht="14.25" customHeight="1" x14ac:dyDescent="0.2">
      <c r="A183" s="77"/>
      <c r="B183" s="32" t="s">
        <v>302</v>
      </c>
      <c r="C183" s="56"/>
      <c r="D183" s="136">
        <v>191.34</v>
      </c>
      <c r="E183" s="225">
        <v>0</v>
      </c>
      <c r="F183" s="141"/>
      <c r="G183" s="136">
        <v>246.3</v>
      </c>
      <c r="H183" s="225">
        <v>0.76916782587350629</v>
      </c>
      <c r="I183" s="141"/>
      <c r="J183" s="136">
        <v>1529.88</v>
      </c>
      <c r="K183" s="225">
        <v>1.7227737255397435</v>
      </c>
      <c r="L183" s="141"/>
      <c r="M183" s="136">
        <v>1051.24</v>
      </c>
      <c r="N183" s="46"/>
    </row>
    <row r="184" spans="1:14" ht="14.25" x14ac:dyDescent="0.2">
      <c r="A184" s="77"/>
      <c r="B184" s="32"/>
      <c r="C184" s="32"/>
      <c r="D184" s="136"/>
      <c r="E184" s="225"/>
      <c r="F184" s="141"/>
      <c r="G184" s="136"/>
      <c r="H184" s="225"/>
      <c r="I184" s="141"/>
      <c r="J184" s="136"/>
      <c r="K184" s="225"/>
      <c r="L184" s="141"/>
      <c r="M184" s="136"/>
      <c r="N184" s="46"/>
    </row>
    <row r="185" spans="1:14" x14ac:dyDescent="0.25">
      <c r="A185" s="77"/>
      <c r="B185" s="49" t="s">
        <v>303</v>
      </c>
      <c r="C185" s="49"/>
      <c r="D185" s="136"/>
      <c r="E185" s="225"/>
      <c r="F185" s="141"/>
      <c r="G185" s="136"/>
      <c r="H185" s="225"/>
      <c r="I185" s="141"/>
      <c r="J185" s="136"/>
      <c r="K185" s="225"/>
      <c r="L185" s="141"/>
      <c r="M185" s="136"/>
      <c r="N185" s="46"/>
    </row>
    <row r="186" spans="1:14" ht="14.25" x14ac:dyDescent="0.2">
      <c r="A186" s="77"/>
      <c r="B186" s="32" t="s">
        <v>304</v>
      </c>
      <c r="C186" s="32"/>
      <c r="D186" s="136">
        <v>70.459999999999994</v>
      </c>
      <c r="E186" s="225">
        <v>0</v>
      </c>
      <c r="F186" s="141"/>
      <c r="G186" s="136">
        <v>146.02000000000001</v>
      </c>
      <c r="H186" s="225">
        <v>0.46095631234951218</v>
      </c>
      <c r="I186" s="141"/>
      <c r="J186" s="136">
        <v>1499.89</v>
      </c>
      <c r="K186" s="225">
        <v>0.3156831664626783</v>
      </c>
      <c r="L186" s="141"/>
      <c r="M186" s="136">
        <v>1039.98</v>
      </c>
      <c r="N186" s="46"/>
    </row>
    <row r="187" spans="1:14" ht="14.25" x14ac:dyDescent="0.2">
      <c r="A187" s="77"/>
      <c r="B187" s="32" t="s">
        <v>305</v>
      </c>
      <c r="C187" s="18"/>
      <c r="D187" s="136">
        <v>113.03</v>
      </c>
      <c r="E187" s="225">
        <v>-0.39654564681001309</v>
      </c>
      <c r="F187" s="141"/>
      <c r="G187" s="136">
        <v>179.17</v>
      </c>
      <c r="H187" s="225">
        <v>1.323304869083286</v>
      </c>
      <c r="I187" s="141"/>
      <c r="J187" s="136">
        <v>1533.03</v>
      </c>
      <c r="K187" s="225">
        <v>0.41790849245078321</v>
      </c>
      <c r="L187" s="141"/>
      <c r="M187" s="136">
        <v>1207.3699999999999</v>
      </c>
      <c r="N187" s="46"/>
    </row>
    <row r="188" spans="1:14" ht="14.25" x14ac:dyDescent="0.2">
      <c r="A188" s="77"/>
      <c r="B188" s="32" t="s">
        <v>306</v>
      </c>
      <c r="C188" s="32"/>
      <c r="D188" s="136">
        <v>146.47999999999999</v>
      </c>
      <c r="E188" s="225">
        <v>0</v>
      </c>
      <c r="F188" s="141"/>
      <c r="G188" s="136">
        <v>158.41</v>
      </c>
      <c r="H188" s="225">
        <v>0.3229892336922045</v>
      </c>
      <c r="I188" s="141"/>
      <c r="J188" s="136">
        <v>1512.26</v>
      </c>
      <c r="K188" s="225">
        <v>0.3011169182606826</v>
      </c>
      <c r="L188" s="141"/>
      <c r="M188" s="136">
        <v>851.71</v>
      </c>
      <c r="N188" s="46"/>
    </row>
    <row r="189" spans="1:14" ht="14.25" x14ac:dyDescent="0.2">
      <c r="A189" s="77"/>
      <c r="B189" s="32" t="s">
        <v>307</v>
      </c>
      <c r="C189" s="32"/>
      <c r="D189" s="136">
        <v>122.45</v>
      </c>
      <c r="E189" s="225">
        <v>0</v>
      </c>
      <c r="F189" s="141"/>
      <c r="G189" s="136">
        <v>162.22</v>
      </c>
      <c r="H189" s="225">
        <v>0.85799552350161368</v>
      </c>
      <c r="I189" s="141"/>
      <c r="J189" s="136">
        <v>1516.09</v>
      </c>
      <c r="K189" s="225">
        <v>0.35944554035983189</v>
      </c>
      <c r="L189" s="141"/>
      <c r="M189" s="136">
        <v>1038.51</v>
      </c>
      <c r="N189" s="46"/>
    </row>
    <row r="190" spans="1:14" ht="14.25" x14ac:dyDescent="0.2">
      <c r="A190" s="77"/>
      <c r="B190" s="32" t="s">
        <v>308</v>
      </c>
      <c r="C190" s="32"/>
      <c r="D190" s="136">
        <v>138.87</v>
      </c>
      <c r="E190" s="225">
        <v>0</v>
      </c>
      <c r="F190" s="141"/>
      <c r="G190" s="136">
        <v>186.1</v>
      </c>
      <c r="H190" s="225">
        <v>1.4943280977312285</v>
      </c>
      <c r="I190" s="141"/>
      <c r="J190" s="136">
        <v>1539.97</v>
      </c>
      <c r="K190" s="225">
        <v>0.44287037399391871</v>
      </c>
      <c r="L190" s="141"/>
      <c r="M190" s="136">
        <v>1098.1400000000001</v>
      </c>
      <c r="N190" s="46"/>
    </row>
    <row r="191" spans="1:14" ht="14.25" x14ac:dyDescent="0.2">
      <c r="A191" s="77"/>
      <c r="B191" s="32" t="s">
        <v>309</v>
      </c>
      <c r="C191" s="32"/>
      <c r="D191" s="136">
        <v>239.34</v>
      </c>
      <c r="E191" s="225">
        <v>1.9509286079400292</v>
      </c>
      <c r="F191" s="141"/>
      <c r="G191" s="136">
        <v>239.34</v>
      </c>
      <c r="H191" s="225">
        <v>1.9509286079400292</v>
      </c>
      <c r="I191" s="141"/>
      <c r="J191" s="136">
        <v>1593.21</v>
      </c>
      <c r="K191" s="225">
        <v>0.54462381198804166</v>
      </c>
      <c r="L191" s="141"/>
      <c r="M191" s="136">
        <v>858.72</v>
      </c>
      <c r="N191" s="46"/>
    </row>
    <row r="192" spans="1:14" ht="14.25" x14ac:dyDescent="0.2">
      <c r="A192" s="77"/>
      <c r="B192" s="32" t="s">
        <v>310</v>
      </c>
      <c r="C192" s="32"/>
      <c r="D192" s="136">
        <v>132.31</v>
      </c>
      <c r="E192" s="225">
        <v>0</v>
      </c>
      <c r="F192" s="141"/>
      <c r="G192" s="136">
        <v>197.52</v>
      </c>
      <c r="H192" s="225">
        <v>0.57026476578411633</v>
      </c>
      <c r="I192" s="141"/>
      <c r="J192" s="136">
        <v>1551.39</v>
      </c>
      <c r="K192" s="225">
        <v>0.33436380333976229</v>
      </c>
      <c r="L192" s="141"/>
      <c r="M192" s="136">
        <v>1220.02</v>
      </c>
      <c r="N192" s="46"/>
    </row>
    <row r="193" spans="1:14" ht="14.25" x14ac:dyDescent="0.2">
      <c r="A193" s="77"/>
      <c r="B193" s="32"/>
      <c r="C193" s="32"/>
      <c r="D193" s="136"/>
      <c r="E193" s="225"/>
      <c r="F193" s="141"/>
      <c r="G193" s="136"/>
      <c r="H193" s="225"/>
      <c r="I193" s="141"/>
      <c r="J193" s="136"/>
      <c r="K193" s="225"/>
      <c r="L193" s="141"/>
      <c r="M193" s="136"/>
      <c r="N193" s="46"/>
    </row>
    <row r="194" spans="1:14" x14ac:dyDescent="0.25">
      <c r="A194" s="77"/>
      <c r="B194" s="49" t="s">
        <v>311</v>
      </c>
      <c r="C194" s="49"/>
      <c r="D194" s="136"/>
      <c r="E194" s="225"/>
      <c r="F194" s="141"/>
      <c r="G194" s="136"/>
      <c r="H194" s="225"/>
      <c r="I194" s="141"/>
      <c r="J194" s="136"/>
      <c r="K194" s="225"/>
      <c r="L194" s="141"/>
      <c r="M194" s="136"/>
      <c r="N194" s="46"/>
    </row>
    <row r="195" spans="1:14" ht="14.25" x14ac:dyDescent="0.2">
      <c r="A195" s="77"/>
      <c r="B195" s="32" t="s">
        <v>312</v>
      </c>
      <c r="C195" s="32"/>
      <c r="D195" s="136">
        <v>152.21</v>
      </c>
      <c r="E195" s="225">
        <v>0</v>
      </c>
      <c r="F195" s="141"/>
      <c r="G195" s="136">
        <v>207.58</v>
      </c>
      <c r="H195" s="225">
        <v>0.95321466783387221</v>
      </c>
      <c r="I195" s="141"/>
      <c r="J195" s="136">
        <v>1584.92</v>
      </c>
      <c r="K195" s="225">
        <v>1.8527206009935258</v>
      </c>
      <c r="L195" s="141"/>
      <c r="M195" s="136">
        <v>1285.92</v>
      </c>
      <c r="N195" s="46"/>
    </row>
    <row r="196" spans="1:14" ht="16.5" x14ac:dyDescent="0.2">
      <c r="A196" s="77"/>
      <c r="B196" s="32" t="s">
        <v>313</v>
      </c>
      <c r="C196" s="56"/>
      <c r="D196" s="136">
        <v>89.48</v>
      </c>
      <c r="E196" s="225">
        <v>0</v>
      </c>
      <c r="F196" s="141"/>
      <c r="G196" s="136">
        <v>126.21</v>
      </c>
      <c r="H196" s="225">
        <v>0.44568245125347239</v>
      </c>
      <c r="I196" s="141"/>
      <c r="J196" s="136">
        <v>1503.55</v>
      </c>
      <c r="K196" s="225">
        <v>1.8582500067745213</v>
      </c>
      <c r="L196" s="141"/>
      <c r="M196" s="136">
        <v>1346.87</v>
      </c>
      <c r="N196" s="46"/>
    </row>
    <row r="197" spans="1:14" ht="14.25" x14ac:dyDescent="0.2">
      <c r="A197" s="77"/>
      <c r="B197" s="32" t="s">
        <v>314</v>
      </c>
      <c r="C197" s="32"/>
      <c r="D197" s="136">
        <v>219.56</v>
      </c>
      <c r="E197" s="225">
        <v>0</v>
      </c>
      <c r="F197" s="141"/>
      <c r="G197" s="136">
        <v>230.47</v>
      </c>
      <c r="H197" s="225">
        <v>3.9065891136384846E-2</v>
      </c>
      <c r="I197" s="141"/>
      <c r="J197" s="136">
        <v>1607.81</v>
      </c>
      <c r="K197" s="225">
        <v>1.7054116456336805</v>
      </c>
      <c r="L197" s="141"/>
      <c r="M197" s="136">
        <v>1391.6</v>
      </c>
      <c r="N197" s="46"/>
    </row>
    <row r="198" spans="1:14" ht="14.25" x14ac:dyDescent="0.2">
      <c r="A198" s="77"/>
      <c r="B198" s="32" t="s">
        <v>315</v>
      </c>
      <c r="C198" s="32"/>
      <c r="D198" s="136">
        <v>201.4</v>
      </c>
      <c r="E198" s="225">
        <v>0</v>
      </c>
      <c r="F198" s="141"/>
      <c r="G198" s="136">
        <v>229.47</v>
      </c>
      <c r="H198" s="225">
        <v>0.10033153027394423</v>
      </c>
      <c r="I198" s="141"/>
      <c r="J198" s="136">
        <v>1606.81</v>
      </c>
      <c r="K198" s="225">
        <v>1.715504744541714</v>
      </c>
      <c r="L198" s="141"/>
      <c r="M198" s="136">
        <v>1456.29</v>
      </c>
      <c r="N198" s="46"/>
    </row>
    <row r="199" spans="1:14" ht="14.25" x14ac:dyDescent="0.2">
      <c r="A199" s="77"/>
      <c r="B199" s="32" t="s">
        <v>316</v>
      </c>
      <c r="C199" s="32"/>
      <c r="D199" s="136">
        <v>178.43</v>
      </c>
      <c r="E199" s="225">
        <v>-2.2412730430880285E-2</v>
      </c>
      <c r="F199" s="141"/>
      <c r="G199" s="136">
        <v>214.91</v>
      </c>
      <c r="H199" s="225">
        <v>1.1531582415513453</v>
      </c>
      <c r="I199" s="141"/>
      <c r="J199" s="136">
        <v>1592.25</v>
      </c>
      <c r="K199" s="225">
        <v>1.8759637347801843</v>
      </c>
      <c r="L199" s="141"/>
      <c r="M199" s="136">
        <v>1330.2</v>
      </c>
      <c r="N199" s="46"/>
    </row>
    <row r="200" spans="1:14" ht="14.25" x14ac:dyDescent="0.2">
      <c r="A200" s="77"/>
      <c r="B200" s="32" t="s">
        <v>317</v>
      </c>
      <c r="C200" s="32"/>
      <c r="D200" s="136">
        <v>211.31</v>
      </c>
      <c r="E200" s="225">
        <v>0</v>
      </c>
      <c r="F200" s="141"/>
      <c r="G200" s="136">
        <v>232.63</v>
      </c>
      <c r="H200" s="225">
        <v>0.75360561306250129</v>
      </c>
      <c r="I200" s="141"/>
      <c r="J200" s="136">
        <v>1609.97</v>
      </c>
      <c r="K200" s="225">
        <v>1.8092022056963708</v>
      </c>
      <c r="L200" s="141"/>
      <c r="M200" s="136">
        <v>1055.3399999999999</v>
      </c>
      <c r="N200" s="46"/>
    </row>
    <row r="201" spans="1:14" ht="14.25" x14ac:dyDescent="0.2">
      <c r="A201" s="77"/>
      <c r="B201" s="32" t="s">
        <v>318</v>
      </c>
      <c r="C201" s="18"/>
      <c r="D201" s="136">
        <v>162</v>
      </c>
      <c r="E201" s="225">
        <v>0</v>
      </c>
      <c r="F201" s="141"/>
      <c r="G201" s="136">
        <v>214.86</v>
      </c>
      <c r="H201" s="225">
        <v>0.59930705122202499</v>
      </c>
      <c r="I201" s="141"/>
      <c r="J201" s="136">
        <v>1592.2</v>
      </c>
      <c r="K201" s="225">
        <v>1.7998145839327444</v>
      </c>
      <c r="L201" s="141"/>
      <c r="M201" s="136">
        <v>1259</v>
      </c>
      <c r="N201" s="46"/>
    </row>
    <row r="202" spans="1:14" ht="14.25" x14ac:dyDescent="0.2">
      <c r="A202" s="77"/>
      <c r="B202" s="32"/>
      <c r="C202" s="32"/>
      <c r="D202" s="136"/>
      <c r="E202" s="225"/>
      <c r="F202" s="141"/>
      <c r="G202" s="136"/>
      <c r="H202" s="225"/>
      <c r="I202" s="141"/>
      <c r="J202" s="136"/>
      <c r="K202" s="225"/>
      <c r="L202" s="141"/>
      <c r="M202" s="136"/>
      <c r="N202" s="46"/>
    </row>
    <row r="203" spans="1:14" x14ac:dyDescent="0.25">
      <c r="A203" s="77"/>
      <c r="B203" s="49" t="s">
        <v>319</v>
      </c>
      <c r="C203" s="49"/>
      <c r="D203" s="136"/>
      <c r="E203" s="225"/>
      <c r="F203" s="141"/>
      <c r="G203" s="136"/>
      <c r="H203" s="225"/>
      <c r="I203" s="141"/>
      <c r="J203" s="136"/>
      <c r="K203" s="225"/>
      <c r="L203" s="141"/>
      <c r="M203" s="136"/>
      <c r="N203" s="46"/>
    </row>
    <row r="204" spans="1:14" ht="14.25" x14ac:dyDescent="0.2">
      <c r="A204" s="77"/>
      <c r="B204" s="32" t="s">
        <v>320</v>
      </c>
      <c r="C204" s="32"/>
      <c r="D204" s="136">
        <v>176.15</v>
      </c>
      <c r="E204" s="225">
        <v>0</v>
      </c>
      <c r="F204" s="141"/>
      <c r="G204" s="136">
        <v>181.73</v>
      </c>
      <c r="H204" s="225">
        <v>-5.4996425232372401E-2</v>
      </c>
      <c r="I204" s="141"/>
      <c r="J204" s="136">
        <v>1451.71</v>
      </c>
      <c r="K204" s="225">
        <v>1.7002465953034791</v>
      </c>
      <c r="L204" s="141"/>
      <c r="M204" s="136">
        <v>921.74</v>
      </c>
      <c r="N204" s="46"/>
    </row>
    <row r="205" spans="1:14" ht="14.25" customHeight="1" x14ac:dyDescent="0.2">
      <c r="A205" s="77"/>
      <c r="B205" s="32" t="s">
        <v>321</v>
      </c>
      <c r="C205" s="56"/>
      <c r="D205" s="136">
        <v>141.13999999999999</v>
      </c>
      <c r="E205" s="225">
        <v>1.972400838089726</v>
      </c>
      <c r="F205" s="141"/>
      <c r="G205" s="136">
        <v>204.84</v>
      </c>
      <c r="H205" s="225">
        <v>2.3534702443411821</v>
      </c>
      <c r="I205" s="141"/>
      <c r="J205" s="136">
        <v>1474.82</v>
      </c>
      <c r="K205" s="225">
        <v>2.0114266742291096</v>
      </c>
      <c r="L205" s="141"/>
      <c r="M205" s="136">
        <v>1259.53</v>
      </c>
      <c r="N205" s="46"/>
    </row>
    <row r="206" spans="1:14" ht="14.25" x14ac:dyDescent="0.2">
      <c r="A206" s="77"/>
      <c r="B206" s="32" t="s">
        <v>322</v>
      </c>
      <c r="C206" s="32"/>
      <c r="D206" s="136">
        <v>123.65</v>
      </c>
      <c r="E206" s="225">
        <v>0</v>
      </c>
      <c r="F206" s="141"/>
      <c r="G206" s="136">
        <v>211.83</v>
      </c>
      <c r="H206" s="225">
        <v>0.57449435001424742</v>
      </c>
      <c r="I206" s="141"/>
      <c r="J206" s="136">
        <v>1481.81</v>
      </c>
      <c r="K206" s="225">
        <v>1.7565906484552525</v>
      </c>
      <c r="L206" s="141"/>
      <c r="M206" s="136">
        <v>1155.3</v>
      </c>
      <c r="N206" s="46"/>
    </row>
    <row r="207" spans="1:14" ht="14.25" x14ac:dyDescent="0.2">
      <c r="A207" s="77"/>
      <c r="B207" s="32" t="s">
        <v>323</v>
      </c>
      <c r="C207" s="32"/>
      <c r="D207" s="136">
        <v>205.39</v>
      </c>
      <c r="E207" s="225">
        <v>0</v>
      </c>
      <c r="F207" s="141"/>
      <c r="G207" s="136">
        <v>214.28</v>
      </c>
      <c r="H207" s="225">
        <v>0.84713855421687279</v>
      </c>
      <c r="I207" s="141"/>
      <c r="J207" s="136">
        <v>1484.26</v>
      </c>
      <c r="K207" s="225">
        <v>1.794813763210781</v>
      </c>
      <c r="L207" s="141"/>
      <c r="M207" s="136">
        <v>1035.3900000000001</v>
      </c>
      <c r="N207" s="46"/>
    </row>
    <row r="208" spans="1:14" ht="14.25" x14ac:dyDescent="0.2">
      <c r="A208" s="77"/>
      <c r="B208" s="32" t="s">
        <v>324</v>
      </c>
      <c r="C208" s="32"/>
      <c r="D208" s="136">
        <v>207.91</v>
      </c>
      <c r="E208" s="225">
        <v>0</v>
      </c>
      <c r="F208" s="141"/>
      <c r="G208" s="136">
        <v>224.41</v>
      </c>
      <c r="H208" s="225">
        <v>-0.33309646473618759</v>
      </c>
      <c r="I208" s="141"/>
      <c r="J208" s="136">
        <v>1494.39</v>
      </c>
      <c r="K208" s="225">
        <v>1.6059615031582177</v>
      </c>
      <c r="L208" s="141"/>
      <c r="M208" s="136">
        <v>1006.02</v>
      </c>
      <c r="N208" s="46"/>
    </row>
    <row r="209" spans="1:14" ht="14.25" x14ac:dyDescent="0.2">
      <c r="A209" s="77"/>
      <c r="B209" s="32" t="s">
        <v>325</v>
      </c>
      <c r="C209" s="32"/>
      <c r="D209" s="136">
        <v>170.37</v>
      </c>
      <c r="E209" s="225">
        <v>0</v>
      </c>
      <c r="F209" s="141"/>
      <c r="G209" s="136">
        <v>241.36</v>
      </c>
      <c r="H209" s="225">
        <v>0.62536479613107643</v>
      </c>
      <c r="I209" s="141"/>
      <c r="J209" s="136">
        <v>1511.34</v>
      </c>
      <c r="K209" s="225">
        <v>1.7415363487650297</v>
      </c>
      <c r="L209" s="141"/>
      <c r="M209" s="136">
        <v>1372.5</v>
      </c>
      <c r="N209" s="46"/>
    </row>
    <row r="210" spans="1:14" ht="14.25" x14ac:dyDescent="0.2">
      <c r="A210" s="77"/>
      <c r="B210" s="32" t="s">
        <v>326</v>
      </c>
      <c r="C210" s="32"/>
      <c r="D210" s="136">
        <v>131.22</v>
      </c>
      <c r="E210" s="225">
        <v>0</v>
      </c>
      <c r="F210" s="141"/>
      <c r="G210" s="136">
        <v>150.99</v>
      </c>
      <c r="H210" s="225">
        <v>-0.27739251040221091</v>
      </c>
      <c r="I210" s="141"/>
      <c r="J210" s="136">
        <v>1420.97</v>
      </c>
      <c r="K210" s="225">
        <v>1.7143634307311311</v>
      </c>
      <c r="L210" s="141"/>
      <c r="M210" s="136">
        <v>988.16</v>
      </c>
      <c r="N210" s="46"/>
    </row>
    <row r="211" spans="1:14" ht="14.25" x14ac:dyDescent="0.2">
      <c r="A211" s="77"/>
      <c r="B211" s="32"/>
      <c r="C211" s="32"/>
      <c r="D211" s="136"/>
      <c r="E211" s="225"/>
      <c r="F211" s="141"/>
      <c r="G211" s="136"/>
      <c r="H211" s="225"/>
      <c r="I211" s="141"/>
      <c r="J211" s="136"/>
      <c r="K211" s="225"/>
      <c r="L211" s="141"/>
      <c r="M211" s="136"/>
      <c r="N211" s="46"/>
    </row>
    <row r="212" spans="1:14" x14ac:dyDescent="0.25">
      <c r="A212" s="77"/>
      <c r="B212" s="49" t="s">
        <v>327</v>
      </c>
      <c r="C212" s="49"/>
      <c r="D212" s="136"/>
      <c r="E212" s="225"/>
      <c r="F212" s="141"/>
      <c r="G212" s="136"/>
      <c r="H212" s="225"/>
      <c r="I212" s="141"/>
      <c r="J212" s="136"/>
      <c r="K212" s="225"/>
      <c r="L212" s="141"/>
      <c r="M212" s="136"/>
      <c r="N212" s="46"/>
    </row>
    <row r="213" spans="1:14" ht="14.25" x14ac:dyDescent="0.2">
      <c r="A213" s="77"/>
      <c r="B213" s="32" t="s">
        <v>328</v>
      </c>
      <c r="C213" s="32"/>
      <c r="D213" s="136">
        <v>170.46</v>
      </c>
      <c r="E213" s="225">
        <v>0</v>
      </c>
      <c r="F213" s="141"/>
      <c r="G213" s="136">
        <v>178.7</v>
      </c>
      <c r="H213" s="225">
        <v>0.34815813117698563</v>
      </c>
      <c r="I213" s="141"/>
      <c r="J213" s="136">
        <v>1668.68</v>
      </c>
      <c r="K213" s="225">
        <v>1.8089967846836295</v>
      </c>
      <c r="L213" s="141"/>
      <c r="M213" s="136">
        <v>969.63</v>
      </c>
      <c r="N213" s="46"/>
    </row>
    <row r="214" spans="1:14" ht="14.25" x14ac:dyDescent="0.2">
      <c r="A214" s="77"/>
      <c r="B214" s="32" t="s">
        <v>329</v>
      </c>
      <c r="C214" s="32"/>
      <c r="D214" s="136">
        <v>157.44</v>
      </c>
      <c r="E214" s="225">
        <v>1.5021597575913763</v>
      </c>
      <c r="F214" s="141"/>
      <c r="G214" s="136">
        <v>186.22</v>
      </c>
      <c r="H214" s="225">
        <v>1.4712292938099327</v>
      </c>
      <c r="I214" s="141"/>
      <c r="J214" s="136">
        <v>1676.2</v>
      </c>
      <c r="K214" s="225">
        <v>1.9294970416000301</v>
      </c>
      <c r="L214" s="141"/>
      <c r="M214" s="136">
        <v>1084.2</v>
      </c>
      <c r="N214" s="46"/>
    </row>
    <row r="215" spans="1:14" ht="14.25" x14ac:dyDescent="0.2">
      <c r="A215" s="77"/>
      <c r="B215" s="32" t="s">
        <v>330</v>
      </c>
      <c r="C215" s="32"/>
      <c r="D215" s="136">
        <v>162.62</v>
      </c>
      <c r="E215" s="225">
        <v>-6.1489270122307722E-3</v>
      </c>
      <c r="F215" s="141"/>
      <c r="G215" s="136">
        <v>184.48</v>
      </c>
      <c r="H215" s="225">
        <v>7.5946620375385895E-2</v>
      </c>
      <c r="I215" s="141"/>
      <c r="J215" s="136">
        <v>1674.46</v>
      </c>
      <c r="K215" s="225">
        <v>1.772939724911722</v>
      </c>
      <c r="L215" s="141"/>
      <c r="M215" s="136">
        <v>1120.8499999999999</v>
      </c>
      <c r="N215" s="46"/>
    </row>
    <row r="216" spans="1:14" ht="14.25" x14ac:dyDescent="0.2">
      <c r="A216" s="77"/>
      <c r="B216" s="32" t="s">
        <v>331</v>
      </c>
      <c r="C216" s="32"/>
      <c r="D216" s="136">
        <v>153.07</v>
      </c>
      <c r="E216" s="225">
        <v>0</v>
      </c>
      <c r="F216" s="141"/>
      <c r="G216" s="136">
        <v>168.12</v>
      </c>
      <c r="H216" s="225">
        <v>0.10718113612004693</v>
      </c>
      <c r="I216" s="141"/>
      <c r="J216" s="136">
        <v>1658.1</v>
      </c>
      <c r="K216" s="225">
        <v>1.7932457071993695</v>
      </c>
      <c r="L216" s="141"/>
      <c r="M216" s="136">
        <v>1154.31</v>
      </c>
      <c r="N216" s="46"/>
    </row>
    <row r="217" spans="1:14" ht="14.25" x14ac:dyDescent="0.2">
      <c r="A217" s="77"/>
      <c r="B217" s="32" t="s">
        <v>332</v>
      </c>
      <c r="C217" s="32"/>
      <c r="D217" s="136">
        <v>184.72</v>
      </c>
      <c r="E217" s="227">
        <v>0</v>
      </c>
      <c r="F217" s="141"/>
      <c r="G217" s="136">
        <v>187.36</v>
      </c>
      <c r="H217" s="225">
        <v>-4.268032437045672E-2</v>
      </c>
      <c r="I217" s="141"/>
      <c r="J217" s="136">
        <v>1677.34</v>
      </c>
      <c r="K217" s="225">
        <v>1.7562591377040515</v>
      </c>
      <c r="L217" s="141"/>
      <c r="M217" s="136">
        <v>977.98</v>
      </c>
      <c r="N217" s="46"/>
    </row>
    <row r="218" spans="1:14" ht="14.25" x14ac:dyDescent="0.2">
      <c r="A218" s="77"/>
      <c r="B218" s="32" t="s">
        <v>333</v>
      </c>
      <c r="C218" s="32"/>
      <c r="D218" s="136">
        <v>160.72999999999999</v>
      </c>
      <c r="E218" s="225">
        <v>0</v>
      </c>
      <c r="F218" s="141"/>
      <c r="G218" s="136">
        <v>228.38</v>
      </c>
      <c r="H218" s="225">
        <v>0.56362835755173979</v>
      </c>
      <c r="I218" s="141"/>
      <c r="J218" s="136">
        <v>1718.36</v>
      </c>
      <c r="K218" s="225">
        <v>1.7955629276383962</v>
      </c>
      <c r="L218" s="141"/>
      <c r="M218" s="136">
        <v>1229.01</v>
      </c>
      <c r="N218" s="46"/>
    </row>
    <row r="219" spans="1:14" ht="14.25" x14ac:dyDescent="0.2">
      <c r="A219" s="77"/>
      <c r="B219" s="32" t="s">
        <v>334</v>
      </c>
      <c r="C219" s="32"/>
      <c r="D219" s="136">
        <v>135.96</v>
      </c>
      <c r="E219" s="225">
        <v>-0.10286554004407521</v>
      </c>
      <c r="F219" s="141"/>
      <c r="G219" s="136">
        <v>179.72</v>
      </c>
      <c r="H219" s="225">
        <v>-8.3393562017015449E-2</v>
      </c>
      <c r="I219" s="141"/>
      <c r="J219" s="136">
        <v>1669.7</v>
      </c>
      <c r="K219" s="225">
        <v>1.7600955619751169</v>
      </c>
      <c r="L219" s="141"/>
      <c r="M219" s="136">
        <v>1409.65</v>
      </c>
      <c r="N219" s="46"/>
    </row>
    <row r="220" spans="1:14" ht="14.25" x14ac:dyDescent="0.2">
      <c r="A220" s="77"/>
      <c r="B220" s="32"/>
      <c r="C220" s="32"/>
      <c r="D220" s="136"/>
      <c r="E220" s="225"/>
      <c r="F220" s="141"/>
      <c r="G220" s="136"/>
      <c r="H220" s="225"/>
      <c r="I220" s="141"/>
      <c r="J220" s="136"/>
      <c r="K220" s="225"/>
      <c r="L220" s="141"/>
      <c r="M220" s="136"/>
      <c r="N220" s="46"/>
    </row>
    <row r="221" spans="1:14" x14ac:dyDescent="0.25">
      <c r="A221" s="77"/>
      <c r="B221" s="49" t="s">
        <v>335</v>
      </c>
      <c r="C221" s="49"/>
      <c r="D221" s="136"/>
      <c r="E221" s="225"/>
      <c r="F221" s="141"/>
      <c r="G221" s="136"/>
      <c r="H221" s="225"/>
      <c r="I221" s="141"/>
      <c r="J221" s="136"/>
      <c r="K221" s="225"/>
      <c r="L221" s="141"/>
      <c r="M221" s="136"/>
      <c r="N221" s="46"/>
    </row>
    <row r="222" spans="1:14" ht="14.25" x14ac:dyDescent="0.2">
      <c r="A222" s="77"/>
      <c r="B222" s="32" t="s">
        <v>336</v>
      </c>
      <c r="C222" s="32"/>
      <c r="D222" s="136">
        <v>123.5</v>
      </c>
      <c r="E222" s="225">
        <v>0</v>
      </c>
      <c r="F222" s="141"/>
      <c r="G222" s="136">
        <v>208.14</v>
      </c>
      <c r="H222" s="225">
        <v>1.0192195690157224</v>
      </c>
      <c r="I222" s="141"/>
      <c r="J222" s="136">
        <v>1604.3</v>
      </c>
      <c r="K222" s="225">
        <v>1.8629044547163052</v>
      </c>
      <c r="L222" s="141"/>
      <c r="M222" s="136">
        <v>1311.92</v>
      </c>
      <c r="N222" s="46"/>
    </row>
    <row r="223" spans="1:14" ht="14.25" x14ac:dyDescent="0.2">
      <c r="A223" s="77"/>
      <c r="B223" s="32" t="s">
        <v>337</v>
      </c>
      <c r="C223" s="32"/>
      <c r="D223" s="136">
        <v>278.97000000000003</v>
      </c>
      <c r="E223" s="225">
        <v>1.9888129272840473</v>
      </c>
      <c r="F223" s="141"/>
      <c r="G223" s="136">
        <v>283</v>
      </c>
      <c r="H223" s="225">
        <v>2.0187454938716738</v>
      </c>
      <c r="I223" s="141"/>
      <c r="J223" s="136">
        <v>1679.16</v>
      </c>
      <c r="K223" s="225">
        <v>1.9947519315807467</v>
      </c>
      <c r="L223" s="141"/>
      <c r="M223" s="136">
        <v>1299.5899999999999</v>
      </c>
      <c r="N223" s="46"/>
    </row>
    <row r="224" spans="1:14" ht="14.25" x14ac:dyDescent="0.2">
      <c r="A224" s="77"/>
      <c r="B224" s="32" t="s">
        <v>338</v>
      </c>
      <c r="C224" s="32"/>
      <c r="D224" s="136">
        <v>111.24</v>
      </c>
      <c r="E224" s="225">
        <v>-2.9996512033484581</v>
      </c>
      <c r="F224" s="141"/>
      <c r="G224" s="136">
        <v>188.47</v>
      </c>
      <c r="H224" s="225">
        <v>-0.72166034555415326</v>
      </c>
      <c r="I224" s="141"/>
      <c r="J224" s="136">
        <v>1584.63</v>
      </c>
      <c r="K224" s="225">
        <v>1.659652544330116</v>
      </c>
      <c r="L224" s="141"/>
      <c r="M224" s="136">
        <v>1510</v>
      </c>
      <c r="N224" s="46"/>
    </row>
    <row r="225" spans="1:14" ht="14.25" x14ac:dyDescent="0.2">
      <c r="A225" s="77"/>
      <c r="B225" s="32" t="s">
        <v>339</v>
      </c>
      <c r="C225" s="32"/>
      <c r="D225" s="136">
        <v>116.69</v>
      </c>
      <c r="E225" s="225">
        <v>0</v>
      </c>
      <c r="F225" s="141"/>
      <c r="G225" s="136">
        <v>180.32</v>
      </c>
      <c r="H225" s="225">
        <v>0.64184852374839862</v>
      </c>
      <c r="I225" s="141"/>
      <c r="J225" s="136">
        <v>1576.48</v>
      </c>
      <c r="K225" s="225">
        <v>1.8338727076591219</v>
      </c>
      <c r="L225" s="141"/>
      <c r="M225" s="136">
        <v>1478.36</v>
      </c>
      <c r="N225" s="46"/>
    </row>
    <row r="226" spans="1:14" ht="14.25" x14ac:dyDescent="0.2">
      <c r="A226" s="77"/>
      <c r="B226" s="32" t="s">
        <v>340</v>
      </c>
      <c r="C226" s="32"/>
      <c r="D226" s="136">
        <v>81.63</v>
      </c>
      <c r="E226" s="225">
        <v>0</v>
      </c>
      <c r="F226" s="141"/>
      <c r="G226" s="136">
        <v>155.78</v>
      </c>
      <c r="H226" s="225">
        <v>1.4456889815055998</v>
      </c>
      <c r="I226" s="141"/>
      <c r="J226" s="136">
        <v>1551.94</v>
      </c>
      <c r="K226" s="225">
        <v>1.9350007881876963</v>
      </c>
      <c r="L226" s="141"/>
      <c r="M226" s="136">
        <v>1427.95</v>
      </c>
      <c r="N226" s="46"/>
    </row>
    <row r="227" spans="1:14" ht="14.25" x14ac:dyDescent="0.2">
      <c r="A227" s="77"/>
      <c r="B227" s="32"/>
      <c r="C227" s="32"/>
      <c r="D227" s="136"/>
      <c r="E227" s="225"/>
      <c r="F227" s="141"/>
      <c r="G227" s="136"/>
      <c r="H227" s="225"/>
      <c r="I227" s="141"/>
      <c r="J227" s="136"/>
      <c r="K227" s="225"/>
      <c r="L227" s="141"/>
      <c r="M227" s="136"/>
      <c r="N227" s="46"/>
    </row>
    <row r="228" spans="1:14" x14ac:dyDescent="0.25">
      <c r="A228" s="77"/>
      <c r="B228" s="49" t="s">
        <v>341</v>
      </c>
      <c r="C228" s="49"/>
      <c r="D228" s="136"/>
      <c r="E228" s="225"/>
      <c r="F228" s="141"/>
      <c r="G228" s="136"/>
      <c r="H228" s="225"/>
      <c r="I228" s="141"/>
      <c r="J228" s="136"/>
      <c r="K228" s="225"/>
      <c r="L228" s="141"/>
      <c r="M228" s="136"/>
      <c r="N228" s="46"/>
    </row>
    <row r="229" spans="1:14" ht="14.25" x14ac:dyDescent="0.2">
      <c r="A229" s="77"/>
      <c r="B229" s="32" t="s">
        <v>342</v>
      </c>
      <c r="C229" s="32"/>
      <c r="D229" s="136">
        <v>147.26</v>
      </c>
      <c r="E229" s="225">
        <v>-0.34513094674157085</v>
      </c>
      <c r="F229" s="141"/>
      <c r="G229" s="136">
        <v>215.54</v>
      </c>
      <c r="H229" s="225">
        <v>8.8228465289063265E-2</v>
      </c>
      <c r="I229" s="141"/>
      <c r="J229" s="136">
        <v>1496.04</v>
      </c>
      <c r="K229" s="225">
        <v>0.34408515604562862</v>
      </c>
      <c r="L229" s="141"/>
      <c r="M229" s="136">
        <v>1152.99</v>
      </c>
      <c r="N229" s="46"/>
    </row>
    <row r="230" spans="1:14" ht="14.25" x14ac:dyDescent="0.2">
      <c r="A230" s="77"/>
      <c r="B230" s="32" t="s">
        <v>343</v>
      </c>
      <c r="C230" s="18"/>
      <c r="D230" s="136">
        <v>140.52000000000001</v>
      </c>
      <c r="E230" s="225">
        <v>1.9886776019741683</v>
      </c>
      <c r="F230" s="141"/>
      <c r="G230" s="136">
        <v>191.81</v>
      </c>
      <c r="H230" s="225">
        <v>1.7991720624137644</v>
      </c>
      <c r="I230" s="141"/>
      <c r="J230" s="136">
        <v>1472.31</v>
      </c>
      <c r="K230" s="225">
        <v>0.56899684421917829</v>
      </c>
      <c r="L230" s="141"/>
      <c r="M230" s="136">
        <v>1051.8699999999999</v>
      </c>
      <c r="N230" s="46"/>
    </row>
    <row r="231" spans="1:14" ht="14.25" x14ac:dyDescent="0.2">
      <c r="A231" s="77"/>
      <c r="B231" s="32" t="s">
        <v>344</v>
      </c>
      <c r="C231" s="32"/>
      <c r="D231" s="136">
        <v>147.75</v>
      </c>
      <c r="E231" s="225">
        <v>-1.9835478307018768</v>
      </c>
      <c r="F231" s="141"/>
      <c r="G231" s="136">
        <v>221.09</v>
      </c>
      <c r="H231" s="225">
        <v>-0.69173067421281587</v>
      </c>
      <c r="I231" s="141"/>
      <c r="J231" s="136">
        <v>1501.59</v>
      </c>
      <c r="K231" s="225">
        <v>0.22694050821323486</v>
      </c>
      <c r="L231" s="141"/>
      <c r="M231" s="136">
        <v>1169.01</v>
      </c>
      <c r="N231" s="46"/>
    </row>
    <row r="232" spans="1:14" ht="14.25" x14ac:dyDescent="0.2">
      <c r="A232" s="77"/>
      <c r="B232" s="32" t="s">
        <v>345</v>
      </c>
      <c r="C232" s="32"/>
      <c r="D232" s="136">
        <v>139</v>
      </c>
      <c r="E232" s="225">
        <v>0</v>
      </c>
      <c r="F232" s="141"/>
      <c r="G232" s="136">
        <v>152.86000000000001</v>
      </c>
      <c r="H232" s="225">
        <v>0.32158561396600976</v>
      </c>
      <c r="I232" s="141"/>
      <c r="J232" s="136">
        <v>1433.36</v>
      </c>
      <c r="K232" s="225">
        <v>0.38027074156295027</v>
      </c>
      <c r="L232" s="141"/>
      <c r="M232" s="136">
        <v>1091.57</v>
      </c>
      <c r="N232" s="46"/>
    </row>
    <row r="233" spans="1:14" ht="14.25" x14ac:dyDescent="0.2">
      <c r="A233" s="77"/>
      <c r="B233" s="32" t="s">
        <v>346</v>
      </c>
      <c r="C233" s="32"/>
      <c r="D233" s="136">
        <v>140.56</v>
      </c>
      <c r="E233" s="225">
        <v>1.9881004208387818</v>
      </c>
      <c r="F233" s="141"/>
      <c r="G233" s="136">
        <v>205.47</v>
      </c>
      <c r="H233" s="225">
        <v>3.1527687132888205</v>
      </c>
      <c r="I233" s="141"/>
      <c r="J233" s="136">
        <v>1485.97</v>
      </c>
      <c r="K233" s="225">
        <v>0.76080691642651477</v>
      </c>
      <c r="L233" s="141"/>
      <c r="M233" s="136">
        <v>1137.1400000000001</v>
      </c>
      <c r="N233" s="46"/>
    </row>
    <row r="234" spans="1:14" ht="14.25" x14ac:dyDescent="0.2">
      <c r="A234" s="77"/>
      <c r="B234" s="32"/>
      <c r="C234" s="32"/>
      <c r="D234" s="136"/>
      <c r="E234" s="225"/>
      <c r="F234" s="141"/>
      <c r="G234" s="136"/>
      <c r="H234" s="225"/>
      <c r="I234" s="141"/>
      <c r="J234" s="136"/>
      <c r="K234" s="225"/>
      <c r="L234" s="141"/>
      <c r="M234" s="136"/>
      <c r="N234" s="46"/>
    </row>
    <row r="235" spans="1:14" x14ac:dyDescent="0.25">
      <c r="A235" s="77"/>
      <c r="B235" s="49" t="s">
        <v>347</v>
      </c>
      <c r="C235" s="49"/>
      <c r="D235" s="136"/>
      <c r="E235" s="225"/>
      <c r="F235" s="141"/>
      <c r="G235" s="136"/>
      <c r="H235" s="225"/>
      <c r="I235" s="141"/>
      <c r="J235" s="136"/>
      <c r="K235" s="225"/>
      <c r="L235" s="141"/>
      <c r="M235" s="136"/>
      <c r="N235" s="46"/>
    </row>
    <row r="236" spans="1:14" ht="14.25" x14ac:dyDescent="0.2">
      <c r="A236" s="77"/>
      <c r="B236" s="32" t="s">
        <v>348</v>
      </c>
      <c r="C236" s="32"/>
      <c r="D236" s="136">
        <v>200.95</v>
      </c>
      <c r="E236" s="225">
        <v>0</v>
      </c>
      <c r="F236" s="141"/>
      <c r="G236" s="136">
        <v>222.09</v>
      </c>
      <c r="H236" s="225">
        <v>-7.1991001124857859E-2</v>
      </c>
      <c r="I236" s="141"/>
      <c r="J236" s="136">
        <v>1515.94</v>
      </c>
      <c r="K236" s="225">
        <v>1.4176283659474864</v>
      </c>
      <c r="L236" s="141"/>
      <c r="M236" s="136">
        <v>978.15</v>
      </c>
      <c r="N236" s="46"/>
    </row>
    <row r="237" spans="1:14" ht="14.25" x14ac:dyDescent="0.2">
      <c r="A237" s="77"/>
      <c r="B237" s="32" t="s">
        <v>349</v>
      </c>
      <c r="C237" s="32"/>
      <c r="D237" s="136">
        <v>180.25</v>
      </c>
      <c r="E237" s="225">
        <v>-0.98873935731942397</v>
      </c>
      <c r="F237" s="141"/>
      <c r="G237" s="136">
        <v>209.84</v>
      </c>
      <c r="H237" s="225">
        <v>-0.43651546783070205</v>
      </c>
      <c r="I237" s="141"/>
      <c r="J237" s="136">
        <v>1503.69</v>
      </c>
      <c r="K237" s="225">
        <v>1.3773714655556049</v>
      </c>
      <c r="L237" s="141"/>
      <c r="M237" s="136">
        <v>1055.25</v>
      </c>
      <c r="N237" s="46"/>
    </row>
    <row r="238" spans="1:14" ht="14.25" x14ac:dyDescent="0.2">
      <c r="A238" s="77"/>
      <c r="B238" s="32" t="s">
        <v>350</v>
      </c>
      <c r="C238" s="32"/>
      <c r="D238" s="136">
        <v>154.99</v>
      </c>
      <c r="E238" s="225">
        <v>1.9872343225636708</v>
      </c>
      <c r="F238" s="141"/>
      <c r="G238" s="136">
        <v>193.82</v>
      </c>
      <c r="H238" s="225">
        <v>1.5721622471439052</v>
      </c>
      <c r="I238" s="141"/>
      <c r="J238" s="136">
        <v>1487.67</v>
      </c>
      <c r="K238" s="225">
        <v>1.6640242735697002</v>
      </c>
      <c r="L238" s="141"/>
      <c r="M238" s="136">
        <v>1249.94</v>
      </c>
      <c r="N238" s="46"/>
    </row>
    <row r="239" spans="1:14" ht="14.25" x14ac:dyDescent="0.2">
      <c r="A239" s="77"/>
      <c r="B239" s="32" t="s">
        <v>351</v>
      </c>
      <c r="C239" s="32"/>
      <c r="D239" s="136">
        <v>176.93</v>
      </c>
      <c r="E239" s="225">
        <v>0</v>
      </c>
      <c r="F239" s="141"/>
      <c r="G239" s="136">
        <v>185.6</v>
      </c>
      <c r="H239" s="225">
        <v>0.15109000647528661</v>
      </c>
      <c r="I239" s="141"/>
      <c r="J239" s="136">
        <v>1479.45</v>
      </c>
      <c r="K239" s="225">
        <v>1.4837222702391317</v>
      </c>
      <c r="L239" s="141"/>
      <c r="M239" s="136">
        <v>968.89</v>
      </c>
      <c r="N239" s="46"/>
    </row>
    <row r="240" spans="1:14" ht="14.25" x14ac:dyDescent="0.2">
      <c r="A240" s="77"/>
      <c r="B240" s="32" t="s">
        <v>352</v>
      </c>
      <c r="C240" s="32"/>
      <c r="D240" s="136">
        <v>95.34</v>
      </c>
      <c r="E240" s="225">
        <v>0</v>
      </c>
      <c r="F240" s="141"/>
      <c r="G240" s="136">
        <v>145.38</v>
      </c>
      <c r="H240" s="225">
        <v>1.1479858067209392</v>
      </c>
      <c r="I240" s="141"/>
      <c r="J240" s="136">
        <v>1439.23</v>
      </c>
      <c r="K240" s="225">
        <v>1.62402999512791</v>
      </c>
      <c r="L240" s="141"/>
      <c r="M240" s="136">
        <v>1165</v>
      </c>
      <c r="N240" s="46"/>
    </row>
    <row r="241" spans="1:15" ht="14.25" x14ac:dyDescent="0.2">
      <c r="A241" s="77"/>
      <c r="B241" s="32" t="s">
        <v>353</v>
      </c>
      <c r="C241" s="32"/>
      <c r="D241" s="136">
        <v>147.72</v>
      </c>
      <c r="E241" s="225">
        <v>0</v>
      </c>
      <c r="F241" s="141"/>
      <c r="G241" s="136">
        <v>163.55000000000001</v>
      </c>
      <c r="H241" s="225">
        <v>-3.0562347188253635E-2</v>
      </c>
      <c r="I241" s="141"/>
      <c r="J241" s="136">
        <v>1457.4</v>
      </c>
      <c r="K241" s="225">
        <v>1.4831836223104367</v>
      </c>
      <c r="L241" s="141"/>
      <c r="M241" s="136">
        <v>1141.5899999999999</v>
      </c>
      <c r="N241" s="46"/>
    </row>
    <row r="242" spans="1:15" ht="14.25" x14ac:dyDescent="0.2">
      <c r="A242" s="77"/>
      <c r="B242" s="32" t="s">
        <v>354</v>
      </c>
      <c r="C242" s="229" t="s">
        <v>565</v>
      </c>
      <c r="D242" s="136">
        <v>150.68</v>
      </c>
      <c r="E242" s="225">
        <v>2.6553372278292929E-2</v>
      </c>
      <c r="F242" s="141"/>
      <c r="G242" s="136">
        <v>183</v>
      </c>
      <c r="H242" s="225">
        <v>-1.6390755613834421E-2</v>
      </c>
      <c r="I242" s="141"/>
      <c r="J242" s="136">
        <v>1476.85</v>
      </c>
      <c r="K242" s="225">
        <v>1.4647585415621758</v>
      </c>
      <c r="L242" s="141"/>
      <c r="M242" s="136">
        <v>1107.45</v>
      </c>
      <c r="N242" s="46"/>
    </row>
    <row r="243" spans="1:15" ht="14.25" x14ac:dyDescent="0.2">
      <c r="A243" s="77"/>
      <c r="B243" s="32" t="s">
        <v>355</v>
      </c>
      <c r="C243" s="32"/>
      <c r="D243" s="136">
        <v>158.6</v>
      </c>
      <c r="E243" s="225">
        <v>1.9935691318327939</v>
      </c>
      <c r="F243" s="141"/>
      <c r="G243" s="136">
        <v>158.6</v>
      </c>
      <c r="H243" s="225">
        <v>1.9935691318327939</v>
      </c>
      <c r="I243" s="141"/>
      <c r="J243" s="136">
        <v>1452.45</v>
      </c>
      <c r="K243" s="225">
        <v>1.7121848739495831</v>
      </c>
      <c r="L243" s="141"/>
      <c r="M243" s="136">
        <v>941.64</v>
      </c>
      <c r="N243" s="46"/>
    </row>
    <row r="244" spans="1:15" thickBot="1" x14ac:dyDescent="0.25">
      <c r="A244" s="86"/>
      <c r="B244" s="35"/>
      <c r="C244" s="35"/>
      <c r="D244" s="51"/>
      <c r="E244" s="228"/>
      <c r="F244" s="51"/>
      <c r="G244" s="36"/>
      <c r="H244" s="163"/>
      <c r="I244" s="37"/>
      <c r="J244" s="36"/>
      <c r="K244" s="163"/>
      <c r="L244" s="163"/>
      <c r="M244" s="163"/>
      <c r="N244" s="87"/>
    </row>
    <row r="245" spans="1:15" ht="15.75" thickBot="1" x14ac:dyDescent="0.3">
      <c r="A245" s="76"/>
      <c r="B245" s="112" t="s">
        <v>563</v>
      </c>
      <c r="C245" s="78"/>
      <c r="D245" s="79"/>
      <c r="E245" s="152"/>
      <c r="F245" s="79"/>
      <c r="G245" s="79"/>
      <c r="H245" s="152"/>
      <c r="I245" s="79"/>
      <c r="J245" s="79"/>
      <c r="K245" s="152"/>
      <c r="L245" s="152"/>
      <c r="M245" s="152"/>
      <c r="N245" s="93"/>
    </row>
    <row r="246" spans="1:15" x14ac:dyDescent="0.25">
      <c r="A246" s="77"/>
      <c r="B246" s="62"/>
      <c r="C246" s="62"/>
      <c r="D246" s="63"/>
      <c r="E246" s="153"/>
      <c r="F246" s="63"/>
      <c r="G246" s="63"/>
      <c r="H246" s="153"/>
      <c r="I246" s="63"/>
      <c r="J246" s="63"/>
      <c r="K246" s="153"/>
      <c r="L246" s="153"/>
      <c r="M246" s="153"/>
      <c r="N246" s="46"/>
    </row>
    <row r="247" spans="1:15" s="64" customFormat="1" ht="15" customHeight="1" x14ac:dyDescent="0.2">
      <c r="A247" s="80"/>
      <c r="B247" s="41" t="s">
        <v>0</v>
      </c>
      <c r="C247" s="41"/>
      <c r="D247" s="256" t="s">
        <v>460</v>
      </c>
      <c r="E247" s="256"/>
      <c r="F247" s="106"/>
      <c r="G247" s="256" t="s">
        <v>459</v>
      </c>
      <c r="H247" s="256"/>
      <c r="I247" s="106"/>
      <c r="J247" s="256" t="s">
        <v>554</v>
      </c>
      <c r="K247" s="256"/>
      <c r="L247" s="106"/>
      <c r="M247" s="256" t="s">
        <v>562</v>
      </c>
      <c r="N247" s="263"/>
      <c r="O247" s="90"/>
    </row>
    <row r="248" spans="1:15" s="64" customFormat="1" x14ac:dyDescent="0.2">
      <c r="A248" s="80"/>
      <c r="B248" s="10"/>
      <c r="C248" s="10"/>
      <c r="D248" s="256"/>
      <c r="E248" s="256"/>
      <c r="F248" s="106"/>
      <c r="G248" s="256"/>
      <c r="H248" s="256"/>
      <c r="I248" s="106"/>
      <c r="J248" s="256"/>
      <c r="K248" s="256"/>
      <c r="L248" s="106"/>
      <c r="M248" s="256"/>
      <c r="N248" s="263"/>
      <c r="O248" s="90"/>
    </row>
    <row r="249" spans="1:15" s="64" customFormat="1" x14ac:dyDescent="0.2">
      <c r="A249" s="80"/>
      <c r="B249" s="10"/>
      <c r="C249" s="10"/>
      <c r="D249" s="256"/>
      <c r="E249" s="256"/>
      <c r="F249" s="106"/>
      <c r="G249" s="256"/>
      <c r="H249" s="256"/>
      <c r="I249" s="106"/>
      <c r="J249" s="256"/>
      <c r="K249" s="256"/>
      <c r="L249" s="106"/>
      <c r="M249" s="256"/>
      <c r="N249" s="263"/>
      <c r="O249" s="90"/>
    </row>
    <row r="250" spans="1:15" s="64" customFormat="1" ht="15" customHeight="1" x14ac:dyDescent="0.2">
      <c r="A250" s="80"/>
      <c r="B250" s="10"/>
      <c r="C250" s="10"/>
      <c r="D250" s="256"/>
      <c r="E250" s="256"/>
      <c r="F250" s="106"/>
      <c r="G250" s="256"/>
      <c r="H250" s="256"/>
      <c r="I250" s="106"/>
      <c r="J250" s="256"/>
      <c r="K250" s="256"/>
      <c r="L250" s="106"/>
      <c r="M250" s="256"/>
      <c r="N250" s="263"/>
      <c r="O250" s="90"/>
    </row>
    <row r="251" spans="1:15" ht="5.25" customHeight="1" x14ac:dyDescent="0.2">
      <c r="A251" s="80"/>
      <c r="B251" s="10"/>
      <c r="C251" s="10"/>
      <c r="D251" s="106"/>
      <c r="E251" s="154"/>
      <c r="F251" s="106"/>
      <c r="G251" s="106"/>
      <c r="H251" s="154"/>
      <c r="I251" s="106"/>
      <c r="J251" s="106"/>
      <c r="K251" s="154"/>
      <c r="L251" s="154"/>
      <c r="M251" s="154"/>
      <c r="N251" s="46"/>
    </row>
    <row r="252" spans="1:15" s="64" customFormat="1" ht="17.25" x14ac:dyDescent="0.2">
      <c r="A252" s="80"/>
      <c r="B252" s="10"/>
      <c r="C252" s="10"/>
      <c r="D252" s="1" t="s">
        <v>1</v>
      </c>
      <c r="E252" s="223" t="s">
        <v>559</v>
      </c>
      <c r="F252" s="8"/>
      <c r="G252" s="1" t="s">
        <v>1</v>
      </c>
      <c r="H252" s="155" t="s">
        <v>400</v>
      </c>
      <c r="I252" s="8"/>
      <c r="J252" s="1" t="s">
        <v>1</v>
      </c>
      <c r="K252" s="155" t="s">
        <v>400</v>
      </c>
      <c r="L252" s="155"/>
      <c r="M252" s="1" t="s">
        <v>1</v>
      </c>
      <c r="N252" s="50"/>
      <c r="O252" s="90"/>
    </row>
    <row r="253" spans="1:15" x14ac:dyDescent="0.2">
      <c r="A253" s="80"/>
      <c r="B253" s="10"/>
      <c r="C253" s="10"/>
      <c r="D253" s="9" t="s">
        <v>2</v>
      </c>
      <c r="E253" s="155" t="s">
        <v>3</v>
      </c>
      <c r="F253" s="9"/>
      <c r="G253" s="11" t="s">
        <v>4</v>
      </c>
      <c r="H253" s="155" t="s">
        <v>5</v>
      </c>
      <c r="I253" s="9"/>
      <c r="J253" s="11" t="s">
        <v>6</v>
      </c>
      <c r="K253" s="155" t="s">
        <v>7</v>
      </c>
      <c r="L253" s="155"/>
      <c r="M253" s="11" t="s">
        <v>553</v>
      </c>
      <c r="N253" s="46"/>
    </row>
    <row r="254" spans="1:15" ht="14.25" x14ac:dyDescent="0.2">
      <c r="A254" s="80"/>
      <c r="B254" s="38"/>
      <c r="C254" s="38"/>
      <c r="D254" s="40"/>
      <c r="E254" s="160"/>
      <c r="F254" s="39"/>
      <c r="G254" s="40"/>
      <c r="H254" s="160"/>
      <c r="I254" s="39"/>
      <c r="J254" s="40"/>
      <c r="K254" s="160"/>
      <c r="L254" s="160"/>
      <c r="M254" s="160"/>
      <c r="N254" s="46"/>
    </row>
    <row r="255" spans="1:15" x14ac:dyDescent="0.25">
      <c r="A255" s="77"/>
      <c r="B255" s="45" t="s">
        <v>475</v>
      </c>
      <c r="C255" s="45"/>
      <c r="D255" s="40"/>
      <c r="E255" s="160"/>
      <c r="F255" s="39"/>
      <c r="G255" s="40"/>
      <c r="H255" s="160"/>
      <c r="I255" s="39"/>
      <c r="J255" s="40"/>
      <c r="K255" s="160"/>
      <c r="L255" s="160"/>
      <c r="M255" s="160"/>
      <c r="N255" s="46"/>
    </row>
    <row r="256" spans="1:15" ht="14.25" x14ac:dyDescent="0.2">
      <c r="A256" s="77"/>
      <c r="B256" s="32"/>
      <c r="C256" s="32"/>
      <c r="D256" s="21"/>
      <c r="E256" s="224"/>
      <c r="F256" s="21"/>
      <c r="G256" s="14"/>
      <c r="H256" s="162"/>
      <c r="I256" s="15"/>
      <c r="J256" s="14"/>
      <c r="K256" s="162"/>
      <c r="L256" s="162"/>
      <c r="M256" s="162"/>
      <c r="N256" s="46"/>
    </row>
    <row r="257" spans="1:14" x14ac:dyDescent="0.25">
      <c r="A257" s="77"/>
      <c r="B257" s="45" t="s">
        <v>356</v>
      </c>
      <c r="C257" s="45"/>
      <c r="D257" s="40"/>
      <c r="E257" s="160"/>
      <c r="F257" s="39"/>
      <c r="G257" s="40"/>
      <c r="H257" s="160"/>
      <c r="I257" s="39"/>
      <c r="J257" s="40"/>
      <c r="K257" s="160"/>
      <c r="L257" s="160"/>
      <c r="M257" s="160"/>
      <c r="N257" s="46"/>
    </row>
    <row r="258" spans="1:14" ht="14.25" x14ac:dyDescent="0.2">
      <c r="A258" s="77"/>
      <c r="B258" s="32" t="s">
        <v>357</v>
      </c>
      <c r="C258" s="32"/>
      <c r="D258" s="136">
        <v>143.86000000000001</v>
      </c>
      <c r="E258" s="225">
        <v>0</v>
      </c>
      <c r="F258" s="141"/>
      <c r="G258" s="136">
        <v>219.4</v>
      </c>
      <c r="H258" s="225">
        <v>0.68838916934373562</v>
      </c>
      <c r="I258" s="141"/>
      <c r="J258" s="136">
        <v>1516.03</v>
      </c>
      <c r="K258" s="225">
        <v>0.31961355214398673</v>
      </c>
      <c r="L258" s="141"/>
      <c r="M258" s="136">
        <v>1228.31</v>
      </c>
      <c r="N258" s="46"/>
    </row>
    <row r="259" spans="1:14" ht="14.25" x14ac:dyDescent="0.2">
      <c r="A259" s="77"/>
      <c r="B259" s="32" t="s">
        <v>358</v>
      </c>
      <c r="C259" s="32"/>
      <c r="D259" s="136">
        <v>137.43</v>
      </c>
      <c r="E259" s="225">
        <v>0</v>
      </c>
      <c r="F259" s="141"/>
      <c r="G259" s="136">
        <v>223.17</v>
      </c>
      <c r="H259" s="225">
        <v>0.90884427563754333</v>
      </c>
      <c r="I259" s="141"/>
      <c r="J259" s="136">
        <v>1519.8</v>
      </c>
      <c r="K259" s="225">
        <v>0.3526009270631062</v>
      </c>
      <c r="L259" s="141"/>
      <c r="M259" s="136">
        <v>1025.6400000000001</v>
      </c>
      <c r="N259" s="46"/>
    </row>
    <row r="260" spans="1:14" ht="16.5" x14ac:dyDescent="0.2">
      <c r="A260" s="77"/>
      <c r="B260" s="32" t="s">
        <v>359</v>
      </c>
      <c r="C260" s="56"/>
      <c r="D260" s="136">
        <v>328.32</v>
      </c>
      <c r="E260" s="225">
        <v>1.9279128248113935</v>
      </c>
      <c r="F260" s="141"/>
      <c r="G260" s="136">
        <v>328.32</v>
      </c>
      <c r="H260" s="225">
        <v>1.9279128248113935</v>
      </c>
      <c r="I260" s="141"/>
      <c r="J260" s="136">
        <v>1624.95</v>
      </c>
      <c r="K260" s="225">
        <v>0.5905621483090957</v>
      </c>
      <c r="L260" s="141"/>
      <c r="M260" s="136">
        <v>1009.02</v>
      </c>
      <c r="N260" s="46"/>
    </row>
    <row r="261" spans="1:14" ht="14.25" x14ac:dyDescent="0.2">
      <c r="A261" s="77"/>
      <c r="B261" s="32" t="s">
        <v>360</v>
      </c>
      <c r="C261" s="32"/>
      <c r="D261" s="136">
        <v>156.38999999999999</v>
      </c>
      <c r="E261" s="225">
        <v>1.697229808817782</v>
      </c>
      <c r="F261" s="141"/>
      <c r="G261" s="136">
        <v>217.62</v>
      </c>
      <c r="H261" s="225">
        <v>1.9870653294591849</v>
      </c>
      <c r="I261" s="141"/>
      <c r="J261" s="136">
        <v>1514.25</v>
      </c>
      <c r="K261" s="225">
        <v>0.50242918204263254</v>
      </c>
      <c r="L261" s="141"/>
      <c r="M261" s="136">
        <v>1259.31</v>
      </c>
      <c r="N261" s="46"/>
    </row>
    <row r="262" spans="1:14" ht="14.25" x14ac:dyDescent="0.2">
      <c r="A262" s="77"/>
      <c r="B262" s="32" t="s">
        <v>361</v>
      </c>
      <c r="C262" s="32"/>
      <c r="D262" s="136">
        <v>175.23</v>
      </c>
      <c r="E262" s="225">
        <v>0</v>
      </c>
      <c r="F262" s="141"/>
      <c r="G262" s="136">
        <v>222.54</v>
      </c>
      <c r="H262" s="225">
        <v>0.72873760919747665</v>
      </c>
      <c r="I262" s="141"/>
      <c r="J262" s="136">
        <v>1519.17</v>
      </c>
      <c r="K262" s="225">
        <v>0.32623841820595645</v>
      </c>
      <c r="L262" s="141"/>
      <c r="M262" s="136">
        <v>1163.32</v>
      </c>
      <c r="N262" s="46"/>
    </row>
    <row r="263" spans="1:14" ht="14.25" x14ac:dyDescent="0.2">
      <c r="A263" s="77"/>
      <c r="B263" s="32" t="s">
        <v>362</v>
      </c>
      <c r="C263" s="32"/>
      <c r="D263" s="136">
        <v>149.4</v>
      </c>
      <c r="E263" s="225">
        <v>0</v>
      </c>
      <c r="F263" s="141"/>
      <c r="G263" s="136">
        <v>205.93</v>
      </c>
      <c r="H263" s="225">
        <v>8.262052877139188E-2</v>
      </c>
      <c r="I263" s="141"/>
      <c r="J263" s="136">
        <v>1502.56</v>
      </c>
      <c r="K263" s="225">
        <v>0.23347964724560727</v>
      </c>
      <c r="L263" s="141"/>
      <c r="M263" s="136">
        <v>1214.79</v>
      </c>
      <c r="N263" s="57"/>
    </row>
    <row r="264" spans="1:14" ht="14.25" x14ac:dyDescent="0.2">
      <c r="A264" s="77"/>
      <c r="B264" s="32" t="s">
        <v>363</v>
      </c>
      <c r="C264" s="32"/>
      <c r="D264" s="136">
        <v>147.51</v>
      </c>
      <c r="E264" s="225">
        <v>0</v>
      </c>
      <c r="F264" s="141"/>
      <c r="G264" s="136">
        <v>164.35</v>
      </c>
      <c r="H264" s="225">
        <v>0.30515715593530668</v>
      </c>
      <c r="I264" s="141"/>
      <c r="J264" s="136">
        <v>1460.98</v>
      </c>
      <c r="K264" s="225">
        <v>0.2628418488144616</v>
      </c>
      <c r="L264" s="141"/>
      <c r="M264" s="136">
        <v>927.71</v>
      </c>
      <c r="N264" s="57"/>
    </row>
    <row r="265" spans="1:14" ht="14.25" x14ac:dyDescent="0.2">
      <c r="A265" s="77"/>
      <c r="B265" s="32"/>
      <c r="C265" s="32"/>
      <c r="D265" s="136"/>
      <c r="E265" s="225"/>
      <c r="F265" s="141"/>
      <c r="G265" s="136"/>
      <c r="H265" s="225"/>
      <c r="I265" s="141"/>
      <c r="J265" s="136"/>
      <c r="K265" s="225"/>
      <c r="L265" s="141"/>
      <c r="M265" s="136"/>
      <c r="N265" s="57"/>
    </row>
    <row r="266" spans="1:14" x14ac:dyDescent="0.25">
      <c r="A266" s="77"/>
      <c r="B266" s="49" t="s">
        <v>364</v>
      </c>
      <c r="C266" s="49"/>
      <c r="D266" s="136"/>
      <c r="E266" s="225"/>
      <c r="F266" s="141"/>
      <c r="G266" s="136"/>
      <c r="H266" s="225"/>
      <c r="I266" s="141"/>
      <c r="J266" s="136"/>
      <c r="K266" s="225"/>
      <c r="L266" s="141"/>
      <c r="M266" s="136"/>
      <c r="N266" s="57"/>
    </row>
    <row r="267" spans="1:14" ht="14.25" customHeight="1" x14ac:dyDescent="0.2">
      <c r="A267" s="115" t="s">
        <v>476</v>
      </c>
      <c r="B267" s="32" t="s">
        <v>365</v>
      </c>
      <c r="C267" s="32"/>
      <c r="D267" s="136">
        <v>203.07</v>
      </c>
      <c r="E267" s="225">
        <v>0</v>
      </c>
      <c r="F267" s="141"/>
      <c r="G267" s="136">
        <v>203.84</v>
      </c>
      <c r="H267" s="225">
        <v>0</v>
      </c>
      <c r="I267" s="141"/>
      <c r="J267" s="136">
        <v>1639.41</v>
      </c>
      <c r="K267" s="225">
        <v>1.7413969652775732</v>
      </c>
      <c r="L267" s="141"/>
      <c r="M267" s="136">
        <v>1821.16</v>
      </c>
      <c r="N267" s="57"/>
    </row>
    <row r="268" spans="1:14" ht="14.25" customHeight="1" x14ac:dyDescent="0.2">
      <c r="A268" s="115" t="s">
        <v>476</v>
      </c>
      <c r="B268" s="32" t="s">
        <v>366</v>
      </c>
      <c r="C268" s="32"/>
      <c r="D268" s="136">
        <v>177.12</v>
      </c>
      <c r="E268" s="225">
        <v>1.9689119170984548</v>
      </c>
      <c r="F268" s="141"/>
      <c r="G268" s="136">
        <v>177.12</v>
      </c>
      <c r="H268" s="225">
        <v>1.9689119170984548</v>
      </c>
      <c r="I268" s="141"/>
      <c r="J268" s="136">
        <v>1612.69</v>
      </c>
      <c r="K268" s="225">
        <v>1.9908804017176731</v>
      </c>
      <c r="L268" s="141"/>
      <c r="M268" s="136">
        <v>1643.01</v>
      </c>
      <c r="N268" s="57"/>
    </row>
    <row r="269" spans="1:14" ht="14.25" customHeight="1" x14ac:dyDescent="0.2">
      <c r="A269" s="115" t="s">
        <v>476</v>
      </c>
      <c r="B269" s="32" t="s">
        <v>367</v>
      </c>
      <c r="C269" s="32"/>
      <c r="D269" s="136">
        <v>151.82</v>
      </c>
      <c r="E269" s="225">
        <v>1.4975264072736867</v>
      </c>
      <c r="F269" s="141"/>
      <c r="G269" s="136">
        <v>177.47</v>
      </c>
      <c r="H269" s="225">
        <v>2.418051708217912</v>
      </c>
      <c r="I269" s="141"/>
      <c r="J269" s="136">
        <v>1613.04</v>
      </c>
      <c r="K269" s="225">
        <v>2.040119180915871</v>
      </c>
      <c r="L269" s="141"/>
      <c r="M269" s="136">
        <v>1616.54</v>
      </c>
      <c r="N269" s="57"/>
    </row>
    <row r="270" spans="1:14" ht="14.25" customHeight="1" x14ac:dyDescent="0.2">
      <c r="A270" s="115" t="s">
        <v>476</v>
      </c>
      <c r="B270" s="32" t="s">
        <v>368</v>
      </c>
      <c r="C270" s="32"/>
      <c r="D270" s="136">
        <v>160.52000000000001</v>
      </c>
      <c r="E270" s="225">
        <v>1.9368768654346933</v>
      </c>
      <c r="F270" s="141"/>
      <c r="G270" s="136">
        <v>165.07</v>
      </c>
      <c r="H270" s="225">
        <v>1.9517015625965022</v>
      </c>
      <c r="I270" s="141"/>
      <c r="J270" s="136">
        <v>1600.64</v>
      </c>
      <c r="K270" s="225">
        <v>1.9892699213722282</v>
      </c>
      <c r="L270" s="141"/>
      <c r="M270" s="136">
        <v>1725.32</v>
      </c>
      <c r="N270" s="57"/>
    </row>
    <row r="271" spans="1:14" ht="14.25" customHeight="1" x14ac:dyDescent="0.2">
      <c r="A271" s="115" t="s">
        <v>476</v>
      </c>
      <c r="B271" s="32" t="s">
        <v>369</v>
      </c>
      <c r="C271" s="32"/>
      <c r="D271" s="136">
        <v>205.44</v>
      </c>
      <c r="E271" s="227">
        <v>1.9350997320631169</v>
      </c>
      <c r="F271" s="141"/>
      <c r="G271" s="136">
        <v>211.25</v>
      </c>
      <c r="H271" s="225">
        <v>1.95463320463321</v>
      </c>
      <c r="I271" s="141"/>
      <c r="J271" s="136">
        <v>1646.82</v>
      </c>
      <c r="K271" s="225">
        <v>1.9885923788172426</v>
      </c>
      <c r="L271" s="141"/>
      <c r="M271" s="136">
        <v>1630.55</v>
      </c>
      <c r="N271" s="57"/>
    </row>
    <row r="272" spans="1:14" ht="14.25" customHeight="1" x14ac:dyDescent="0.2">
      <c r="A272" s="115" t="s">
        <v>476</v>
      </c>
      <c r="B272" s="32" t="s">
        <v>370</v>
      </c>
      <c r="C272" s="56"/>
      <c r="D272" s="136">
        <v>144.59</v>
      </c>
      <c r="E272" s="227">
        <v>1.9388042865200226</v>
      </c>
      <c r="F272" s="141"/>
      <c r="G272" s="136">
        <v>144.59</v>
      </c>
      <c r="H272" s="225">
        <v>1.9388042865200226</v>
      </c>
      <c r="I272" s="141"/>
      <c r="J272" s="136">
        <v>1580.15</v>
      </c>
      <c r="K272" s="225">
        <v>1.9879304224352266</v>
      </c>
      <c r="L272" s="141"/>
      <c r="M272" s="136">
        <v>1512.66</v>
      </c>
      <c r="N272" s="57"/>
    </row>
    <row r="273" spans="1:14" ht="14.25" customHeight="1" x14ac:dyDescent="0.2">
      <c r="A273" s="115" t="s">
        <v>476</v>
      </c>
      <c r="B273" s="32" t="s">
        <v>371</v>
      </c>
      <c r="C273" s="32"/>
      <c r="D273" s="136">
        <v>182.44</v>
      </c>
      <c r="E273" s="227">
        <v>1.9388724367212375</v>
      </c>
      <c r="F273" s="141"/>
      <c r="G273" s="136">
        <v>182.44</v>
      </c>
      <c r="H273" s="225">
        <v>1.9388724367212375</v>
      </c>
      <c r="I273" s="141"/>
      <c r="J273" s="136">
        <v>1618.01</v>
      </c>
      <c r="K273" s="225">
        <v>1.9874186879128619</v>
      </c>
      <c r="L273" s="141"/>
      <c r="M273" s="136">
        <v>1498.55</v>
      </c>
      <c r="N273" s="57"/>
    </row>
    <row r="274" spans="1:14" ht="14.25" customHeight="1" x14ac:dyDescent="0.2">
      <c r="A274" s="115" t="s">
        <v>476</v>
      </c>
      <c r="B274" s="32" t="s">
        <v>372</v>
      </c>
      <c r="C274" s="32"/>
      <c r="D274" s="136">
        <v>201.11</v>
      </c>
      <c r="E274" s="227">
        <v>1.9104084321475676</v>
      </c>
      <c r="F274" s="141"/>
      <c r="G274" s="136">
        <v>215.14</v>
      </c>
      <c r="H274" s="225">
        <v>1.9379294006159558</v>
      </c>
      <c r="I274" s="141"/>
      <c r="J274" s="136">
        <v>1650.71</v>
      </c>
      <c r="K274" s="225">
        <v>1.9863335310399424</v>
      </c>
      <c r="L274" s="141"/>
      <c r="M274" s="136">
        <v>1744.79</v>
      </c>
      <c r="N274" s="57"/>
    </row>
    <row r="275" spans="1:14" ht="14.25" customHeight="1" x14ac:dyDescent="0.2">
      <c r="A275" s="115" t="s">
        <v>476</v>
      </c>
      <c r="B275" s="32" t="s">
        <v>373</v>
      </c>
      <c r="C275" s="82"/>
      <c r="D275" s="136">
        <v>193.62</v>
      </c>
      <c r="E275" s="227">
        <v>0</v>
      </c>
      <c r="F275" s="141"/>
      <c r="G275" s="136">
        <v>212.98</v>
      </c>
      <c r="H275" s="225">
        <v>0.44331258253159678</v>
      </c>
      <c r="I275" s="141"/>
      <c r="J275" s="136">
        <v>1648.55</v>
      </c>
      <c r="K275" s="225">
        <v>1.7906208514710877</v>
      </c>
      <c r="L275" s="141"/>
      <c r="M275" s="136">
        <v>1715.79</v>
      </c>
      <c r="N275" s="57"/>
    </row>
    <row r="276" spans="1:14" ht="14.25" customHeight="1" x14ac:dyDescent="0.2">
      <c r="A276" s="115" t="s">
        <v>476</v>
      </c>
      <c r="B276" s="32" t="s">
        <v>374</v>
      </c>
      <c r="C276" s="32"/>
      <c r="D276" s="136">
        <v>161.91</v>
      </c>
      <c r="E276" s="227">
        <v>0</v>
      </c>
      <c r="F276" s="141"/>
      <c r="G276" s="136">
        <v>210.71</v>
      </c>
      <c r="H276" s="225">
        <v>0.47684898192742359</v>
      </c>
      <c r="I276" s="141"/>
      <c r="J276" s="136">
        <v>1646.28</v>
      </c>
      <c r="K276" s="225">
        <v>1.7969107480738518</v>
      </c>
      <c r="L276" s="141"/>
      <c r="M276" s="136">
        <v>1697.94</v>
      </c>
      <c r="N276" s="57"/>
    </row>
    <row r="277" spans="1:14" ht="14.25" customHeight="1" x14ac:dyDescent="0.2">
      <c r="A277" s="115" t="s">
        <v>476</v>
      </c>
      <c r="B277" s="32" t="s">
        <v>375</v>
      </c>
      <c r="C277" s="32"/>
      <c r="D277" s="136">
        <v>216.81</v>
      </c>
      <c r="E277" s="225">
        <v>1.9035532994923912</v>
      </c>
      <c r="F277" s="141"/>
      <c r="G277" s="136">
        <v>216.81</v>
      </c>
      <c r="H277" s="225">
        <v>1.9035532994923912</v>
      </c>
      <c r="I277" s="141"/>
      <c r="J277" s="136">
        <v>1652.38</v>
      </c>
      <c r="K277" s="225">
        <v>1.9817684706869922</v>
      </c>
      <c r="L277" s="141"/>
      <c r="M277" s="136">
        <v>1583.01</v>
      </c>
      <c r="N277" s="57"/>
    </row>
    <row r="278" spans="1:14" ht="14.25" x14ac:dyDescent="0.2">
      <c r="A278" s="77"/>
      <c r="B278" s="32"/>
      <c r="C278" s="32"/>
      <c r="D278" s="136"/>
      <c r="E278" s="225"/>
      <c r="F278" s="141"/>
      <c r="G278" s="136"/>
      <c r="H278" s="225"/>
      <c r="I278" s="141"/>
      <c r="J278" s="136"/>
      <c r="K278" s="225"/>
      <c r="L278" s="141"/>
      <c r="M278" s="136"/>
      <c r="N278" s="57"/>
    </row>
    <row r="279" spans="1:14" x14ac:dyDescent="0.25">
      <c r="A279" s="77"/>
      <c r="B279" s="49" t="s">
        <v>376</v>
      </c>
      <c r="C279" s="49"/>
      <c r="D279" s="136"/>
      <c r="E279" s="225"/>
      <c r="F279" s="141"/>
      <c r="G279" s="136"/>
      <c r="H279" s="225"/>
      <c r="I279" s="141"/>
      <c r="J279" s="136"/>
      <c r="K279" s="225"/>
      <c r="L279" s="141"/>
      <c r="M279" s="136"/>
      <c r="N279" s="46"/>
    </row>
    <row r="280" spans="1:14" ht="14.25" x14ac:dyDescent="0.2">
      <c r="A280" s="77"/>
      <c r="B280" s="32" t="s">
        <v>377</v>
      </c>
      <c r="C280" s="32"/>
      <c r="D280" s="136">
        <v>207.3</v>
      </c>
      <c r="E280" s="225">
        <v>0</v>
      </c>
      <c r="F280" s="141"/>
      <c r="G280" s="136">
        <v>252.07</v>
      </c>
      <c r="H280" s="225">
        <v>-5.947188962017512E-2</v>
      </c>
      <c r="I280" s="141"/>
      <c r="J280" s="136">
        <v>1641.44</v>
      </c>
      <c r="K280" s="225">
        <v>1.6390397344842336</v>
      </c>
      <c r="L280" s="141"/>
      <c r="M280" s="136">
        <v>1198.69</v>
      </c>
      <c r="N280" s="46"/>
    </row>
    <row r="281" spans="1:14" ht="14.25" x14ac:dyDescent="0.2">
      <c r="A281" s="77"/>
      <c r="B281" s="32" t="s">
        <v>378</v>
      </c>
      <c r="C281" s="32"/>
      <c r="D281" s="136">
        <v>211.19</v>
      </c>
      <c r="E281" s="225">
        <v>1.7488918866833663</v>
      </c>
      <c r="F281" s="141"/>
      <c r="G281" s="136">
        <v>211.19</v>
      </c>
      <c r="H281" s="225">
        <v>1.7488918866833663</v>
      </c>
      <c r="I281" s="141"/>
      <c r="J281" s="136">
        <v>1600.56</v>
      </c>
      <c r="K281" s="225">
        <v>1.9263712260636434</v>
      </c>
      <c r="L281" s="141"/>
      <c r="M281" s="136">
        <v>1036.6600000000001</v>
      </c>
      <c r="N281" s="46"/>
    </row>
    <row r="282" spans="1:14" ht="14.25" x14ac:dyDescent="0.2">
      <c r="A282" s="77"/>
      <c r="B282" s="32" t="s">
        <v>379</v>
      </c>
      <c r="C282" s="18"/>
      <c r="D282" s="136">
        <v>169.21</v>
      </c>
      <c r="E282" s="225">
        <v>0</v>
      </c>
      <c r="F282" s="141"/>
      <c r="G282" s="136">
        <v>188.3</v>
      </c>
      <c r="H282" s="225">
        <v>0.10100473127425322</v>
      </c>
      <c r="I282" s="141"/>
      <c r="J282" s="136">
        <v>1577.67</v>
      </c>
      <c r="K282" s="225">
        <v>1.7287182595463273</v>
      </c>
      <c r="L282" s="141"/>
      <c r="M282" s="136">
        <v>1228.9100000000001</v>
      </c>
      <c r="N282" s="46"/>
    </row>
    <row r="283" spans="1:14" ht="14.25" x14ac:dyDescent="0.2">
      <c r="A283" s="77"/>
      <c r="B283" s="32" t="s">
        <v>380</v>
      </c>
      <c r="C283" s="32"/>
      <c r="D283" s="136">
        <v>128.05000000000001</v>
      </c>
      <c r="E283" s="225">
        <v>0</v>
      </c>
      <c r="F283" s="141"/>
      <c r="G283" s="136">
        <v>182.68</v>
      </c>
      <c r="H283" s="225">
        <v>1.17972860703406</v>
      </c>
      <c r="I283" s="141"/>
      <c r="J283" s="136">
        <v>1572.05</v>
      </c>
      <c r="K283" s="225">
        <v>1.8628912071535022</v>
      </c>
      <c r="L283" s="141"/>
      <c r="M283" s="136">
        <v>1428.89</v>
      </c>
      <c r="N283" s="46"/>
    </row>
    <row r="284" spans="1:14" ht="14.25" x14ac:dyDescent="0.2">
      <c r="A284" s="77"/>
      <c r="B284" s="32" t="s">
        <v>381</v>
      </c>
      <c r="C284" s="32"/>
      <c r="D284" s="136">
        <v>146.86000000000001</v>
      </c>
      <c r="E284" s="225">
        <v>0</v>
      </c>
      <c r="F284" s="141"/>
      <c r="G284" s="136">
        <v>171.12</v>
      </c>
      <c r="H284" s="225">
        <v>1.7534630896020306E-2</v>
      </c>
      <c r="I284" s="141"/>
      <c r="J284" s="136">
        <v>1560.49</v>
      </c>
      <c r="K284" s="225">
        <v>1.7374693579512916</v>
      </c>
      <c r="L284" s="141"/>
      <c r="M284" s="136">
        <v>1346.02</v>
      </c>
      <c r="N284" s="46"/>
    </row>
    <row r="285" spans="1:14" ht="14.25" x14ac:dyDescent="0.2">
      <c r="A285" s="77"/>
      <c r="B285" s="32"/>
      <c r="C285" s="32"/>
      <c r="D285" s="136"/>
      <c r="E285" s="225"/>
      <c r="F285" s="141"/>
      <c r="G285" s="136"/>
      <c r="H285" s="225"/>
      <c r="I285" s="141"/>
      <c r="J285" s="136"/>
      <c r="K285" s="225"/>
      <c r="L285" s="141"/>
      <c r="M285" s="136"/>
      <c r="N285" s="46"/>
    </row>
    <row r="286" spans="1:14" x14ac:dyDescent="0.25">
      <c r="A286" s="77"/>
      <c r="B286" s="49" t="s">
        <v>382</v>
      </c>
      <c r="C286" s="49"/>
      <c r="D286" s="136"/>
      <c r="E286" s="225"/>
      <c r="F286" s="141"/>
      <c r="G286" s="136"/>
      <c r="H286" s="225"/>
      <c r="I286" s="141"/>
      <c r="J286" s="136"/>
      <c r="K286" s="225"/>
      <c r="L286" s="141"/>
      <c r="M286" s="136"/>
      <c r="N286" s="46"/>
    </row>
    <row r="287" spans="1:14" ht="14.25" x14ac:dyDescent="0.2">
      <c r="A287" s="77"/>
      <c r="B287" s="32" t="s">
        <v>383</v>
      </c>
      <c r="C287" s="32"/>
      <c r="D287" s="136">
        <v>271.52999999999997</v>
      </c>
      <c r="E287" s="225">
        <v>0</v>
      </c>
      <c r="F287" s="141"/>
      <c r="G287" s="136">
        <v>289.63</v>
      </c>
      <c r="H287" s="225">
        <v>-0.1448026202378955</v>
      </c>
      <c r="I287" s="141"/>
      <c r="J287" s="136">
        <v>1595.53</v>
      </c>
      <c r="K287" s="225">
        <v>0.14876095307438619</v>
      </c>
      <c r="L287" s="141"/>
      <c r="M287" s="136">
        <v>1159.3</v>
      </c>
      <c r="N287" s="46"/>
    </row>
    <row r="288" spans="1:14" ht="14.25" x14ac:dyDescent="0.2">
      <c r="A288" s="77"/>
      <c r="B288" s="32" t="s">
        <v>384</v>
      </c>
      <c r="C288" s="32"/>
      <c r="D288" s="136">
        <v>161.37</v>
      </c>
      <c r="E288" s="225">
        <v>0</v>
      </c>
      <c r="F288" s="141"/>
      <c r="G288" s="136">
        <v>224.6</v>
      </c>
      <c r="H288" s="225">
        <v>0.75815351487147176</v>
      </c>
      <c r="I288" s="141"/>
      <c r="J288" s="136">
        <v>1530.5</v>
      </c>
      <c r="K288" s="225">
        <v>0.2935741340218358</v>
      </c>
      <c r="L288" s="141"/>
      <c r="M288" s="136">
        <v>1220.0899999999999</v>
      </c>
      <c r="N288" s="46"/>
    </row>
    <row r="289" spans="1:14" ht="14.25" x14ac:dyDescent="0.2">
      <c r="A289" s="77"/>
      <c r="B289" s="32" t="s">
        <v>385</v>
      </c>
      <c r="C289" s="32"/>
      <c r="D289" s="136">
        <v>140.81</v>
      </c>
      <c r="E289" s="225">
        <v>0</v>
      </c>
      <c r="F289" s="141"/>
      <c r="G289" s="136">
        <v>189.57</v>
      </c>
      <c r="H289" s="225">
        <v>1.4720051386361204</v>
      </c>
      <c r="I289" s="141"/>
      <c r="J289" s="136">
        <v>1495.47</v>
      </c>
      <c r="K289" s="225">
        <v>0.37182954903921411</v>
      </c>
      <c r="L289" s="141"/>
      <c r="M289" s="136">
        <v>1399.59</v>
      </c>
      <c r="N289" s="46"/>
    </row>
    <row r="290" spans="1:14" ht="14.25" x14ac:dyDescent="0.2">
      <c r="A290" s="77"/>
      <c r="B290" s="32" t="s">
        <v>386</v>
      </c>
      <c r="C290" s="32"/>
      <c r="D290" s="136">
        <v>187.83</v>
      </c>
      <c r="E290" s="225">
        <v>0</v>
      </c>
      <c r="F290" s="141"/>
      <c r="G290" s="136">
        <v>187.83</v>
      </c>
      <c r="H290" s="225">
        <v>0</v>
      </c>
      <c r="I290" s="141"/>
      <c r="J290" s="136">
        <v>1493.73</v>
      </c>
      <c r="K290" s="225">
        <v>0.18713026681153927</v>
      </c>
      <c r="L290" s="141"/>
      <c r="M290" s="136">
        <v>1135.1600000000001</v>
      </c>
      <c r="N290" s="46"/>
    </row>
    <row r="291" spans="1:14" ht="14.25" x14ac:dyDescent="0.2">
      <c r="A291" s="77"/>
      <c r="B291" s="32" t="s">
        <v>387</v>
      </c>
      <c r="C291" s="32"/>
      <c r="D291" s="136">
        <v>140.03</v>
      </c>
      <c r="E291" s="225">
        <v>0</v>
      </c>
      <c r="F291" s="141"/>
      <c r="G291" s="136">
        <v>183.35</v>
      </c>
      <c r="H291" s="225">
        <v>0.41623309053069218</v>
      </c>
      <c r="I291" s="141"/>
      <c r="J291" s="136">
        <v>1489.25</v>
      </c>
      <c r="K291" s="225">
        <v>0.23894460523658573</v>
      </c>
      <c r="L291" s="141"/>
      <c r="M291" s="136">
        <v>1475.53</v>
      </c>
      <c r="N291" s="46"/>
    </row>
    <row r="292" spans="1:14" ht="14.25" x14ac:dyDescent="0.2">
      <c r="A292" s="77"/>
      <c r="B292" s="32" t="s">
        <v>388</v>
      </c>
      <c r="C292" s="32"/>
      <c r="D292" s="136">
        <v>149.58000000000001</v>
      </c>
      <c r="E292" s="225">
        <v>0</v>
      </c>
      <c r="F292" s="141"/>
      <c r="G292" s="136">
        <v>209.44</v>
      </c>
      <c r="H292" s="225">
        <v>0.47975436576472841</v>
      </c>
      <c r="I292" s="141"/>
      <c r="J292" s="136">
        <v>1515.34</v>
      </c>
      <c r="K292" s="225">
        <v>0.25073599947073955</v>
      </c>
      <c r="L292" s="141"/>
      <c r="M292" s="136">
        <v>1446.92</v>
      </c>
      <c r="N292" s="46"/>
    </row>
    <row r="293" spans="1:14" ht="14.25" x14ac:dyDescent="0.2">
      <c r="A293" s="77"/>
      <c r="B293" s="32" t="s">
        <v>389</v>
      </c>
      <c r="C293" s="32"/>
      <c r="D293" s="136">
        <v>216</v>
      </c>
      <c r="E293" s="225">
        <v>0</v>
      </c>
      <c r="F293" s="141"/>
      <c r="G293" s="136">
        <v>216</v>
      </c>
      <c r="H293" s="225">
        <v>0</v>
      </c>
      <c r="I293" s="141"/>
      <c r="J293" s="136">
        <v>1521.9</v>
      </c>
      <c r="K293" s="225">
        <v>0.18366016944133021</v>
      </c>
      <c r="L293" s="141"/>
      <c r="M293" s="136">
        <v>1157.27</v>
      </c>
      <c r="N293" s="46"/>
    </row>
    <row r="294" spans="1:14" ht="14.25" x14ac:dyDescent="0.2">
      <c r="A294" s="77"/>
      <c r="B294" s="32"/>
      <c r="C294" s="32"/>
      <c r="D294" s="136"/>
      <c r="E294" s="225"/>
      <c r="F294" s="141"/>
      <c r="G294" s="136"/>
      <c r="H294" s="225"/>
      <c r="I294" s="141"/>
      <c r="J294" s="136"/>
      <c r="K294" s="225"/>
      <c r="L294" s="141"/>
      <c r="M294" s="136"/>
      <c r="N294" s="46"/>
    </row>
    <row r="295" spans="1:14" x14ac:dyDescent="0.25">
      <c r="A295" s="77"/>
      <c r="B295" s="49" t="s">
        <v>390</v>
      </c>
      <c r="C295" s="49"/>
      <c r="D295" s="136"/>
      <c r="E295" s="225"/>
      <c r="F295" s="141"/>
      <c r="G295" s="136"/>
      <c r="H295" s="225"/>
      <c r="I295" s="141"/>
      <c r="J295" s="136"/>
      <c r="K295" s="225"/>
      <c r="L295" s="141"/>
      <c r="M295" s="136"/>
      <c r="N295" s="46"/>
    </row>
    <row r="296" spans="1:14" ht="14.25" x14ac:dyDescent="0.2">
      <c r="A296" s="77"/>
      <c r="B296" s="32" t="s">
        <v>391</v>
      </c>
      <c r="C296" s="32"/>
      <c r="D296" s="136">
        <v>200.24</v>
      </c>
      <c r="E296" s="227">
        <v>0</v>
      </c>
      <c r="F296" s="141"/>
      <c r="G296" s="136">
        <v>221.48</v>
      </c>
      <c r="H296" s="225">
        <v>-9.0293453724651172E-3</v>
      </c>
      <c r="I296" s="141"/>
      <c r="J296" s="136">
        <v>1563.65</v>
      </c>
      <c r="K296" s="225">
        <v>1.6637842476886562</v>
      </c>
      <c r="L296" s="141"/>
      <c r="M296" s="136">
        <v>1381.09</v>
      </c>
      <c r="N296" s="46"/>
    </row>
    <row r="297" spans="1:14" ht="14.25" x14ac:dyDescent="0.2">
      <c r="A297" s="77"/>
      <c r="B297" s="32" t="s">
        <v>392</v>
      </c>
      <c r="C297" s="32"/>
      <c r="D297" s="136">
        <v>137.6</v>
      </c>
      <c r="E297" s="227">
        <v>0</v>
      </c>
      <c r="F297" s="141"/>
      <c r="G297" s="136">
        <v>196.27</v>
      </c>
      <c r="H297" s="225">
        <v>0.6306398687448822</v>
      </c>
      <c r="I297" s="141"/>
      <c r="J297" s="136">
        <v>1538.44</v>
      </c>
      <c r="K297" s="225">
        <v>1.7756020111140611</v>
      </c>
      <c r="L297" s="141"/>
      <c r="M297" s="136">
        <v>1318.43</v>
      </c>
      <c r="N297" s="46"/>
    </row>
    <row r="298" spans="1:14" ht="14.25" x14ac:dyDescent="0.2">
      <c r="A298" s="77"/>
      <c r="B298" s="32" t="s">
        <v>393</v>
      </c>
      <c r="C298" s="32"/>
      <c r="D298" s="136">
        <v>217.21</v>
      </c>
      <c r="E298" s="227">
        <v>1.8999812347532425</v>
      </c>
      <c r="F298" s="141"/>
      <c r="G298" s="136">
        <v>217.54</v>
      </c>
      <c r="H298" s="225">
        <v>1.8970443580495493</v>
      </c>
      <c r="I298" s="141"/>
      <c r="J298" s="136">
        <v>1559.72</v>
      </c>
      <c r="K298" s="225">
        <v>1.939152315283819</v>
      </c>
      <c r="L298" s="141"/>
      <c r="M298" s="136">
        <v>1096.2</v>
      </c>
      <c r="N298" s="46"/>
    </row>
    <row r="299" spans="1:14" ht="14.25" x14ac:dyDescent="0.2">
      <c r="A299" s="77"/>
      <c r="B299" s="32" t="s">
        <v>394</v>
      </c>
      <c r="C299" s="32"/>
      <c r="D299" s="136">
        <v>165.24</v>
      </c>
      <c r="E299" s="227">
        <v>0</v>
      </c>
      <c r="F299" s="141"/>
      <c r="G299" s="136">
        <v>169.37</v>
      </c>
      <c r="H299" s="225">
        <v>-5.9038847561641902E-3</v>
      </c>
      <c r="I299" s="141"/>
      <c r="J299" s="136">
        <v>1511.54</v>
      </c>
      <c r="K299" s="225">
        <v>1.7228151876926328</v>
      </c>
      <c r="L299" s="141"/>
      <c r="M299" s="136">
        <v>1056.92</v>
      </c>
      <c r="N299" s="46"/>
    </row>
    <row r="300" spans="1:14" ht="14.25" x14ac:dyDescent="0.2">
      <c r="A300" s="77"/>
      <c r="B300" s="32" t="s">
        <v>395</v>
      </c>
      <c r="C300" s="32"/>
      <c r="D300" s="136">
        <v>114.01</v>
      </c>
      <c r="E300" s="225">
        <v>1.9858663565614085</v>
      </c>
      <c r="F300" s="141"/>
      <c r="G300" s="136">
        <v>155.15</v>
      </c>
      <c r="H300" s="225">
        <v>2.2270540950121864</v>
      </c>
      <c r="I300" s="141"/>
      <c r="J300" s="136">
        <v>1497.32</v>
      </c>
      <c r="K300" s="225">
        <v>1.9743518146465719</v>
      </c>
      <c r="L300" s="141"/>
      <c r="M300" s="136">
        <v>1308.3900000000001</v>
      </c>
      <c r="N300" s="46"/>
    </row>
    <row r="301" spans="1:14" ht="14.25" x14ac:dyDescent="0.2">
      <c r="A301" s="77"/>
      <c r="B301" s="32" t="s">
        <v>396</v>
      </c>
      <c r="D301" s="136">
        <v>205.36</v>
      </c>
      <c r="E301" s="225">
        <v>1.9409282700422068</v>
      </c>
      <c r="F301" s="141"/>
      <c r="G301" s="136">
        <v>220.59</v>
      </c>
      <c r="H301" s="225">
        <v>1.9315188762072024</v>
      </c>
      <c r="I301" s="141"/>
      <c r="J301" s="136">
        <v>1562.76</v>
      </c>
      <c r="K301" s="225">
        <v>1.9432865613808465</v>
      </c>
      <c r="L301" s="141"/>
      <c r="M301" s="136">
        <v>1108.98</v>
      </c>
      <c r="N301" s="46"/>
    </row>
    <row r="302" spans="1:14" thickBot="1" x14ac:dyDescent="0.25">
      <c r="A302" s="77"/>
      <c r="B302" s="32"/>
      <c r="C302" s="32"/>
      <c r="D302" s="136"/>
      <c r="E302" s="157"/>
      <c r="F302" s="3"/>
      <c r="G302" s="142"/>
      <c r="H302" s="157"/>
      <c r="I302" s="4"/>
      <c r="J302" s="142"/>
      <c r="K302" s="157"/>
      <c r="L302" s="157"/>
      <c r="M302" s="157"/>
      <c r="N302" s="46"/>
    </row>
    <row r="303" spans="1:14" ht="14.25" x14ac:dyDescent="0.2">
      <c r="A303" s="89"/>
      <c r="B303" s="167" t="s">
        <v>477</v>
      </c>
      <c r="C303" s="183"/>
      <c r="D303" s="184"/>
      <c r="E303" s="185"/>
      <c r="F303" s="184"/>
      <c r="G303" s="186"/>
      <c r="H303" s="185"/>
      <c r="I303" s="184"/>
      <c r="J303" s="186"/>
      <c r="K303" s="185"/>
      <c r="L303" s="185"/>
      <c r="M303" s="185"/>
      <c r="N303" s="94"/>
    </row>
    <row r="304" spans="1:14" ht="29.25" customHeight="1" x14ac:dyDescent="0.2">
      <c r="A304" s="77"/>
      <c r="B304" s="258" t="s">
        <v>561</v>
      </c>
      <c r="C304" s="261"/>
      <c r="D304" s="261"/>
      <c r="E304" s="261"/>
      <c r="F304" s="261"/>
      <c r="G304" s="261"/>
      <c r="H304" s="261"/>
      <c r="I304" s="261"/>
      <c r="J304" s="261"/>
      <c r="K304" s="261"/>
      <c r="L304" s="261"/>
      <c r="M304" s="261"/>
      <c r="N304" s="260"/>
    </row>
    <row r="305" spans="1:14" ht="14.25" customHeight="1" x14ac:dyDescent="0.2">
      <c r="A305" s="77"/>
      <c r="B305" s="173" t="s">
        <v>556</v>
      </c>
      <c r="C305" s="187"/>
      <c r="D305" s="188"/>
      <c r="E305" s="189"/>
      <c r="F305" s="188"/>
      <c r="G305" s="175"/>
      <c r="H305" s="189"/>
      <c r="I305" s="188"/>
      <c r="J305" s="175"/>
      <c r="K305" s="189"/>
      <c r="L305" s="189"/>
      <c r="M305" s="189"/>
      <c r="N305" s="46"/>
    </row>
    <row r="306" spans="1:14" ht="14.25" customHeight="1" x14ac:dyDescent="0.2">
      <c r="A306" s="77"/>
      <c r="B306" s="173" t="s">
        <v>566</v>
      </c>
      <c r="C306" s="187"/>
      <c r="D306" s="188"/>
      <c r="E306" s="189"/>
      <c r="F306" s="188"/>
      <c r="G306" s="175"/>
      <c r="H306" s="189"/>
      <c r="I306" s="188"/>
      <c r="J306" s="175"/>
      <c r="K306" s="189"/>
      <c r="L306" s="189"/>
      <c r="M306" s="189"/>
      <c r="N306" s="46"/>
    </row>
    <row r="307" spans="1:14" ht="12.75" customHeight="1" thickBot="1" x14ac:dyDescent="0.3">
      <c r="A307" s="86"/>
      <c r="B307" s="190"/>
      <c r="C307" s="191"/>
      <c r="D307" s="192"/>
      <c r="E307" s="193"/>
      <c r="F307" s="192"/>
      <c r="G307" s="194"/>
      <c r="H307" s="193"/>
      <c r="I307" s="192"/>
      <c r="J307" s="194"/>
      <c r="K307" s="193"/>
      <c r="L307" s="193"/>
      <c r="M307" s="193"/>
      <c r="N307" s="87"/>
    </row>
  </sheetData>
  <mergeCells count="19">
    <mergeCell ref="D166:E169"/>
    <mergeCell ref="G166:H169"/>
    <mergeCell ref="J166:K169"/>
    <mergeCell ref="B304:N304"/>
    <mergeCell ref="J84:K87"/>
    <mergeCell ref="D247:E250"/>
    <mergeCell ref="G247:H250"/>
    <mergeCell ref="B6:B9"/>
    <mergeCell ref="C6:C9"/>
    <mergeCell ref="D3:E6"/>
    <mergeCell ref="G3:H6"/>
    <mergeCell ref="D84:E87"/>
    <mergeCell ref="G84:H87"/>
    <mergeCell ref="J3:K6"/>
    <mergeCell ref="M3:N6"/>
    <mergeCell ref="M84:N87"/>
    <mergeCell ref="M166:N169"/>
    <mergeCell ref="M247:N250"/>
    <mergeCell ref="J247:K250"/>
  </mergeCells>
  <phoneticPr fontId="7" type="noConversion"/>
  <printOptions horizontalCentered="1"/>
  <pageMargins left="0.23622047244094491" right="0.23622047244094491" top="0.41" bottom="0.51" header="0.15748031496062992" footer="0.2"/>
  <pageSetup paperSize="9" scale="64" fitToHeight="6" orientation="portrait" r:id="rId1"/>
  <headerFooter alignWithMargins="0"/>
  <rowBreaks count="3" manualBreakCount="3">
    <brk id="81" max="14" man="1"/>
    <brk id="163" max="14" man="1"/>
    <brk id="24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46"/>
  <sheetViews>
    <sheetView showGridLines="0" zoomScale="90" zoomScaleNormal="90" workbookViewId="0"/>
  </sheetViews>
  <sheetFormatPr defaultColWidth="15.7109375" defaultRowHeight="15" x14ac:dyDescent="0.25"/>
  <cols>
    <col min="1" max="1" width="1.140625" style="66" customWidth="1"/>
    <col min="2" max="2" width="43.28515625" style="74" customWidth="1"/>
    <col min="3" max="3" width="2.42578125" style="74" customWidth="1"/>
    <col min="4" max="4" width="12.85546875" style="59" bestFit="1" customWidth="1"/>
    <col min="5" max="5" width="13.140625" style="59" bestFit="1" customWidth="1"/>
    <col min="6" max="6" width="12.140625" style="73" customWidth="1"/>
    <col min="7" max="16384" width="15.7109375" style="66"/>
  </cols>
  <sheetData>
    <row r="1" spans="1:6" ht="32.25" customHeight="1" thickBot="1" x14ac:dyDescent="0.25">
      <c r="A1" s="76"/>
      <c r="B1" s="265" t="s">
        <v>564</v>
      </c>
      <c r="C1" s="266"/>
      <c r="D1" s="266"/>
      <c r="E1" s="266"/>
      <c r="F1" s="267"/>
    </row>
    <row r="2" spans="1:6" ht="6" customHeight="1" x14ac:dyDescent="0.25">
      <c r="A2" s="77"/>
      <c r="B2" s="32"/>
      <c r="C2" s="32"/>
      <c r="D2" s="34"/>
      <c r="E2" s="34"/>
      <c r="F2" s="69"/>
    </row>
    <row r="3" spans="1:6" s="64" customFormat="1" x14ac:dyDescent="0.25">
      <c r="A3" s="80"/>
      <c r="B3" s="45" t="s">
        <v>0</v>
      </c>
      <c r="C3" s="45"/>
      <c r="D3" s="270" t="s">
        <v>399</v>
      </c>
      <c r="E3" s="270"/>
      <c r="F3" s="69"/>
    </row>
    <row r="4" spans="1:6" s="64" customFormat="1" x14ac:dyDescent="0.25">
      <c r="A4" s="80"/>
      <c r="B4" s="82"/>
      <c r="C4" s="82"/>
      <c r="D4" s="270"/>
      <c r="E4" s="270"/>
      <c r="F4" s="69"/>
    </row>
    <row r="5" spans="1:6" s="64" customFormat="1" ht="5.25" customHeight="1" x14ac:dyDescent="0.25">
      <c r="A5" s="80"/>
      <c r="B5" s="82"/>
      <c r="C5" s="82"/>
      <c r="D5" s="29"/>
      <c r="E5" s="30"/>
      <c r="F5" s="69"/>
    </row>
    <row r="6" spans="1:6" s="64" customFormat="1" ht="17.25" x14ac:dyDescent="0.25">
      <c r="A6" s="80"/>
      <c r="B6" s="262"/>
      <c r="C6" s="264"/>
      <c r="D6" s="29" t="s">
        <v>1</v>
      </c>
      <c r="E6" s="8" t="s">
        <v>559</v>
      </c>
      <c r="F6" s="69"/>
    </row>
    <row r="7" spans="1:6" s="64" customFormat="1" x14ac:dyDescent="0.25">
      <c r="A7" s="80"/>
      <c r="B7" s="262"/>
      <c r="C7" s="264"/>
      <c r="D7" s="9" t="s">
        <v>2</v>
      </c>
      <c r="E7" s="9" t="s">
        <v>3</v>
      </c>
      <c r="F7" s="83"/>
    </row>
    <row r="8" spans="1:6" s="64" customFormat="1" x14ac:dyDescent="0.25">
      <c r="A8" s="80"/>
      <c r="B8" s="107"/>
      <c r="C8" s="107"/>
      <c r="D8" s="9"/>
      <c r="E8" s="9"/>
      <c r="F8" s="83"/>
    </row>
    <row r="9" spans="1:6" x14ac:dyDescent="0.25">
      <c r="A9" s="68"/>
      <c r="B9" s="45" t="s">
        <v>119</v>
      </c>
      <c r="C9" s="45"/>
      <c r="D9" s="29"/>
      <c r="E9" s="29"/>
      <c r="F9" s="69"/>
    </row>
    <row r="10" spans="1:6" x14ac:dyDescent="0.25">
      <c r="A10" s="68"/>
      <c r="B10" s="23"/>
      <c r="C10" s="23"/>
      <c r="D10" s="29"/>
      <c r="E10" s="29"/>
      <c r="F10" s="69"/>
    </row>
    <row r="11" spans="1:6" x14ac:dyDescent="0.25">
      <c r="A11" s="68"/>
      <c r="B11" s="32" t="s">
        <v>120</v>
      </c>
      <c r="C11" s="32"/>
      <c r="D11" s="136">
        <v>1115.67</v>
      </c>
      <c r="E11" s="230">
        <v>1.9901270682877761</v>
      </c>
      <c r="F11" s="233"/>
    </row>
    <row r="12" spans="1:6" x14ac:dyDescent="0.25">
      <c r="A12" s="68"/>
      <c r="B12" s="32" t="s">
        <v>121</v>
      </c>
      <c r="C12" s="32"/>
      <c r="D12" s="136">
        <v>1144.26</v>
      </c>
      <c r="E12" s="230">
        <v>1.9894111984598049</v>
      </c>
      <c r="F12" s="233"/>
    </row>
    <row r="13" spans="1:6" x14ac:dyDescent="0.25">
      <c r="A13" s="68"/>
      <c r="B13" s="32" t="s">
        <v>122</v>
      </c>
      <c r="C13" s="32"/>
      <c r="D13" s="136">
        <v>1184.6099999999999</v>
      </c>
      <c r="E13" s="230">
        <v>1.9896685320705896</v>
      </c>
      <c r="F13" s="233"/>
    </row>
    <row r="14" spans="1:6" x14ac:dyDescent="0.25">
      <c r="A14" s="68"/>
      <c r="B14" s="32" t="s">
        <v>123</v>
      </c>
      <c r="C14" s="32"/>
      <c r="D14" s="136">
        <v>1120.46</v>
      </c>
      <c r="E14" s="230">
        <v>1.9795942514403253</v>
      </c>
      <c r="F14" s="233"/>
    </row>
    <row r="15" spans="1:6" x14ac:dyDescent="0.25">
      <c r="A15" s="68"/>
      <c r="B15" s="32" t="s">
        <v>124</v>
      </c>
      <c r="C15" s="32"/>
      <c r="D15" s="136">
        <v>1161.27</v>
      </c>
      <c r="E15" s="230">
        <v>1.9919373962532663</v>
      </c>
      <c r="F15" s="233"/>
    </row>
    <row r="16" spans="1:6" ht="9" customHeight="1" x14ac:dyDescent="0.25">
      <c r="A16" s="68"/>
      <c r="B16" s="32"/>
      <c r="C16" s="32"/>
      <c r="D16" s="139"/>
      <c r="E16" s="234"/>
      <c r="F16" s="233"/>
    </row>
    <row r="17" spans="1:6" x14ac:dyDescent="0.25">
      <c r="A17" s="68"/>
      <c r="B17" s="32" t="s">
        <v>125</v>
      </c>
      <c r="C17" s="32"/>
      <c r="D17" s="136">
        <v>1215.27</v>
      </c>
      <c r="E17" s="230">
        <v>1.994108316338091</v>
      </c>
      <c r="F17" s="233"/>
    </row>
    <row r="18" spans="1:6" x14ac:dyDescent="0.25">
      <c r="A18" s="68"/>
      <c r="B18" s="32" t="s">
        <v>126</v>
      </c>
      <c r="C18" s="32"/>
      <c r="D18" s="136">
        <v>1203.93</v>
      </c>
      <c r="E18" s="230">
        <v>1.9510708025302919</v>
      </c>
      <c r="F18" s="233"/>
    </row>
    <row r="19" spans="1:6" x14ac:dyDescent="0.25">
      <c r="A19" s="68"/>
      <c r="B19" s="32" t="s">
        <v>127</v>
      </c>
      <c r="C19" s="32"/>
      <c r="D19" s="136">
        <v>1086.75</v>
      </c>
      <c r="E19" s="230">
        <v>0</v>
      </c>
      <c r="F19" s="233"/>
    </row>
    <row r="20" spans="1:6" x14ac:dyDescent="0.25">
      <c r="A20" s="68"/>
      <c r="B20" s="32" t="s">
        <v>128</v>
      </c>
      <c r="C20" s="32"/>
      <c r="D20" s="136">
        <v>1090.5</v>
      </c>
      <c r="E20" s="230">
        <v>0</v>
      </c>
      <c r="F20" s="233"/>
    </row>
    <row r="21" spans="1:6" x14ac:dyDescent="0.25">
      <c r="A21" s="68"/>
      <c r="B21" s="32" t="s">
        <v>129</v>
      </c>
      <c r="C21" s="32"/>
      <c r="D21" s="136">
        <v>1037.8800000000001</v>
      </c>
      <c r="E21" s="230">
        <v>0</v>
      </c>
      <c r="F21" s="233"/>
    </row>
    <row r="22" spans="1:6" ht="9" customHeight="1" x14ac:dyDescent="0.25">
      <c r="A22" s="68"/>
      <c r="B22" s="32"/>
      <c r="C22" s="32"/>
      <c r="D22" s="139"/>
      <c r="E22" s="234"/>
      <c r="F22" s="233"/>
    </row>
    <row r="23" spans="1:6" x14ac:dyDescent="0.25">
      <c r="A23" s="68"/>
      <c r="B23" s="32" t="s">
        <v>130</v>
      </c>
      <c r="C23" s="32"/>
      <c r="D23" s="136">
        <v>1141.0899999999999</v>
      </c>
      <c r="E23" s="230">
        <v>1.9895783988630973</v>
      </c>
      <c r="F23" s="233"/>
    </row>
    <row r="24" spans="1:6" x14ac:dyDescent="0.25">
      <c r="A24" s="68"/>
      <c r="B24" s="32" t="s">
        <v>131</v>
      </c>
      <c r="C24" s="32"/>
      <c r="D24" s="136">
        <v>1089.99</v>
      </c>
      <c r="E24" s="230">
        <v>1.9959575543203569</v>
      </c>
      <c r="F24" s="233"/>
    </row>
    <row r="25" spans="1:6" x14ac:dyDescent="0.25">
      <c r="A25" s="68"/>
      <c r="B25" s="32" t="s">
        <v>132</v>
      </c>
      <c r="C25" s="32"/>
      <c r="D25" s="136">
        <v>1129.78</v>
      </c>
      <c r="E25" s="230">
        <v>1.9896365573148902</v>
      </c>
      <c r="F25" s="233"/>
    </row>
    <row r="26" spans="1:6" x14ac:dyDescent="0.25">
      <c r="A26" s="68"/>
      <c r="B26" s="32" t="s">
        <v>133</v>
      </c>
      <c r="C26" s="32"/>
      <c r="D26" s="136">
        <v>1084.1500000000001</v>
      </c>
      <c r="E26" s="230">
        <v>1.9896519285042418</v>
      </c>
      <c r="F26" s="233"/>
    </row>
    <row r="27" spans="1:6" x14ac:dyDescent="0.25">
      <c r="A27" s="68"/>
      <c r="B27" s="32" t="s">
        <v>134</v>
      </c>
      <c r="C27" s="32"/>
      <c r="D27" s="136">
        <v>1085.94</v>
      </c>
      <c r="E27" s="230">
        <v>1.9001773498859893</v>
      </c>
      <c r="F27" s="233"/>
    </row>
    <row r="28" spans="1:6" ht="9" customHeight="1" x14ac:dyDescent="0.25">
      <c r="A28" s="68"/>
      <c r="B28" s="32"/>
      <c r="C28" s="32"/>
      <c r="D28" s="139"/>
      <c r="E28" s="234"/>
      <c r="F28" s="233"/>
    </row>
    <row r="29" spans="1:6" x14ac:dyDescent="0.25">
      <c r="A29" s="68"/>
      <c r="B29" s="32" t="s">
        <v>135</v>
      </c>
      <c r="C29" s="32"/>
      <c r="D29" s="136">
        <v>1145.07</v>
      </c>
      <c r="E29" s="230">
        <v>0</v>
      </c>
      <c r="F29" s="233"/>
    </row>
    <row r="30" spans="1:6" x14ac:dyDescent="0.25">
      <c r="A30" s="68"/>
      <c r="B30" s="32" t="s">
        <v>136</v>
      </c>
      <c r="C30" s="32"/>
      <c r="D30" s="136">
        <v>1099.98</v>
      </c>
      <c r="E30" s="230">
        <v>1.9897637503245222</v>
      </c>
      <c r="F30" s="233"/>
    </row>
    <row r="31" spans="1:6" x14ac:dyDescent="0.25">
      <c r="A31" s="68"/>
      <c r="B31" s="32" t="s">
        <v>137</v>
      </c>
      <c r="C31" s="32"/>
      <c r="D31" s="136">
        <v>1069.02</v>
      </c>
      <c r="E31" s="230">
        <v>1.950275136614632</v>
      </c>
      <c r="F31" s="233"/>
    </row>
    <row r="32" spans="1:6" x14ac:dyDescent="0.25">
      <c r="A32" s="68"/>
      <c r="B32" s="32" t="s">
        <v>138</v>
      </c>
      <c r="C32" s="32"/>
      <c r="D32" s="136">
        <v>1241.1400000000001</v>
      </c>
      <c r="E32" s="230">
        <v>1.990270519015221</v>
      </c>
      <c r="F32" s="233"/>
    </row>
    <row r="33" spans="1:6" x14ac:dyDescent="0.25">
      <c r="A33" s="68"/>
      <c r="B33" s="32" t="s">
        <v>139</v>
      </c>
      <c r="C33" s="32"/>
      <c r="D33" s="136">
        <v>1232.46</v>
      </c>
      <c r="E33" s="230">
        <v>1.990218551650512</v>
      </c>
      <c r="F33" s="233"/>
    </row>
    <row r="34" spans="1:6" ht="9" customHeight="1" x14ac:dyDescent="0.25">
      <c r="A34" s="68"/>
      <c r="B34" s="32"/>
      <c r="C34" s="32"/>
      <c r="D34" s="139"/>
      <c r="E34" s="234"/>
      <c r="F34" s="233"/>
    </row>
    <row r="35" spans="1:6" ht="17.25" x14ac:dyDescent="0.25">
      <c r="A35" s="68"/>
      <c r="B35" s="32" t="s">
        <v>140</v>
      </c>
      <c r="C35" s="32"/>
      <c r="D35" s="136">
        <v>1027.3</v>
      </c>
      <c r="E35" s="230">
        <v>0</v>
      </c>
      <c r="F35" s="235"/>
    </row>
    <row r="36" spans="1:6" x14ac:dyDescent="0.25">
      <c r="A36" s="68"/>
      <c r="B36" s="32" t="s">
        <v>141</v>
      </c>
      <c r="C36" s="32"/>
      <c r="D36" s="136">
        <v>1047.28</v>
      </c>
      <c r="E36" s="230">
        <v>1.9498661474811365</v>
      </c>
      <c r="F36" s="233"/>
    </row>
    <row r="37" spans="1:6" x14ac:dyDescent="0.25">
      <c r="A37" s="68"/>
      <c r="B37" s="32" t="s">
        <v>142</v>
      </c>
      <c r="C37" s="32"/>
      <c r="D37" s="136">
        <v>1126.53</v>
      </c>
      <c r="E37" s="230">
        <v>0</v>
      </c>
      <c r="F37" s="233"/>
    </row>
    <row r="38" spans="1:6" x14ac:dyDescent="0.25">
      <c r="A38" s="68"/>
      <c r="B38" s="32" t="s">
        <v>143</v>
      </c>
      <c r="C38" s="32"/>
      <c r="D38" s="136">
        <v>1219.68</v>
      </c>
      <c r="E38" s="230">
        <v>1.9944306464965871</v>
      </c>
      <c r="F38" s="233"/>
    </row>
    <row r="39" spans="1:6" x14ac:dyDescent="0.25">
      <c r="A39" s="68"/>
      <c r="B39" s="32" t="s">
        <v>144</v>
      </c>
      <c r="C39" s="32"/>
      <c r="D39" s="136">
        <v>1201.1400000000001</v>
      </c>
      <c r="E39" s="230">
        <v>1.9479031395615347</v>
      </c>
      <c r="F39" s="233"/>
    </row>
    <row r="40" spans="1:6" ht="9" customHeight="1" x14ac:dyDescent="0.25">
      <c r="A40" s="68"/>
      <c r="B40" s="32"/>
      <c r="C40" s="32"/>
      <c r="D40" s="139"/>
      <c r="E40" s="234"/>
      <c r="F40" s="233"/>
    </row>
    <row r="41" spans="1:6" x14ac:dyDescent="0.25">
      <c r="A41" s="68"/>
      <c r="B41" s="32" t="s">
        <v>145</v>
      </c>
      <c r="C41" s="32"/>
      <c r="D41" s="136">
        <v>1161.99</v>
      </c>
      <c r="E41" s="230">
        <v>0</v>
      </c>
      <c r="F41" s="233"/>
    </row>
    <row r="42" spans="1:6" x14ac:dyDescent="0.25">
      <c r="A42" s="68"/>
      <c r="B42" s="32" t="s">
        <v>146</v>
      </c>
      <c r="C42" s="32"/>
      <c r="D42" s="136">
        <v>1079.77</v>
      </c>
      <c r="E42" s="230">
        <v>1.9401068710938194</v>
      </c>
      <c r="F42" s="233"/>
    </row>
    <row r="43" spans="1:6" ht="15.75" thickBot="1" x14ac:dyDescent="0.3">
      <c r="A43" s="68"/>
      <c r="B43" s="18"/>
      <c r="C43" s="18"/>
      <c r="D43" s="14"/>
      <c r="E43" s="14"/>
      <c r="F43" s="69"/>
    </row>
    <row r="44" spans="1:6" ht="14.25" x14ac:dyDescent="0.2">
      <c r="A44" s="67"/>
      <c r="B44" s="116" t="s">
        <v>551</v>
      </c>
      <c r="C44" s="97"/>
      <c r="D44" s="98"/>
      <c r="E44" s="98"/>
      <c r="F44" s="99"/>
    </row>
    <row r="45" spans="1:6" ht="24" customHeight="1" x14ac:dyDescent="0.2">
      <c r="A45" s="68"/>
      <c r="B45" s="258" t="s">
        <v>561</v>
      </c>
      <c r="C45" s="259"/>
      <c r="D45" s="259"/>
      <c r="E45" s="259"/>
      <c r="F45" s="260"/>
    </row>
    <row r="46" spans="1:6" ht="6.75" customHeight="1" thickBot="1" x14ac:dyDescent="0.25">
      <c r="A46" s="70"/>
      <c r="B46" s="268"/>
      <c r="C46" s="268"/>
      <c r="D46" s="268"/>
      <c r="E46" s="268"/>
      <c r="F46" s="269"/>
    </row>
  </sheetData>
  <mergeCells count="6">
    <mergeCell ref="B6:B7"/>
    <mergeCell ref="C6:C7"/>
    <mergeCell ref="B1:F1"/>
    <mergeCell ref="B46:F46"/>
    <mergeCell ref="D3:E4"/>
    <mergeCell ref="B45:F45"/>
  </mergeCells>
  <phoneticPr fontId="7" type="noConversion"/>
  <printOptions horizontalCentered="1"/>
  <pageMargins left="0.37" right="0.31496062992125984" top="0.51181102362204722" bottom="0.98425196850393704" header="0.1574803149606299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57"/>
  <sheetViews>
    <sheetView showGridLines="0" zoomScale="90" zoomScaleNormal="90" workbookViewId="0"/>
  </sheetViews>
  <sheetFormatPr defaultColWidth="15.7109375" defaultRowHeight="15" customHeight="1" x14ac:dyDescent="0.25"/>
  <cols>
    <col min="1" max="1" width="1.85546875" style="66" customWidth="1"/>
    <col min="2" max="2" width="43.42578125" style="74" customWidth="1"/>
    <col min="3" max="3" width="3.7109375" style="74" customWidth="1"/>
    <col min="4" max="5" width="13.7109375" style="59" customWidth="1"/>
    <col min="6" max="6" width="10.28515625" style="73" customWidth="1"/>
    <col min="7" max="7" width="12.28515625" style="66" customWidth="1"/>
    <col min="8" max="16384" width="15.7109375" style="66"/>
  </cols>
  <sheetData>
    <row r="1" spans="1:7" ht="38.25" customHeight="1" thickBot="1" x14ac:dyDescent="0.25">
      <c r="A1" s="76"/>
      <c r="B1" s="265" t="s">
        <v>564</v>
      </c>
      <c r="C1" s="266"/>
      <c r="D1" s="266"/>
      <c r="E1" s="266"/>
      <c r="F1" s="267"/>
    </row>
    <row r="2" spans="1:7" ht="6" customHeight="1" x14ac:dyDescent="0.2">
      <c r="A2" s="89"/>
      <c r="B2" s="216"/>
      <c r="C2" s="216"/>
      <c r="D2" s="169"/>
      <c r="E2" s="169"/>
      <c r="F2" s="94"/>
    </row>
    <row r="3" spans="1:7" s="64" customFormat="1" ht="15" customHeight="1" x14ac:dyDescent="0.25">
      <c r="A3" s="80"/>
      <c r="B3" s="45" t="s">
        <v>0</v>
      </c>
      <c r="C3" s="82"/>
      <c r="D3" s="270" t="s">
        <v>399</v>
      </c>
      <c r="E3" s="270"/>
      <c r="F3" s="69"/>
    </row>
    <row r="4" spans="1:7" s="64" customFormat="1" ht="15" customHeight="1" x14ac:dyDescent="0.25">
      <c r="A4" s="80"/>
      <c r="B4" s="82"/>
      <c r="C4" s="82"/>
      <c r="D4" s="270"/>
      <c r="E4" s="270"/>
      <c r="F4" s="69"/>
    </row>
    <row r="5" spans="1:7" s="64" customFormat="1" ht="5.25" customHeight="1" x14ac:dyDescent="0.25">
      <c r="A5" s="80"/>
      <c r="B5" s="264"/>
      <c r="C5" s="262"/>
      <c r="D5" s="29"/>
      <c r="E5" s="30"/>
      <c r="F5" s="69"/>
    </row>
    <row r="6" spans="1:7" s="64" customFormat="1" ht="15" customHeight="1" x14ac:dyDescent="0.25">
      <c r="A6" s="80"/>
      <c r="B6" s="264"/>
      <c r="C6" s="262"/>
      <c r="D6" s="29" t="s">
        <v>1</v>
      </c>
      <c r="E6" s="8" t="s">
        <v>559</v>
      </c>
      <c r="F6" s="69"/>
    </row>
    <row r="7" spans="1:7" s="64" customFormat="1" ht="15" customHeight="1" x14ac:dyDescent="0.25">
      <c r="A7" s="80"/>
      <c r="B7" s="264"/>
      <c r="C7" s="262"/>
      <c r="D7" s="9" t="s">
        <v>2</v>
      </c>
      <c r="E7" s="31" t="s">
        <v>3</v>
      </c>
      <c r="F7" s="83"/>
    </row>
    <row r="8" spans="1:7" x14ac:dyDescent="0.25">
      <c r="A8" s="68"/>
      <c r="B8" s="47"/>
      <c r="C8" s="47"/>
      <c r="D8" s="29"/>
      <c r="E8" s="29"/>
      <c r="F8" s="69"/>
    </row>
    <row r="9" spans="1:7" ht="15" customHeight="1" x14ac:dyDescent="0.25">
      <c r="A9" s="68"/>
      <c r="B9" s="24" t="s">
        <v>544</v>
      </c>
      <c r="C9" s="24"/>
      <c r="D9" s="29"/>
      <c r="E9" s="29"/>
      <c r="F9" s="69"/>
    </row>
    <row r="10" spans="1:7" ht="9.9499999999999993" customHeight="1" x14ac:dyDescent="0.25">
      <c r="A10" s="68"/>
      <c r="B10" s="23"/>
      <c r="C10" s="23"/>
      <c r="D10" s="29"/>
      <c r="E10" s="29"/>
      <c r="F10" s="69"/>
    </row>
    <row r="11" spans="1:7" ht="15" customHeight="1" x14ac:dyDescent="0.25">
      <c r="A11" s="150" t="s">
        <v>514</v>
      </c>
      <c r="B11" s="19" t="s">
        <v>401</v>
      </c>
      <c r="C11" s="53"/>
      <c r="D11" s="139">
        <v>174.78</v>
      </c>
      <c r="E11" s="231">
        <v>1.9898465308980546</v>
      </c>
      <c r="F11" s="232"/>
      <c r="G11" s="84"/>
    </row>
    <row r="12" spans="1:7" ht="15" customHeight="1" x14ac:dyDescent="0.25">
      <c r="A12" s="150" t="s">
        <v>489</v>
      </c>
      <c r="B12" s="32" t="s">
        <v>404</v>
      </c>
      <c r="C12" s="229" t="s">
        <v>565</v>
      </c>
      <c r="D12" s="139">
        <v>159.66999999999999</v>
      </c>
      <c r="E12" s="231">
        <v>1.9929734908974615</v>
      </c>
      <c r="F12" s="232"/>
      <c r="G12" s="84"/>
    </row>
    <row r="13" spans="1:7" ht="15" customHeight="1" x14ac:dyDescent="0.25">
      <c r="A13" s="150" t="s">
        <v>490</v>
      </c>
      <c r="B13" s="32" t="s">
        <v>405</v>
      </c>
      <c r="C13" s="32"/>
      <c r="D13" s="139">
        <v>181.35</v>
      </c>
      <c r="E13" s="231">
        <v>0</v>
      </c>
      <c r="F13" s="232"/>
      <c r="G13" s="84"/>
    </row>
    <row r="14" spans="1:7" ht="15" customHeight="1" x14ac:dyDescent="0.25">
      <c r="A14" s="150" t="s">
        <v>491</v>
      </c>
      <c r="B14" s="32" t="s">
        <v>406</v>
      </c>
      <c r="C14" s="32"/>
      <c r="D14" s="139">
        <v>156.22999999999999</v>
      </c>
      <c r="E14" s="231">
        <v>1.9711507081783053</v>
      </c>
      <c r="F14" s="232"/>
      <c r="G14" s="84"/>
    </row>
    <row r="15" spans="1:7" ht="15" customHeight="1" x14ac:dyDescent="0.25">
      <c r="A15" s="150" t="s">
        <v>492</v>
      </c>
      <c r="B15" s="32" t="s">
        <v>407</v>
      </c>
      <c r="C15" s="32"/>
      <c r="D15" s="139">
        <v>206.26</v>
      </c>
      <c r="E15" s="231">
        <v>1.9877373417721427</v>
      </c>
      <c r="F15" s="232"/>
      <c r="G15" s="84"/>
    </row>
    <row r="16" spans="1:7" ht="9.9499999999999993" customHeight="1" x14ac:dyDescent="0.25">
      <c r="A16" s="150"/>
      <c r="B16" s="32"/>
      <c r="C16" s="32"/>
      <c r="D16" s="139"/>
      <c r="E16" s="224"/>
      <c r="F16" s="232"/>
      <c r="G16" s="84"/>
    </row>
    <row r="17" spans="1:7" ht="15" customHeight="1" x14ac:dyDescent="0.25">
      <c r="A17" s="150" t="s">
        <v>493</v>
      </c>
      <c r="B17" s="32" t="s">
        <v>408</v>
      </c>
      <c r="C17" s="32"/>
      <c r="D17" s="139">
        <v>212.58</v>
      </c>
      <c r="E17" s="231">
        <v>1.8981880931837829</v>
      </c>
      <c r="F17" s="232"/>
      <c r="G17" s="84"/>
    </row>
    <row r="18" spans="1:7" ht="15" customHeight="1" x14ac:dyDescent="0.25">
      <c r="A18" s="150" t="s">
        <v>494</v>
      </c>
      <c r="B18" s="32" t="s">
        <v>409</v>
      </c>
      <c r="C18" s="32"/>
      <c r="D18" s="139">
        <v>173.61</v>
      </c>
      <c r="E18" s="231">
        <v>1.9915403595347283</v>
      </c>
      <c r="F18" s="232"/>
      <c r="G18" s="84"/>
    </row>
    <row r="19" spans="1:7" ht="15" customHeight="1" x14ac:dyDescent="0.25">
      <c r="A19" s="150" t="s">
        <v>515</v>
      </c>
      <c r="B19" s="32" t="s">
        <v>410</v>
      </c>
      <c r="C19" s="32"/>
      <c r="D19" s="139">
        <v>169.47</v>
      </c>
      <c r="E19" s="231">
        <v>1.9920558497833429</v>
      </c>
      <c r="F19" s="232"/>
      <c r="G19" s="84"/>
    </row>
    <row r="20" spans="1:7" ht="15" customHeight="1" x14ac:dyDescent="0.25">
      <c r="A20" s="150" t="s">
        <v>495</v>
      </c>
      <c r="B20" s="32" t="s">
        <v>411</v>
      </c>
      <c r="C20" s="32"/>
      <c r="D20" s="139">
        <v>187.11</v>
      </c>
      <c r="E20" s="231">
        <v>0</v>
      </c>
      <c r="F20" s="232"/>
      <c r="G20" s="84"/>
    </row>
    <row r="21" spans="1:7" ht="15" customHeight="1" x14ac:dyDescent="0.25">
      <c r="A21" s="150" t="s">
        <v>496</v>
      </c>
      <c r="B21" s="32" t="s">
        <v>412</v>
      </c>
      <c r="C21" s="32"/>
      <c r="D21" s="139">
        <v>162.72999999999999</v>
      </c>
      <c r="E21" s="231">
        <v>1.9803221156859039</v>
      </c>
      <c r="F21" s="232"/>
      <c r="G21" s="84"/>
    </row>
    <row r="22" spans="1:7" ht="9.9499999999999993" customHeight="1" x14ac:dyDescent="0.25">
      <c r="A22" s="150"/>
      <c r="B22" s="32"/>
      <c r="C22" s="32"/>
      <c r="D22" s="139"/>
      <c r="E22" s="224"/>
      <c r="F22" s="232"/>
      <c r="G22" s="84"/>
    </row>
    <row r="23" spans="1:7" ht="15" customHeight="1" x14ac:dyDescent="0.25">
      <c r="A23" s="150" t="s">
        <v>497</v>
      </c>
      <c r="B23" s="32" t="s">
        <v>413</v>
      </c>
      <c r="C23" s="18"/>
      <c r="D23" s="139">
        <v>147.15</v>
      </c>
      <c r="E23" s="231">
        <v>1.9962570180910761</v>
      </c>
      <c r="F23" s="232"/>
      <c r="G23" s="84"/>
    </row>
    <row r="24" spans="1:7" ht="15" customHeight="1" x14ac:dyDescent="0.25">
      <c r="A24" s="150" t="s">
        <v>498</v>
      </c>
      <c r="B24" s="32" t="s">
        <v>414</v>
      </c>
      <c r="C24" s="32"/>
      <c r="D24" s="139">
        <v>207.73</v>
      </c>
      <c r="E24" s="231">
        <v>0</v>
      </c>
      <c r="F24" s="232"/>
      <c r="G24" s="84"/>
    </row>
    <row r="25" spans="1:7" ht="15" customHeight="1" x14ac:dyDescent="0.25">
      <c r="A25" s="150" t="s">
        <v>516</v>
      </c>
      <c r="B25" s="32" t="s">
        <v>415</v>
      </c>
      <c r="C25" s="32"/>
      <c r="D25" s="139">
        <v>157.33000000000001</v>
      </c>
      <c r="E25" s="231">
        <v>1.9901465058991454</v>
      </c>
      <c r="F25" s="232"/>
      <c r="G25" s="84"/>
    </row>
    <row r="26" spans="1:7" ht="15" customHeight="1" x14ac:dyDescent="0.25">
      <c r="A26" s="150" t="s">
        <v>499</v>
      </c>
      <c r="B26" s="32" t="s">
        <v>416</v>
      </c>
      <c r="C26" s="32"/>
      <c r="D26" s="139">
        <v>147.82</v>
      </c>
      <c r="E26" s="231">
        <v>0</v>
      </c>
      <c r="F26" s="232"/>
      <c r="G26" s="84"/>
    </row>
    <row r="27" spans="1:7" ht="15" customHeight="1" x14ac:dyDescent="0.25">
      <c r="A27" s="150" t="s">
        <v>500</v>
      </c>
      <c r="B27" s="32" t="s">
        <v>417</v>
      </c>
      <c r="C27" s="32"/>
      <c r="D27" s="139">
        <v>180.08</v>
      </c>
      <c r="E27" s="231">
        <v>1.9878801608427361</v>
      </c>
      <c r="F27" s="232"/>
      <c r="G27" s="84"/>
    </row>
    <row r="28" spans="1:7" ht="9.9499999999999993" customHeight="1" x14ac:dyDescent="0.25">
      <c r="A28" s="150"/>
      <c r="B28" s="32"/>
      <c r="C28" s="32"/>
      <c r="D28" s="139"/>
      <c r="E28" s="224"/>
      <c r="F28" s="232"/>
      <c r="G28" s="84"/>
    </row>
    <row r="29" spans="1:7" ht="15" customHeight="1" x14ac:dyDescent="0.25">
      <c r="A29" s="150" t="s">
        <v>501</v>
      </c>
      <c r="B29" s="32" t="s">
        <v>418</v>
      </c>
      <c r="C29" s="32"/>
      <c r="D29" s="139">
        <v>147.15</v>
      </c>
      <c r="E29" s="231">
        <v>1.9891876906016113</v>
      </c>
      <c r="F29" s="232"/>
      <c r="G29" s="84"/>
    </row>
    <row r="30" spans="1:7" ht="15" customHeight="1" x14ac:dyDescent="0.25">
      <c r="A30" s="150" t="s">
        <v>502</v>
      </c>
      <c r="B30" s="32" t="s">
        <v>419</v>
      </c>
      <c r="C30" s="32"/>
      <c r="D30" s="139">
        <v>159.06</v>
      </c>
      <c r="E30" s="231">
        <v>1.9876891510643719</v>
      </c>
      <c r="F30" s="232"/>
      <c r="G30" s="84"/>
    </row>
    <row r="31" spans="1:7" ht="15" customHeight="1" x14ac:dyDescent="0.25">
      <c r="A31" s="150" t="s">
        <v>503</v>
      </c>
      <c r="B31" s="32" t="s">
        <v>420</v>
      </c>
      <c r="C31" s="32"/>
      <c r="D31" s="139">
        <v>180</v>
      </c>
      <c r="E31" s="231">
        <v>1.9945602901178663</v>
      </c>
      <c r="F31" s="232"/>
      <c r="G31" s="84"/>
    </row>
    <row r="32" spans="1:7" ht="15" customHeight="1" x14ac:dyDescent="0.25">
      <c r="A32" s="150" t="s">
        <v>504</v>
      </c>
      <c r="B32" s="32" t="s">
        <v>421</v>
      </c>
      <c r="C32" s="56"/>
      <c r="D32" s="139">
        <v>197.64</v>
      </c>
      <c r="E32" s="231">
        <v>1.9498607242339692</v>
      </c>
      <c r="F32" s="232"/>
      <c r="G32" s="84"/>
    </row>
    <row r="33" spans="1:7" ht="15" customHeight="1" x14ac:dyDescent="0.25">
      <c r="A33" s="150" t="s">
        <v>505</v>
      </c>
      <c r="B33" s="32" t="s">
        <v>422</v>
      </c>
      <c r="C33" s="32"/>
      <c r="D33" s="139">
        <v>208.8</v>
      </c>
      <c r="E33" s="231">
        <v>1.9780219780219834</v>
      </c>
      <c r="F33" s="232"/>
      <c r="G33" s="84"/>
    </row>
    <row r="34" spans="1:7" ht="9.9499999999999993" customHeight="1" x14ac:dyDescent="0.25">
      <c r="A34" s="150"/>
      <c r="B34" s="32"/>
      <c r="C34" s="32"/>
      <c r="D34" s="139"/>
      <c r="E34" s="224"/>
      <c r="F34" s="232"/>
      <c r="G34" s="84"/>
    </row>
    <row r="35" spans="1:7" ht="15" customHeight="1" x14ac:dyDescent="0.25">
      <c r="A35" s="150" t="s">
        <v>506</v>
      </c>
      <c r="B35" s="32" t="s">
        <v>423</v>
      </c>
      <c r="C35" s="56"/>
      <c r="D35" s="139">
        <v>212.77</v>
      </c>
      <c r="E35" s="231">
        <v>1.9892627744223974</v>
      </c>
      <c r="F35" s="232"/>
      <c r="G35" s="84"/>
    </row>
    <row r="36" spans="1:7" ht="15" customHeight="1" x14ac:dyDescent="0.25">
      <c r="A36" s="150" t="s">
        <v>507</v>
      </c>
      <c r="B36" s="32" t="s">
        <v>424</v>
      </c>
      <c r="C36" s="32"/>
      <c r="D36" s="139">
        <v>200.96</v>
      </c>
      <c r="E36" s="231">
        <v>1.9894437677628989</v>
      </c>
      <c r="F36" s="232"/>
      <c r="G36" s="84"/>
    </row>
    <row r="37" spans="1:7" ht="15" customHeight="1" x14ac:dyDescent="0.25">
      <c r="A37" s="150" t="s">
        <v>508</v>
      </c>
      <c r="B37" s="32" t="s">
        <v>425</v>
      </c>
      <c r="C37" s="32"/>
      <c r="D37" s="139">
        <v>176.4</v>
      </c>
      <c r="E37" s="231">
        <v>1.9771071800208211</v>
      </c>
      <c r="F37" s="232"/>
      <c r="G37" s="84"/>
    </row>
    <row r="38" spans="1:7" ht="15" customHeight="1" x14ac:dyDescent="0.25">
      <c r="A38" s="150" t="s">
        <v>509</v>
      </c>
      <c r="B38" s="32" t="s">
        <v>426</v>
      </c>
      <c r="C38" s="32"/>
      <c r="D38" s="139">
        <v>177.61</v>
      </c>
      <c r="E38" s="231">
        <v>0</v>
      </c>
      <c r="F38" s="232"/>
      <c r="G38" s="84"/>
    </row>
    <row r="39" spans="1:7" ht="15" customHeight="1" x14ac:dyDescent="0.25">
      <c r="A39" s="150" t="s">
        <v>510</v>
      </c>
      <c r="B39" s="32" t="s">
        <v>427</v>
      </c>
      <c r="C39" s="32"/>
      <c r="D39" s="139">
        <v>170.1</v>
      </c>
      <c r="E39" s="231">
        <v>1.9967620075553059</v>
      </c>
      <c r="F39" s="232"/>
      <c r="G39" s="84"/>
    </row>
    <row r="40" spans="1:7" ht="9.9499999999999993" customHeight="1" x14ac:dyDescent="0.25">
      <c r="A40" s="150"/>
      <c r="B40" s="32"/>
      <c r="C40" s="32"/>
      <c r="D40" s="139"/>
      <c r="E40" s="224"/>
      <c r="F40" s="232"/>
      <c r="G40" s="84"/>
    </row>
    <row r="41" spans="1:7" ht="15" customHeight="1" x14ac:dyDescent="0.25">
      <c r="A41" s="148" t="s">
        <v>511</v>
      </c>
      <c r="B41" s="32" t="s">
        <v>428</v>
      </c>
      <c r="C41" s="32"/>
      <c r="D41" s="139">
        <v>215.89</v>
      </c>
      <c r="E41" s="231">
        <v>1.9888510959939436</v>
      </c>
      <c r="F41" s="232"/>
      <c r="G41" s="84"/>
    </row>
    <row r="42" spans="1:7" ht="15" customHeight="1" x14ac:dyDescent="0.25">
      <c r="A42" s="150" t="s">
        <v>517</v>
      </c>
      <c r="B42" s="32" t="s">
        <v>429</v>
      </c>
      <c r="C42" s="32"/>
      <c r="D42" s="139">
        <v>143.91</v>
      </c>
      <c r="E42" s="231">
        <v>1.9770408163265247</v>
      </c>
      <c r="F42" s="232"/>
      <c r="G42" s="84"/>
    </row>
    <row r="43" spans="1:7" ht="15" customHeight="1" x14ac:dyDescent="0.25">
      <c r="A43" s="150" t="s">
        <v>518</v>
      </c>
      <c r="B43" s="32" t="s">
        <v>430</v>
      </c>
      <c r="C43" s="32"/>
      <c r="D43" s="139">
        <v>163.69999999999999</v>
      </c>
      <c r="E43" s="231">
        <v>1.9874151143230938</v>
      </c>
      <c r="F43" s="232"/>
      <c r="G43" s="84"/>
    </row>
    <row r="44" spans="1:7" ht="15" customHeight="1" x14ac:dyDescent="0.25">
      <c r="A44" s="150" t="s">
        <v>512</v>
      </c>
      <c r="B44" s="32" t="s">
        <v>431</v>
      </c>
      <c r="C44" s="32"/>
      <c r="D44" s="139">
        <v>188.23</v>
      </c>
      <c r="E44" s="231">
        <v>1.9885132206328495</v>
      </c>
      <c r="F44" s="232"/>
      <c r="G44" s="84"/>
    </row>
    <row r="45" spans="1:7" ht="15" customHeight="1" x14ac:dyDescent="0.25">
      <c r="A45" s="150" t="s">
        <v>519</v>
      </c>
      <c r="B45" s="32" t="s">
        <v>432</v>
      </c>
      <c r="C45" s="32"/>
      <c r="D45" s="139">
        <v>185.9</v>
      </c>
      <c r="E45" s="231">
        <v>1.9859556725916199</v>
      </c>
      <c r="F45" s="232"/>
      <c r="G45" s="84"/>
    </row>
    <row r="46" spans="1:7" ht="15" customHeight="1" x14ac:dyDescent="0.25">
      <c r="A46" s="150" t="s">
        <v>513</v>
      </c>
      <c r="B46" s="32" t="s">
        <v>433</v>
      </c>
      <c r="C46" s="32"/>
      <c r="D46" s="139">
        <v>163.98</v>
      </c>
      <c r="E46" s="231">
        <v>1.9015659955257287</v>
      </c>
      <c r="F46" s="232"/>
      <c r="G46" s="84"/>
    </row>
    <row r="47" spans="1:7" ht="15" customHeight="1" x14ac:dyDescent="0.25">
      <c r="A47" s="150"/>
      <c r="B47" s="32"/>
      <c r="C47" s="32"/>
      <c r="D47" s="139"/>
      <c r="E47" s="224"/>
      <c r="F47" s="232"/>
      <c r="G47" s="84"/>
    </row>
    <row r="48" spans="1:7" ht="15" customHeight="1" x14ac:dyDescent="0.25">
      <c r="A48" s="215" t="s">
        <v>478</v>
      </c>
      <c r="B48" s="18" t="s">
        <v>545</v>
      </c>
      <c r="C48" s="18"/>
      <c r="D48" s="139">
        <v>152.30000000000001</v>
      </c>
      <c r="E48" s="231">
        <v>0</v>
      </c>
      <c r="F48" s="232"/>
      <c r="G48" s="84"/>
    </row>
    <row r="49" spans="1:7" ht="15" customHeight="1" x14ac:dyDescent="0.25">
      <c r="A49" s="215" t="s">
        <v>479</v>
      </c>
      <c r="B49" s="18" t="s">
        <v>546</v>
      </c>
      <c r="C49" s="18"/>
      <c r="D49" s="139">
        <v>159.68</v>
      </c>
      <c r="E49" s="231">
        <v>1.9472642533358946</v>
      </c>
      <c r="F49" s="232"/>
      <c r="G49" s="84"/>
    </row>
    <row r="50" spans="1:7" ht="15" customHeight="1" x14ac:dyDescent="0.25">
      <c r="A50" s="215" t="s">
        <v>481</v>
      </c>
      <c r="B50" s="18" t="s">
        <v>547</v>
      </c>
      <c r="C50" s="18"/>
      <c r="D50" s="139">
        <v>148.16</v>
      </c>
      <c r="E50" s="231">
        <v>1.9472923690910231</v>
      </c>
      <c r="F50" s="232"/>
      <c r="G50" s="84"/>
    </row>
    <row r="51" spans="1:7" ht="15" customHeight="1" x14ac:dyDescent="0.25">
      <c r="A51" s="215" t="s">
        <v>483</v>
      </c>
      <c r="B51" s="18" t="s">
        <v>548</v>
      </c>
      <c r="C51" s="18"/>
      <c r="D51" s="139">
        <v>88.33</v>
      </c>
      <c r="E51" s="231">
        <v>1.9859138667590335</v>
      </c>
      <c r="F51" s="232"/>
      <c r="G51" s="84"/>
    </row>
    <row r="52" spans="1:7" ht="15" customHeight="1" x14ac:dyDescent="0.25">
      <c r="A52" s="215" t="s">
        <v>485</v>
      </c>
      <c r="B52" s="18" t="s">
        <v>549</v>
      </c>
      <c r="C52" s="18"/>
      <c r="D52" s="139">
        <v>106.55</v>
      </c>
      <c r="E52" s="231">
        <v>1.9910022015889712</v>
      </c>
      <c r="F52" s="232"/>
      <c r="G52" s="84"/>
    </row>
    <row r="53" spans="1:7" ht="15" customHeight="1" x14ac:dyDescent="0.25">
      <c r="A53" s="215" t="s">
        <v>488</v>
      </c>
      <c r="B53" s="18" t="s">
        <v>550</v>
      </c>
      <c r="C53" s="18"/>
      <c r="D53" s="139">
        <v>140.94999999999999</v>
      </c>
      <c r="E53" s="231">
        <v>1.9898697539797399</v>
      </c>
      <c r="F53" s="232"/>
      <c r="G53" s="84"/>
    </row>
    <row r="54" spans="1:7" ht="9.9499999999999993" customHeight="1" thickBot="1" x14ac:dyDescent="0.3">
      <c r="A54" s="70"/>
      <c r="B54" s="35"/>
      <c r="C54" s="35"/>
      <c r="D54" s="36"/>
      <c r="E54" s="36"/>
      <c r="F54" s="72"/>
      <c r="G54" s="84"/>
    </row>
    <row r="55" spans="1:7" ht="13.5" customHeight="1" x14ac:dyDescent="0.25">
      <c r="A55" s="68"/>
      <c r="B55" s="116" t="s">
        <v>551</v>
      </c>
      <c r="C55" s="32"/>
      <c r="D55" s="14"/>
      <c r="E55" s="14"/>
      <c r="F55" s="69"/>
      <c r="G55" s="84"/>
    </row>
    <row r="56" spans="1:7" ht="27.75" customHeight="1" x14ac:dyDescent="0.2">
      <c r="A56" s="68"/>
      <c r="B56" s="258" t="s">
        <v>561</v>
      </c>
      <c r="C56" s="259"/>
      <c r="D56" s="259"/>
      <c r="E56" s="259"/>
      <c r="F56" s="260"/>
      <c r="G56" s="84"/>
    </row>
    <row r="57" spans="1:7" ht="15" customHeight="1" x14ac:dyDescent="0.2">
      <c r="A57" s="68"/>
      <c r="B57" s="173" t="s">
        <v>567</v>
      </c>
      <c r="C57" s="254"/>
      <c r="D57" s="254"/>
      <c r="E57" s="254"/>
      <c r="F57" s="253"/>
      <c r="G57" s="84"/>
    </row>
  </sheetData>
  <mergeCells count="5">
    <mergeCell ref="B5:B7"/>
    <mergeCell ref="C5:C7"/>
    <mergeCell ref="B1:F1"/>
    <mergeCell ref="D3:E4"/>
    <mergeCell ref="B56:F56"/>
  </mergeCells>
  <phoneticPr fontId="7" type="noConversion"/>
  <printOptions horizontalCentered="1"/>
  <pageMargins left="0.35433070866141736" right="0.23622047244094491" top="0.51181102362204722" bottom="0.98425196850393704" header="0.1574803149606299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45"/>
  <sheetViews>
    <sheetView showGridLines="0" zoomScale="90" zoomScaleNormal="90" workbookViewId="0"/>
  </sheetViews>
  <sheetFormatPr defaultColWidth="9.140625" defaultRowHeight="14.25" x14ac:dyDescent="0.2"/>
  <cols>
    <col min="1" max="1" width="1.140625" style="26" customWidth="1"/>
    <col min="2" max="2" width="43.42578125" style="26" customWidth="1"/>
    <col min="3" max="3" width="2.7109375" style="26" bestFit="1" customWidth="1"/>
    <col min="4" max="5" width="13.7109375" style="28" customWidth="1"/>
    <col min="6" max="6" width="9.85546875" style="26" customWidth="1"/>
    <col min="7" max="7" width="12.5703125" style="26" customWidth="1"/>
    <col min="8" max="16384" width="9.140625" style="26"/>
  </cols>
  <sheetData>
    <row r="1" spans="1:7" ht="44.25" customHeight="1" thickBot="1" x14ac:dyDescent="0.25">
      <c r="A1" s="76"/>
      <c r="B1" s="265" t="s">
        <v>564</v>
      </c>
      <c r="C1" s="271"/>
      <c r="D1" s="271"/>
      <c r="E1" s="271"/>
      <c r="F1" s="272"/>
    </row>
    <row r="2" spans="1:7" ht="6" customHeight="1" x14ac:dyDescent="0.2">
      <c r="A2" s="77"/>
      <c r="B2" s="32"/>
      <c r="C2" s="32"/>
      <c r="D2" s="34"/>
      <c r="E2" s="34"/>
      <c r="F2" s="46"/>
    </row>
    <row r="3" spans="1:7" s="64" customFormat="1" ht="15" customHeight="1" x14ac:dyDescent="0.25">
      <c r="A3" s="80"/>
      <c r="B3" s="45" t="s">
        <v>0</v>
      </c>
      <c r="C3" s="82"/>
      <c r="D3" s="270" t="s">
        <v>399</v>
      </c>
      <c r="E3" s="270"/>
      <c r="F3" s="69"/>
    </row>
    <row r="4" spans="1:7" s="64" customFormat="1" ht="15" customHeight="1" x14ac:dyDescent="0.25">
      <c r="A4" s="80"/>
      <c r="B4" s="82"/>
      <c r="C4" s="82"/>
      <c r="D4" s="270"/>
      <c r="E4" s="270"/>
      <c r="F4" s="69"/>
    </row>
    <row r="5" spans="1:7" s="64" customFormat="1" ht="5.25" customHeight="1" x14ac:dyDescent="0.25">
      <c r="A5" s="80"/>
      <c r="B5" s="262"/>
      <c r="C5" s="262"/>
      <c r="D5" s="29"/>
      <c r="E5" s="30"/>
      <c r="F5" s="69"/>
    </row>
    <row r="6" spans="1:7" s="64" customFormat="1" ht="15" customHeight="1" x14ac:dyDescent="0.25">
      <c r="A6" s="80"/>
      <c r="B6" s="264"/>
      <c r="C6" s="264"/>
      <c r="D6" s="29" t="s">
        <v>1</v>
      </c>
      <c r="E6" s="8" t="s">
        <v>559</v>
      </c>
      <c r="F6" s="69"/>
    </row>
    <row r="7" spans="1:7" s="64" customFormat="1" ht="15" customHeight="1" x14ac:dyDescent="0.25">
      <c r="A7" s="80"/>
      <c r="B7" s="264"/>
      <c r="C7" s="264"/>
      <c r="D7" s="9" t="s">
        <v>2</v>
      </c>
      <c r="E7" s="31" t="s">
        <v>3</v>
      </c>
      <c r="F7" s="83"/>
    </row>
    <row r="8" spans="1:7" ht="9.9499999999999993" customHeight="1" x14ac:dyDescent="0.25">
      <c r="A8" s="68"/>
      <c r="B8" s="47"/>
      <c r="C8" s="47"/>
      <c r="D8" s="29"/>
      <c r="E8" s="29"/>
      <c r="F8" s="69"/>
      <c r="G8" s="66"/>
    </row>
    <row r="9" spans="1:7" ht="15" customHeight="1" x14ac:dyDescent="0.25">
      <c r="A9" s="68"/>
      <c r="B9" s="24" t="s">
        <v>403</v>
      </c>
      <c r="C9" s="24"/>
      <c r="D9" s="29"/>
      <c r="E9" s="29"/>
      <c r="F9" s="69"/>
      <c r="G9" s="66"/>
    </row>
    <row r="10" spans="1:7" x14ac:dyDescent="0.2">
      <c r="A10" s="77"/>
      <c r="B10" s="32"/>
      <c r="C10" s="32"/>
      <c r="D10" s="34"/>
      <c r="E10" s="34"/>
      <c r="F10" s="46"/>
    </row>
    <row r="11" spans="1:7" ht="16.5" x14ac:dyDescent="0.2">
      <c r="A11" s="148" t="s">
        <v>520</v>
      </c>
      <c r="B11" s="32" t="s">
        <v>402</v>
      </c>
      <c r="C11" s="53"/>
      <c r="D11" s="139">
        <v>66.599999999999994</v>
      </c>
      <c r="E11" s="231">
        <v>1.9908116385911137</v>
      </c>
      <c r="F11" s="46"/>
      <c r="G11" s="84"/>
    </row>
    <row r="12" spans="1:7" x14ac:dyDescent="0.2">
      <c r="A12" s="148" t="s">
        <v>521</v>
      </c>
      <c r="B12" s="32" t="s">
        <v>434</v>
      </c>
      <c r="C12" s="32"/>
      <c r="D12" s="139">
        <v>89.22</v>
      </c>
      <c r="E12" s="231">
        <v>1.9890260631001313</v>
      </c>
      <c r="F12" s="46"/>
      <c r="G12" s="84"/>
    </row>
    <row r="13" spans="1:7" x14ac:dyDescent="0.2">
      <c r="A13" s="148" t="s">
        <v>522</v>
      </c>
      <c r="B13" s="32" t="s">
        <v>435</v>
      </c>
      <c r="C13" s="32"/>
      <c r="D13" s="139">
        <v>60.66</v>
      </c>
      <c r="E13" s="231">
        <v>0</v>
      </c>
      <c r="F13" s="46"/>
      <c r="G13" s="84"/>
    </row>
    <row r="14" spans="1:7" x14ac:dyDescent="0.2">
      <c r="A14" s="148" t="s">
        <v>523</v>
      </c>
      <c r="B14" s="32" t="s">
        <v>436</v>
      </c>
      <c r="C14" s="32"/>
      <c r="D14" s="139">
        <v>58.54</v>
      </c>
      <c r="E14" s="231">
        <v>-0.99780145442246471</v>
      </c>
      <c r="F14" s="46"/>
      <c r="G14" s="84"/>
    </row>
    <row r="15" spans="1:7" x14ac:dyDescent="0.2">
      <c r="A15" s="148" t="s">
        <v>524</v>
      </c>
      <c r="B15" s="32" t="s">
        <v>437</v>
      </c>
      <c r="C15" s="32"/>
      <c r="D15" s="139">
        <v>64.260000000000005</v>
      </c>
      <c r="E15" s="231">
        <v>0</v>
      </c>
      <c r="F15" s="46"/>
      <c r="G15" s="84"/>
    </row>
    <row r="16" spans="1:7" x14ac:dyDescent="0.2">
      <c r="A16" s="148"/>
      <c r="B16" s="32"/>
      <c r="C16" s="32"/>
      <c r="D16" s="165"/>
      <c r="E16" s="224"/>
      <c r="F16" s="46"/>
      <c r="G16" s="84"/>
    </row>
    <row r="17" spans="1:7" x14ac:dyDescent="0.2">
      <c r="A17" s="148" t="s">
        <v>525</v>
      </c>
      <c r="B17" s="32" t="s">
        <v>438</v>
      </c>
      <c r="C17" s="32"/>
      <c r="D17" s="139">
        <v>70.459999999999994</v>
      </c>
      <c r="E17" s="231">
        <v>1.9829208279056161</v>
      </c>
      <c r="F17" s="46"/>
      <c r="G17" s="84"/>
    </row>
    <row r="18" spans="1:7" x14ac:dyDescent="0.2">
      <c r="A18" s="148" t="s">
        <v>526</v>
      </c>
      <c r="B18" s="32" t="s">
        <v>439</v>
      </c>
      <c r="C18" s="32"/>
      <c r="D18" s="139">
        <v>70.36</v>
      </c>
      <c r="E18" s="231">
        <v>1.8971759594496775</v>
      </c>
      <c r="F18" s="46"/>
      <c r="G18" s="84"/>
    </row>
    <row r="19" spans="1:7" x14ac:dyDescent="0.2">
      <c r="A19" s="148" t="s">
        <v>527</v>
      </c>
      <c r="B19" s="32" t="s">
        <v>440</v>
      </c>
      <c r="C19" s="32"/>
      <c r="D19" s="139">
        <v>69.81</v>
      </c>
      <c r="E19" s="231">
        <v>1.9868517165814454</v>
      </c>
      <c r="F19" s="46"/>
      <c r="G19" s="84"/>
    </row>
    <row r="20" spans="1:7" ht="16.5" x14ac:dyDescent="0.2">
      <c r="A20" s="148" t="s">
        <v>543</v>
      </c>
      <c r="B20" s="19" t="s">
        <v>456</v>
      </c>
      <c r="C20" s="32"/>
      <c r="D20" s="139">
        <v>78.42</v>
      </c>
      <c r="E20" s="231">
        <v>1.9898556379243089</v>
      </c>
      <c r="F20" s="109"/>
      <c r="G20" s="84"/>
    </row>
    <row r="21" spans="1:7" x14ac:dyDescent="0.2">
      <c r="A21" s="148" t="s">
        <v>528</v>
      </c>
      <c r="B21" s="32" t="s">
        <v>441</v>
      </c>
      <c r="C21" s="32"/>
      <c r="D21" s="139">
        <v>67.86</v>
      </c>
      <c r="E21" s="231">
        <v>1.8918918918918997</v>
      </c>
      <c r="F21" s="46"/>
      <c r="G21" s="84"/>
    </row>
    <row r="22" spans="1:7" x14ac:dyDescent="0.2">
      <c r="A22" s="148"/>
      <c r="B22" s="32"/>
      <c r="C22" s="32"/>
      <c r="D22" s="165"/>
      <c r="E22" s="224"/>
      <c r="F22" s="46"/>
      <c r="G22" s="84"/>
    </row>
    <row r="23" spans="1:7" x14ac:dyDescent="0.2">
      <c r="A23" s="148" t="s">
        <v>529</v>
      </c>
      <c r="B23" s="32" t="s">
        <v>442</v>
      </c>
      <c r="C23" s="32"/>
      <c r="D23" s="139">
        <v>93.96</v>
      </c>
      <c r="E23" s="231">
        <v>1.9531249999999969</v>
      </c>
      <c r="F23" s="46"/>
      <c r="G23" s="84"/>
    </row>
    <row r="24" spans="1:7" x14ac:dyDescent="0.2">
      <c r="A24" s="148" t="s">
        <v>530</v>
      </c>
      <c r="B24" s="32" t="s">
        <v>443</v>
      </c>
      <c r="C24" s="32"/>
      <c r="D24" s="139">
        <v>85.07</v>
      </c>
      <c r="E24" s="231">
        <v>1.9412822049131098</v>
      </c>
      <c r="F24" s="46"/>
      <c r="G24" s="84"/>
    </row>
    <row r="25" spans="1:7" x14ac:dyDescent="0.2">
      <c r="A25" s="148" t="s">
        <v>531</v>
      </c>
      <c r="B25" s="32" t="s">
        <v>444</v>
      </c>
      <c r="C25" s="32"/>
      <c r="D25" s="139">
        <v>66.42</v>
      </c>
      <c r="E25" s="231">
        <v>0</v>
      </c>
      <c r="F25" s="46"/>
      <c r="G25" s="84"/>
    </row>
    <row r="26" spans="1:7" x14ac:dyDescent="0.2">
      <c r="A26" s="148" t="s">
        <v>532</v>
      </c>
      <c r="B26" s="32" t="s">
        <v>445</v>
      </c>
      <c r="C26" s="32"/>
      <c r="D26" s="139">
        <v>61.38</v>
      </c>
      <c r="E26" s="231">
        <v>0</v>
      </c>
      <c r="F26" s="46"/>
      <c r="G26" s="84"/>
    </row>
    <row r="27" spans="1:7" x14ac:dyDescent="0.2">
      <c r="A27" s="148" t="s">
        <v>533</v>
      </c>
      <c r="B27" s="32" t="s">
        <v>446</v>
      </c>
      <c r="C27" s="32"/>
      <c r="D27" s="139">
        <v>76.5</v>
      </c>
      <c r="E27" s="231">
        <v>1.9184652278177425</v>
      </c>
      <c r="F27" s="46"/>
      <c r="G27" s="84"/>
    </row>
    <row r="28" spans="1:7" x14ac:dyDescent="0.2">
      <c r="A28" s="148"/>
      <c r="B28" s="32"/>
      <c r="C28" s="32"/>
      <c r="D28" s="165"/>
      <c r="E28" s="224"/>
      <c r="F28" s="46"/>
      <c r="G28" s="84"/>
    </row>
    <row r="29" spans="1:7" x14ac:dyDescent="0.2">
      <c r="A29" s="148" t="s">
        <v>534</v>
      </c>
      <c r="B29" s="32" t="s">
        <v>447</v>
      </c>
      <c r="C29" s="32"/>
      <c r="D29" s="139">
        <v>77.92</v>
      </c>
      <c r="E29" s="231">
        <v>0</v>
      </c>
      <c r="F29" s="46"/>
      <c r="G29" s="84"/>
    </row>
    <row r="30" spans="1:7" x14ac:dyDescent="0.2">
      <c r="A30" s="148" t="s">
        <v>535</v>
      </c>
      <c r="B30" s="32" t="s">
        <v>448</v>
      </c>
      <c r="C30" s="32"/>
      <c r="D30" s="139">
        <v>70.650000000000006</v>
      </c>
      <c r="E30" s="231">
        <v>1.9480519480519605</v>
      </c>
      <c r="F30" s="46"/>
      <c r="G30" s="84"/>
    </row>
    <row r="31" spans="1:7" x14ac:dyDescent="0.2">
      <c r="A31" s="148" t="s">
        <v>536</v>
      </c>
      <c r="B31" s="32" t="s">
        <v>449</v>
      </c>
      <c r="C31" s="32"/>
      <c r="D31" s="139">
        <v>64.86</v>
      </c>
      <c r="E31" s="231">
        <v>1.9010212097407713</v>
      </c>
      <c r="F31" s="46"/>
      <c r="G31" s="84"/>
    </row>
    <row r="32" spans="1:7" x14ac:dyDescent="0.2">
      <c r="A32" s="148" t="s">
        <v>537</v>
      </c>
      <c r="B32" s="32" t="s">
        <v>450</v>
      </c>
      <c r="C32" s="32"/>
      <c r="D32" s="139">
        <v>60.43</v>
      </c>
      <c r="E32" s="231">
        <v>1.9915611814345986</v>
      </c>
      <c r="F32" s="46"/>
      <c r="G32" s="84"/>
    </row>
    <row r="33" spans="1:7" x14ac:dyDescent="0.2">
      <c r="A33" s="148" t="s">
        <v>538</v>
      </c>
      <c r="B33" s="32" t="s">
        <v>451</v>
      </c>
      <c r="C33" s="32"/>
      <c r="D33" s="139">
        <v>64.59</v>
      </c>
      <c r="E33" s="231">
        <v>1.9895783988631062</v>
      </c>
      <c r="F33" s="46"/>
      <c r="G33" s="84"/>
    </row>
    <row r="34" spans="1:7" x14ac:dyDescent="0.2">
      <c r="A34" s="148"/>
      <c r="B34" s="32"/>
      <c r="C34" s="32"/>
      <c r="D34" s="165"/>
      <c r="E34" s="224"/>
      <c r="F34" s="46"/>
      <c r="G34" s="84"/>
    </row>
    <row r="35" spans="1:7" x14ac:dyDescent="0.2">
      <c r="A35" s="148" t="s">
        <v>539</v>
      </c>
      <c r="B35" s="32" t="s">
        <v>452</v>
      </c>
      <c r="C35" s="32"/>
      <c r="D35" s="139">
        <v>72.44</v>
      </c>
      <c r="E35" s="231">
        <v>1.9563687543983119</v>
      </c>
      <c r="F35" s="46"/>
      <c r="G35" s="84"/>
    </row>
    <row r="36" spans="1:7" x14ac:dyDescent="0.2">
      <c r="A36" s="148" t="s">
        <v>540</v>
      </c>
      <c r="B36" s="32" t="s">
        <v>453</v>
      </c>
      <c r="C36" s="32"/>
      <c r="D36" s="139">
        <v>92.22</v>
      </c>
      <c r="E36" s="231">
        <v>1.9907100199070968</v>
      </c>
      <c r="F36" s="46"/>
      <c r="G36" s="84"/>
    </row>
    <row r="37" spans="1:7" x14ac:dyDescent="0.2">
      <c r="A37" s="148" t="s">
        <v>541</v>
      </c>
      <c r="B37" s="32" t="s">
        <v>454</v>
      </c>
      <c r="C37" s="32"/>
      <c r="D37" s="139">
        <v>68.959999999999994</v>
      </c>
      <c r="E37" s="231">
        <v>1.9515079834417404</v>
      </c>
      <c r="F37" s="46"/>
      <c r="G37" s="84"/>
    </row>
    <row r="38" spans="1:7" x14ac:dyDescent="0.2">
      <c r="A38" s="148" t="s">
        <v>542</v>
      </c>
      <c r="B38" s="32" t="s">
        <v>455</v>
      </c>
      <c r="C38" s="32"/>
      <c r="D38" s="139">
        <v>64.88</v>
      </c>
      <c r="E38" s="231">
        <v>1.980509273813263</v>
      </c>
      <c r="F38" s="46"/>
      <c r="G38" s="84"/>
    </row>
    <row r="39" spans="1:7" ht="15" thickBot="1" x14ac:dyDescent="0.25">
      <c r="A39" s="86"/>
      <c r="B39" s="35"/>
      <c r="C39" s="35"/>
      <c r="D39" s="36"/>
      <c r="E39" s="36"/>
      <c r="F39" s="87"/>
      <c r="G39" s="84"/>
    </row>
    <row r="40" spans="1:7" x14ac:dyDescent="0.2">
      <c r="A40" s="77"/>
      <c r="B40" s="116" t="s">
        <v>551</v>
      </c>
      <c r="C40" s="32"/>
      <c r="D40" s="14"/>
      <c r="E40" s="14"/>
      <c r="F40" s="46"/>
      <c r="G40" s="84"/>
    </row>
    <row r="41" spans="1:7" ht="29.25" customHeight="1" x14ac:dyDescent="0.2">
      <c r="A41" s="77"/>
      <c r="B41" s="258" t="s">
        <v>561</v>
      </c>
      <c r="C41" s="259"/>
      <c r="D41" s="259"/>
      <c r="E41" s="259"/>
      <c r="F41" s="260"/>
      <c r="G41" s="84"/>
    </row>
    <row r="42" spans="1:7" ht="6.75" customHeight="1" thickBot="1" x14ac:dyDescent="0.25">
      <c r="A42" s="86"/>
      <c r="B42" s="35"/>
      <c r="C42" s="35"/>
      <c r="D42" s="36"/>
      <c r="E42" s="36"/>
      <c r="F42" s="87"/>
      <c r="G42" s="84"/>
    </row>
    <row r="43" spans="1:7" x14ac:dyDescent="0.2">
      <c r="A43" s="33"/>
      <c r="B43" s="32"/>
      <c r="C43" s="32"/>
      <c r="D43" s="14"/>
      <c r="E43" s="14"/>
      <c r="F43" s="33"/>
      <c r="G43" s="84"/>
    </row>
    <row r="44" spans="1:7" x14ac:dyDescent="0.2">
      <c r="G44" s="84"/>
    </row>
    <row r="45" spans="1:7" x14ac:dyDescent="0.2">
      <c r="G45" s="84"/>
    </row>
  </sheetData>
  <mergeCells count="5">
    <mergeCell ref="B5:B7"/>
    <mergeCell ref="C5:C7"/>
    <mergeCell ref="B1:F1"/>
    <mergeCell ref="D3:E4"/>
    <mergeCell ref="B41:F41"/>
  </mergeCells>
  <phoneticPr fontId="7" type="noConversion"/>
  <printOptions horizontalCentered="1"/>
  <pageMargins left="0.31496062992125984" right="0.23622047244094491" top="0.51181102362204722" bottom="0.98425196850393704" header="0.1574803149606299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2B8CF21-4383-429F-A4B2-CC53D025883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London</vt:lpstr>
      <vt:lpstr>Unitaries</vt:lpstr>
      <vt:lpstr>Mets</vt:lpstr>
      <vt:lpstr>Districts</vt:lpstr>
      <vt:lpstr>Counties</vt:lpstr>
      <vt:lpstr>Police</vt:lpstr>
      <vt:lpstr>Shire Fire</vt:lpstr>
      <vt:lpstr>Counties!Print_Area</vt:lpstr>
      <vt:lpstr>Districts!Print_Area</vt:lpstr>
      <vt:lpstr>London!Print_Area</vt:lpstr>
      <vt:lpstr>Mets!Print_Area</vt:lpstr>
      <vt:lpstr>Police!Print_Area</vt:lpstr>
      <vt:lpstr>'Shire Fire'!Print_Area</vt:lpstr>
      <vt:lpstr>Unitaries!Print_Area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John Farrar</cp:lastModifiedBy>
  <cp:lastPrinted>2015-03-23T13:24:53Z</cp:lastPrinted>
  <dcterms:created xsi:type="dcterms:W3CDTF">2003-03-17T13:57:43Z</dcterms:created>
  <dcterms:modified xsi:type="dcterms:W3CDTF">2015-07-14T09:19:57Z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746daa22-9718-4d3b-9b60-2f737e1b801e</vt:lpwstr>
  </property>
  <property fmtid="{D5CDD505-2E9C-101B-9397-08002B2CF9AE}" pid="3" name="bjSaver">
    <vt:lpwstr>q2ylYDCQlDx0+J2KMgdOER7s+yp88HL8</vt:lpwstr>
  </property>
  <property fmtid="{D5CDD505-2E9C-101B-9397-08002B2CF9AE}" pid="4" name="bjDocumentSecurityLabel">
    <vt:lpwstr>No Marking</vt:lpwstr>
  </property>
</Properties>
</file>