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60" windowWidth="15570" windowHeight="7005" activeTab="0"/>
  </bookViews>
  <sheets>
    <sheet name="Cover" sheetId="1" r:id="rId1"/>
    <sheet name="Colleges" sheetId="2" r:id="rId2"/>
    <sheet name="Higher education institutions" sheetId="3" r:id="rId3"/>
    <sheet name="Independent learning providers" sheetId="4" r:id="rId4"/>
    <sheet name="Employers" sheetId="5" r:id="rId5"/>
    <sheet name="Community learning and skills" sheetId="6" r:id="rId6"/>
    <sheet name="National Careers service" sheetId="7" r:id="rId7"/>
    <sheet name="Nextstep" sheetId="8" r:id="rId8"/>
    <sheet name="DWP_Workstep" sheetId="9" r:id="rId9"/>
    <sheet name="Prisons" sheetId="10" r:id="rId10"/>
    <sheet name="Closed providers" sheetId="11" r:id="rId11"/>
  </sheets>
  <definedNames>
    <definedName name="_xlnm._FilterDatabase" localSheetId="10" hidden="1">'Closed providers'!$A$1:$H$136</definedName>
    <definedName name="_xlnm._FilterDatabase" localSheetId="1" hidden="1">'Colleges'!$A$1:$H$472</definedName>
    <definedName name="_xlnm._FilterDatabase" localSheetId="5" hidden="1">'Community learning and skills'!$A$1:$H$372</definedName>
    <definedName name="_xlnm._FilterDatabase" localSheetId="8" hidden="1">'DWP_Workstep'!$A$1:$H$284</definedName>
    <definedName name="_xlnm._FilterDatabase" localSheetId="4" hidden="1">'Employers'!$A$1:$H$93</definedName>
    <definedName name="_xlnm._FilterDatabase" localSheetId="2" hidden="1">'Higher education institutions'!$A$1:$H$12</definedName>
    <definedName name="_xlnm._FilterDatabase" localSheetId="3" hidden="1">'Independent learning providers'!$A$1:$H$961</definedName>
    <definedName name="_xlnm._FilterDatabase" localSheetId="6" hidden="1">'National Careers service'!$A$1:$H$2</definedName>
    <definedName name="_xlnm._FilterDatabase" localSheetId="7" hidden="1">'Nextstep'!$A$1:$H$41</definedName>
    <definedName name="_xlnm._FilterDatabase" localSheetId="9" hidden="1">'Prisons'!$A$1:$H$128</definedName>
  </definedNames>
  <calcPr fullCalcOnLoad="1"/>
</workbook>
</file>

<file path=xl/sharedStrings.xml><?xml version="1.0" encoding="utf-8"?>
<sst xmlns="http://schemas.openxmlformats.org/spreadsheetml/2006/main" count="7585" uniqueCount="2139">
  <si>
    <t>West Middlesex College</t>
  </si>
  <si>
    <t>Bridgwater College, Cannington</t>
  </si>
  <si>
    <t>Cheadle and Marple Sixth Form College</t>
  </si>
  <si>
    <t>Kendal College</t>
  </si>
  <si>
    <t>Stourbridge College</t>
  </si>
  <si>
    <t>Easton College</t>
  </si>
  <si>
    <t>Berkshire College of Agriculture</t>
  </si>
  <si>
    <t>The Henley College</t>
  </si>
  <si>
    <t>North West Kent College of Technology</t>
  </si>
  <si>
    <t>Langdon College</t>
  </si>
  <si>
    <t>Lakes College - West Cumbria</t>
  </si>
  <si>
    <t>Stephenson College</t>
  </si>
  <si>
    <t>Cirencester Tertiary College</t>
  </si>
  <si>
    <t>North East Surrey College of Technology</t>
  </si>
  <si>
    <t>The Bournemouth and Poole College</t>
  </si>
  <si>
    <t>Redbridge College</t>
  </si>
  <si>
    <t>Manchester College of Arts and Technology</t>
  </si>
  <si>
    <t>Lincoln College</t>
  </si>
  <si>
    <t>Kisharon Senior Centre</t>
  </si>
  <si>
    <t>Woodhouse College</t>
  </si>
  <si>
    <t>Richmond-upon-Thames College</t>
  </si>
  <si>
    <t>Barnsley College</t>
  </si>
  <si>
    <t>Dearne Valley College</t>
  </si>
  <si>
    <t>Harlow College</t>
  </si>
  <si>
    <t>Brooksby College</t>
  </si>
  <si>
    <t>College of North West London (The)</t>
  </si>
  <si>
    <t>Dilston College</t>
  </si>
  <si>
    <t>Kingston College</t>
  </si>
  <si>
    <t>Wigan and Leigh College</t>
  </si>
  <si>
    <t>Bury College</t>
  </si>
  <si>
    <t>Dudley College of Technology</t>
  </si>
  <si>
    <t>Grantham College</t>
  </si>
  <si>
    <t>City College Brighton &amp; Hove</t>
  </si>
  <si>
    <t>Lindeth College</t>
  </si>
  <si>
    <t>East Devon College</t>
  </si>
  <si>
    <t>Somerset College of Arts and Technology</t>
  </si>
  <si>
    <t>Kensington and Chelsea College</t>
  </si>
  <si>
    <t>Thomas Danby College</t>
  </si>
  <si>
    <t>Holy Cross College</t>
  </si>
  <si>
    <t>Lowestoft College</t>
  </si>
  <si>
    <t>Cricklade College</t>
  </si>
  <si>
    <t>Sussex Downs College</t>
  </si>
  <si>
    <t>North Lindsey College</t>
  </si>
  <si>
    <t>Stratford-upon-Avon College</t>
  </si>
  <si>
    <t>Loppington House</t>
  </si>
  <si>
    <t>Hereward College of Further Education</t>
  </si>
  <si>
    <t>Bexhill College</t>
  </si>
  <si>
    <t>Priestley College</t>
  </si>
  <si>
    <t>Worthing Sixth Form College</t>
  </si>
  <si>
    <t>Bede College</t>
  </si>
  <si>
    <t>East Norfolk Sixth Form College</t>
  </si>
  <si>
    <t>Royal Schools for The Deaf and Communication Disorders</t>
  </si>
  <si>
    <t>Otley College of Agriculture and Horticulture</t>
  </si>
  <si>
    <t>City of Bath College</t>
  </si>
  <si>
    <t>Havering College of Further and Higher Education</t>
  </si>
  <si>
    <t>St Mary's College, Middlesbrough</t>
  </si>
  <si>
    <t>Warrington Collegiate</t>
  </si>
  <si>
    <t>Craven College</t>
  </si>
  <si>
    <t>Bournville College of Further Education</t>
  </si>
  <si>
    <t>Henley College Coventry</t>
  </si>
  <si>
    <t>Barking College</t>
  </si>
  <si>
    <t>Highbury College</t>
  </si>
  <si>
    <t>Hopwood Hall College</t>
  </si>
  <si>
    <t>Leeds College of Music</t>
  </si>
  <si>
    <t>Palmers College</t>
  </si>
  <si>
    <t>The Isle of Wight College</t>
  </si>
  <si>
    <t>Landmarks</t>
  </si>
  <si>
    <t>Sixth Form College Farnborough</t>
  </si>
  <si>
    <t>King George V College</t>
  </si>
  <si>
    <t>Norton Radstock College</t>
  </si>
  <si>
    <t>Amersham and Wycombe College</t>
  </si>
  <si>
    <t>West Thames College</t>
  </si>
  <si>
    <t>Leeds College of Technology</t>
  </si>
  <si>
    <t>Wirral Metropolitan College</t>
  </si>
  <si>
    <t>John Leggott Sixth Form College</t>
  </si>
  <si>
    <t>City College Coventry</t>
  </si>
  <si>
    <t>Thurrock and Basildon College</t>
  </si>
  <si>
    <t>David Lewis College</t>
  </si>
  <si>
    <t>Walford and North Shropshire College</t>
  </si>
  <si>
    <t>Barnfield College</t>
  </si>
  <si>
    <t>Plumpton College</t>
  </si>
  <si>
    <t>East Riding College</t>
  </si>
  <si>
    <t>Stoke-on-Trent College</t>
  </si>
  <si>
    <t>South Leicestershire College</t>
  </si>
  <si>
    <t>Kingston Maurward College</t>
  </si>
  <si>
    <t>Orpheus Centre</t>
  </si>
  <si>
    <t>Farleigh Further Education College - Frome</t>
  </si>
  <si>
    <t>Doncaster College</t>
  </si>
  <si>
    <t>Pennine Camphill Community</t>
  </si>
  <si>
    <t>Northern Countries College</t>
  </si>
  <si>
    <t>Carmel College</t>
  </si>
  <si>
    <t>Canterbury College</t>
  </si>
  <si>
    <t>Selby College</t>
  </si>
  <si>
    <t>Bolton Sixth Form College</t>
  </si>
  <si>
    <t>Askham Bryan College</t>
  </si>
  <si>
    <t>South Downs College</t>
  </si>
  <si>
    <t>Richard Huish College</t>
  </si>
  <si>
    <t>Wyggeston and Queen Elizabeth I College</t>
  </si>
  <si>
    <t>Doncastter College for the Deaf</t>
  </si>
  <si>
    <t>Sixth Form College Colchester</t>
  </si>
  <si>
    <t>Queen Elizabeth Sixth Form College</t>
  </si>
  <si>
    <t>Bracknell and Wokingham College</t>
  </si>
  <si>
    <t>Southampton City College</t>
  </si>
  <si>
    <t>Wiltshire College</t>
  </si>
  <si>
    <t>Taunton's College</t>
  </si>
  <si>
    <t>St Charles Catholic Sixth Form College</t>
  </si>
  <si>
    <t>Dorton College</t>
  </si>
  <si>
    <t>Ludlow College</t>
  </si>
  <si>
    <t>Winstanley College</t>
  </si>
  <si>
    <t>Brighton Hove and Sussex Sixth Form College</t>
  </si>
  <si>
    <t>Newcastle-under-Lyme College</t>
  </si>
  <si>
    <t>North Warwickshire and Hinckley College</t>
  </si>
  <si>
    <t>Woking College</t>
  </si>
  <si>
    <t>Plymouth College of Art and Design</t>
  </si>
  <si>
    <t>Great Yarmouth College</t>
  </si>
  <si>
    <t>Preston College</t>
  </si>
  <si>
    <t>Yorkshire Coast College of Further and Higher Education</t>
  </si>
  <si>
    <t>Milton Keynes College</t>
  </si>
  <si>
    <t>Hereford College of Arts</t>
  </si>
  <si>
    <t>Varndean College</t>
  </si>
  <si>
    <t>Derby College</t>
  </si>
  <si>
    <t>City College, Birmingham</t>
  </si>
  <si>
    <t>Blackburn College</t>
  </si>
  <si>
    <t>Calderdale College</t>
  </si>
  <si>
    <t>Mount Camphill Community</t>
  </si>
  <si>
    <t>Queen Alexandra College</t>
  </si>
  <si>
    <t>Swindon College</t>
  </si>
  <si>
    <t>Southport College</t>
  </si>
  <si>
    <t>Greenhead College</t>
  </si>
  <si>
    <t>Farnborough College of Technology</t>
  </si>
  <si>
    <t>Burton College</t>
  </si>
  <si>
    <t>Bishop Auckland College</t>
  </si>
  <si>
    <t>The College of West Anglia</t>
  </si>
  <si>
    <t>Grimsby Institute of Further and Higher Education</t>
  </si>
  <si>
    <t>Blackpool and The Fylde College</t>
  </si>
  <si>
    <t>Tyne Metropolitan College</t>
  </si>
  <si>
    <t>Oldham College</t>
  </si>
  <si>
    <t>Linkage Colege</t>
  </si>
  <si>
    <t>City of Wolverhampton College</t>
  </si>
  <si>
    <t>Bridge College</t>
  </si>
  <si>
    <t>ISC - Satisfactory</t>
  </si>
  <si>
    <t>Abingdon and Witney College</t>
  </si>
  <si>
    <t>Warwickshire College</t>
  </si>
  <si>
    <t>Steadfast Training</t>
  </si>
  <si>
    <t>BHS Limited</t>
  </si>
  <si>
    <t>The Black Country Training Group Limited</t>
  </si>
  <si>
    <t>Consortium for Learning Ltd</t>
  </si>
  <si>
    <t>The Nova Partnership</t>
  </si>
  <si>
    <t>5 E Ltd</t>
  </si>
  <si>
    <t>Parenta Training Limited</t>
  </si>
  <si>
    <t>Training Enterprise Limited</t>
  </si>
  <si>
    <t>Business Management Resources (UK) Ltd</t>
  </si>
  <si>
    <t>Consulting Principles Limited</t>
  </si>
  <si>
    <t>Business &amp; Training Solutions</t>
  </si>
  <si>
    <t>Yorkshire Training Services Limited</t>
  </si>
  <si>
    <t>Work Based Learning - reinspection</t>
  </si>
  <si>
    <t>Whitefriars Housing Group Limited</t>
  </si>
  <si>
    <t>Symphony</t>
  </si>
  <si>
    <t>Bristol City Council t/a On-Site</t>
  </si>
  <si>
    <t>Nottinghamshire Training Network</t>
  </si>
  <si>
    <t>The Society of Motor Manufacturers and Traders Limited</t>
  </si>
  <si>
    <t>Ashtree Management Services Ltd</t>
  </si>
  <si>
    <t>Tads Training Ltd</t>
  </si>
  <si>
    <t>Omnibus Training Limited</t>
  </si>
  <si>
    <t>Work Based Learning - partial reinspection</t>
  </si>
  <si>
    <t>West Yorkshire Learning Providers Ltd</t>
  </si>
  <si>
    <t>Skills &amp; Enterprise Development Academy (SEDA)</t>
  </si>
  <si>
    <t>Train'd Up Railway Resourcing Limited</t>
  </si>
  <si>
    <t>Capital Training (South Wales) Limited</t>
  </si>
  <si>
    <t>Careconnect Learning Ltd</t>
  </si>
  <si>
    <t>Business to Business (B2B) Limited</t>
  </si>
  <si>
    <t>Utilise Training &amp; Development Solutions Ltd</t>
  </si>
  <si>
    <t>Anderson Stockley Accredited Training Ltd</t>
  </si>
  <si>
    <t>AURELIA TRAINING LIMITED</t>
  </si>
  <si>
    <t>North Devon Pathfinder Trust Limited</t>
  </si>
  <si>
    <t>Amacsports Ltd</t>
  </si>
  <si>
    <t>Beckett Corporation Limited</t>
  </si>
  <si>
    <t>ALPS Partnership Ltd</t>
  </si>
  <si>
    <t>Servisair UK Limited</t>
  </si>
  <si>
    <t>Pera Neville Clarke</t>
  </si>
  <si>
    <t>Jewel Training &amp; Development</t>
  </si>
  <si>
    <t>Lancashire Teaching Hospitals NHS Foundation Trust</t>
  </si>
  <si>
    <t>Hospitality Training Partnership (IOW) Limited</t>
  </si>
  <si>
    <t>The Lawn Tennis Association</t>
  </si>
  <si>
    <t>Direct Training Services Ltd</t>
  </si>
  <si>
    <t>UK Training 4U</t>
  </si>
  <si>
    <t>Develop-U</t>
  </si>
  <si>
    <t>Care Training East Midlands Limited</t>
  </si>
  <si>
    <t>Indigoskills Limited</t>
  </si>
  <si>
    <t>West London Training Limited</t>
  </si>
  <si>
    <t>Nottingham Engineering Training Association (NETA)</t>
  </si>
  <si>
    <t>Key Skills Training Ltd</t>
  </si>
  <si>
    <t>Caring Homes Healthcare Group Limited</t>
  </si>
  <si>
    <t>YMCA (Derby)</t>
  </si>
  <si>
    <t>Wise Owls Employment Agency Ltd</t>
  </si>
  <si>
    <t>LD Training Consultants Limited</t>
  </si>
  <si>
    <t>Holywells High School</t>
  </si>
  <si>
    <t>Whitby &amp; District Fishing Industry Training School</t>
  </si>
  <si>
    <t>Rugby Football Union</t>
  </si>
  <si>
    <t>EXG Limited</t>
  </si>
  <si>
    <t>Keeping It Simple Training Ltd</t>
  </si>
  <si>
    <t>The Derbyshire Network</t>
  </si>
  <si>
    <t>HIT Training Ltd</t>
  </si>
  <si>
    <t>Keith Cook Training Services</t>
  </si>
  <si>
    <t>Train 2 Succeed Limited</t>
  </si>
  <si>
    <t>Everywoman Limited</t>
  </si>
  <si>
    <t>Poole Hospital NHS Trust</t>
  </si>
  <si>
    <t>Professional Business and Training Solutions Ltd</t>
  </si>
  <si>
    <t>Mainstream Training Ltd</t>
  </si>
  <si>
    <t>Condition Training Limited</t>
  </si>
  <si>
    <t>Yorkshire Training Partnership Limited</t>
  </si>
  <si>
    <t>Inspire 2 Independence (Training) Limited</t>
  </si>
  <si>
    <t>Primary Care Services Limited</t>
  </si>
  <si>
    <t>WAMITAB (The Waste Management Industry Training and Advisory Board)</t>
  </si>
  <si>
    <t>PRESET Charitable Trust</t>
  </si>
  <si>
    <t>HHSC Training and Consultancy Services Limited Liability Partnership</t>
  </si>
  <si>
    <t>Westward Training and Personnel Limited</t>
  </si>
  <si>
    <t>Ministry of Defence (RAF)</t>
  </si>
  <si>
    <t>MacIntyre</t>
  </si>
  <si>
    <t>Network Training North East Limited</t>
  </si>
  <si>
    <t>The Virtual College</t>
  </si>
  <si>
    <t>Venture Learning Ltd</t>
  </si>
  <si>
    <t>Food and Drink Training Solutions Limited</t>
  </si>
  <si>
    <t>Pyramid Training Services</t>
  </si>
  <si>
    <t>Ceemac Projects (UK) Ltd</t>
  </si>
  <si>
    <t>Booths</t>
  </si>
  <si>
    <t>Wiltshire Transport Training &amp; Development</t>
  </si>
  <si>
    <t>Sophie`s Recruitment Services Limited</t>
  </si>
  <si>
    <t>Learning Curve (JAA) Limited</t>
  </si>
  <si>
    <t>Janard Training &amp; Assessment Centre Ltd</t>
  </si>
  <si>
    <t>Northern Care Training Limited</t>
  </si>
  <si>
    <t>Nichols Agency Limited</t>
  </si>
  <si>
    <t>Training Alternatives</t>
  </si>
  <si>
    <t>XTP International Limited</t>
  </si>
  <si>
    <t>Revolutions Training Limited</t>
  </si>
  <si>
    <t>Southern Learning Hub Limited</t>
  </si>
  <si>
    <t>Ministry of Defence (Navy)</t>
  </si>
  <si>
    <t>Employment Needs Training Agency C.I.C.</t>
  </si>
  <si>
    <t>Vital Solutions (H&amp;SC) Limited</t>
  </si>
  <si>
    <t>Care UK Plc</t>
  </si>
  <si>
    <t>Bromley by Bow Centre</t>
  </si>
  <si>
    <t>QDOS Training Limited</t>
  </si>
  <si>
    <t>Terranova Lifting Ltd</t>
  </si>
  <si>
    <t>Above Bar College Limited</t>
  </si>
  <si>
    <t>Cornwall Marine Employers Training Group Limited</t>
  </si>
  <si>
    <t>Expedient Training Services Ltd</t>
  </si>
  <si>
    <t>The Learning Zone</t>
  </si>
  <si>
    <t>Warwick Manufacturing Consultants Limited</t>
  </si>
  <si>
    <t>Skills Team Ltd</t>
  </si>
  <si>
    <t>Twin Training International Ltd</t>
  </si>
  <si>
    <t>Northern Training Ltd</t>
  </si>
  <si>
    <t>The Training Station</t>
  </si>
  <si>
    <t>Phoenix Training Services Limited</t>
  </si>
  <si>
    <t>Health &amp; Safety Training Limited</t>
  </si>
  <si>
    <t>Quality Training Consultants Ltd</t>
  </si>
  <si>
    <t>Safe and Sound UK Ltd</t>
  </si>
  <si>
    <t>Ministry of Defence (Army)</t>
  </si>
  <si>
    <t>Asphaleia Limited</t>
  </si>
  <si>
    <t>Valley Forge (UK) Limited</t>
  </si>
  <si>
    <t>Talent Training (UK) LLP</t>
  </si>
  <si>
    <t>Learning Links (Southern) Ltd.</t>
  </si>
  <si>
    <t>Training &amp; Consultancy Ltd</t>
  </si>
  <si>
    <t>Working Links (Employment) Limited</t>
  </si>
  <si>
    <t>Marjorie Brenikov Associates</t>
  </si>
  <si>
    <t>Astha Limited</t>
  </si>
  <si>
    <t>Interactive Development Education Limited</t>
  </si>
  <si>
    <t>Access Training Centres Ltd</t>
  </si>
  <si>
    <t>Briggs Equipment UK Ltd</t>
  </si>
  <si>
    <t>Career Development Center Limited</t>
  </si>
  <si>
    <t>University Hospitals of Leicester NHS Trust</t>
  </si>
  <si>
    <t>Northumbrian Water Limited</t>
  </si>
  <si>
    <t>Veolia Environnement Development Centre Limited</t>
  </si>
  <si>
    <t>Peter Rowley Ltd</t>
  </si>
  <si>
    <t>South London Learning Consortium Community Interest Company</t>
  </si>
  <si>
    <t>Ethnic Minority Business Service</t>
  </si>
  <si>
    <t>North East Council on Addictions</t>
  </si>
  <si>
    <t>NHS Blood and Transplant</t>
  </si>
  <si>
    <t>Voyage Healthcare Group Limited</t>
  </si>
  <si>
    <t>Renault U.K. Limited</t>
  </si>
  <si>
    <t>Training Assessment &amp; Consultancy Services Limited</t>
  </si>
  <si>
    <t>Fencing Contractors Association Limited</t>
  </si>
  <si>
    <t>Training to Practice Limited</t>
  </si>
  <si>
    <t>London College of Beauty Therapy</t>
  </si>
  <si>
    <t>Barry Evans</t>
  </si>
  <si>
    <t>T &amp; L Training Limited</t>
  </si>
  <si>
    <t>Tribal Consulting</t>
  </si>
  <si>
    <t>Compass Group PLC</t>
  </si>
  <si>
    <t>Thomas Cook UK Limited</t>
  </si>
  <si>
    <t>Standard Practice Limited</t>
  </si>
  <si>
    <t>The InTraining Group Limited</t>
  </si>
  <si>
    <t>W &amp; P ASSESSMENT AND TRAINING CENTRE LLP</t>
  </si>
  <si>
    <t>Quality Staff Training</t>
  </si>
  <si>
    <t>JWL Associates</t>
  </si>
  <si>
    <t>Working Wonders (Education) Limited</t>
  </si>
  <si>
    <t>Quay Assessment Training Limited</t>
  </si>
  <si>
    <t>Finmeccanica UK Limited</t>
  </si>
  <si>
    <t>7EVEN Training Limited</t>
  </si>
  <si>
    <t>Provider Name</t>
  </si>
  <si>
    <t>URN</t>
  </si>
  <si>
    <t>Overall Effectiveness</t>
  </si>
  <si>
    <t>London Borough of Hackney [Workstep]</t>
  </si>
  <si>
    <t>DWP (Prime Contractor) - full inspection (ALI)</t>
  </si>
  <si>
    <t>London Borough of Haringey (Workstep)</t>
  </si>
  <si>
    <t>London Borough of Camden (Workstep)</t>
  </si>
  <si>
    <t>National Centre for Epilepsy</t>
  </si>
  <si>
    <t>Working Links [City and East London PSL]</t>
  </si>
  <si>
    <t>DWP (PSL) - full inspection (ALI)</t>
  </si>
  <si>
    <t>Bath &amp; North East Somerset Council</t>
  </si>
  <si>
    <t>DWP (Workstep) - full inspection (ALI)</t>
  </si>
  <si>
    <t>Sefton MBC (Workstep)</t>
  </si>
  <si>
    <t>The Oaklea Trust</t>
  </si>
  <si>
    <t>Employment &amp; Regeneration Partnership</t>
  </si>
  <si>
    <t>London Borough of Merton (Workstep)</t>
  </si>
  <si>
    <t>Agora Development</t>
  </si>
  <si>
    <t>Ellingham Employment Services</t>
  </si>
  <si>
    <t>Business Link Gloucestershire</t>
  </si>
  <si>
    <t>Parks &amp; Countryside Training</t>
  </si>
  <si>
    <t>Employment Training Centre</t>
  </si>
  <si>
    <t>Bolton MBC [Workstep]</t>
  </si>
  <si>
    <t>London Borough of Hillingdon (Workstep)</t>
  </si>
  <si>
    <t>Norfolk County Council [Workstep]</t>
  </si>
  <si>
    <t>Pitman Training Shropshire</t>
  </si>
  <si>
    <t>Enham</t>
  </si>
  <si>
    <t>SMP Training and Development</t>
  </si>
  <si>
    <t>Portsmouth City Council</t>
  </si>
  <si>
    <t>Somerset Council for Christian Care</t>
  </si>
  <si>
    <t>East Surrey Resettlement Association</t>
  </si>
  <si>
    <t>Brightstar Industries Ltd</t>
  </si>
  <si>
    <t>Action For Blind People</t>
  </si>
  <si>
    <t>Isle of Wight County Council (Workstep)</t>
  </si>
  <si>
    <t>Wakefield Metropolitan District Council [Workstep]</t>
  </si>
  <si>
    <t>London Borough of Richmond [Workstep]</t>
  </si>
  <si>
    <t>Coventry City Council (Workstep)</t>
  </si>
  <si>
    <t>Peterborough City Council (Workstep)</t>
  </si>
  <si>
    <t>London Borough of Newham [Workstep]</t>
  </si>
  <si>
    <t>London Borough of Havering (Workstep)</t>
  </si>
  <si>
    <t>Dudley Metropolitan Borough Council</t>
  </si>
  <si>
    <t>Bradford Metropolitan Borough Council</t>
  </si>
  <si>
    <t>Warwick Council for Voluntary Service</t>
  </si>
  <si>
    <t>Working Links [North Tyneside Northumbria PSL]</t>
  </si>
  <si>
    <t>Seetec [Essex PSL]</t>
  </si>
  <si>
    <t>Barrow Borough Council (Workstep)</t>
  </si>
  <si>
    <t>Fern Training and Development Limited [Leicestershire PSL]</t>
  </si>
  <si>
    <t>Newcastle City Council (Workstep)</t>
  </si>
  <si>
    <t>Fern Training &amp; Development [South Humber PSL]</t>
  </si>
  <si>
    <t>Pertemps (People Development Group) [Birmingham and Solihull PSL]</t>
  </si>
  <si>
    <t>Ethnic Minorities Training Project</t>
  </si>
  <si>
    <t>Workable (Workstep)</t>
  </si>
  <si>
    <t>CRA Manufacturing</t>
  </si>
  <si>
    <t>New Thresholds [Workstep]</t>
  </si>
  <si>
    <t>Hull College</t>
  </si>
  <si>
    <t>Solihull MBC (Workstep)</t>
  </si>
  <si>
    <t>Bournemouth Churches Housing</t>
  </si>
  <si>
    <t>Bromley Field Studies Centre</t>
  </si>
  <si>
    <t>Stockton-on-Tees Borough Council [Workstep]</t>
  </si>
  <si>
    <t>Olympian Management &amp; Training Services</t>
  </si>
  <si>
    <t>Royal British Legion Industries [Workstep]</t>
  </si>
  <si>
    <t>Essex County Council (Workstep)</t>
  </si>
  <si>
    <t>Phoenix Training</t>
  </si>
  <si>
    <t>Rochdale MBC (Workstep)</t>
  </si>
  <si>
    <t>DWP (Workstep) - reinspection (ALI)</t>
  </si>
  <si>
    <t>Gloucestershire County Council [Workstep]</t>
  </si>
  <si>
    <t>DWP (Prime Contractor) - reinspection (ALI)</t>
  </si>
  <si>
    <t>South Gloucestershire Council (Workstep)</t>
  </si>
  <si>
    <t>Kent County Council (Workstep)</t>
  </si>
  <si>
    <t>Middlesbrough and Redcar Employment Zone</t>
  </si>
  <si>
    <t>DWP (EZ) - full inspection (ALI)</t>
  </si>
  <si>
    <t>Royal London Society for the Blind</t>
  </si>
  <si>
    <t>Blackpool Social Services Department</t>
  </si>
  <si>
    <t>Meridian East</t>
  </si>
  <si>
    <t>Clarity Employment for Blind People</t>
  </si>
  <si>
    <t>OSEL Enterprises Ltd</t>
  </si>
  <si>
    <t>Azure Charitable Enterprises</t>
  </si>
  <si>
    <t>Supported Employment and Education Service</t>
  </si>
  <si>
    <t>The Papworth Trust [Workstep]</t>
  </si>
  <si>
    <t>Liverpool and Sefton Employment Zone</t>
  </si>
  <si>
    <t>Portsmouth Craft and Manufacturing Industries (Portsmouth City Council Workstep)</t>
  </si>
  <si>
    <t>Action for Blind People</t>
  </si>
  <si>
    <t>Doncaster and Bassetlaw Employment Zone</t>
  </si>
  <si>
    <t>Nottingham City Council (Workstep)</t>
  </si>
  <si>
    <t>Warwickshire County Council [Workstep]</t>
  </si>
  <si>
    <t>Sandwell MBC (Workstep)</t>
  </si>
  <si>
    <t>Nottinghamshire County Council (Workstep)</t>
  </si>
  <si>
    <t>MENCAP [Workstep]</t>
  </si>
  <si>
    <t>Community Links [City and East London New Deal]</t>
  </si>
  <si>
    <t>A4e [South Yorkshire New Deal]</t>
  </si>
  <si>
    <t>Brighton &amp; Hove Council (Workstep)</t>
  </si>
  <si>
    <t>Bedfordshire County Council (Workstep)</t>
  </si>
  <si>
    <t>Southwark Employment Zone</t>
  </si>
  <si>
    <t>Leicestershire County Council (Workstep)</t>
  </si>
  <si>
    <t>Prospects Services Ltd (Somerset) [New Deal]</t>
  </si>
  <si>
    <t>Trafford MBC (Workstep)</t>
  </si>
  <si>
    <t>Cheadle Royal (Industries) Ltd</t>
  </si>
  <si>
    <t>Crosby Training [Merseyside New Deal]</t>
  </si>
  <si>
    <t>York City Council [Workstep]</t>
  </si>
  <si>
    <t>Kennedy Scott [Bedfordshire &amp; Hertfordshire New Deal]</t>
  </si>
  <si>
    <t>Work First (Coventry) [New Deal]</t>
  </si>
  <si>
    <t>DWP (Prime Contractor) - full inspection</t>
  </si>
  <si>
    <t>Barnsley MBC [Workstep]</t>
  </si>
  <si>
    <t>DWP (Workstep) - inspection</t>
  </si>
  <si>
    <t>Working Links [Plymouth Employment Zone]</t>
  </si>
  <si>
    <t>DWP (EZ) - full inspection</t>
  </si>
  <si>
    <t>Templico 661 Limited formerly Employment Opportunities for People with Disabilities</t>
  </si>
  <si>
    <t>Instant Muscle Ltd</t>
  </si>
  <si>
    <t>Dorset County Council [Workstep]</t>
  </si>
  <si>
    <t>Birmingham Chamber Training [JCP Self-Employment]</t>
  </si>
  <si>
    <t>Swindon Borough Council [Workstep]</t>
  </si>
  <si>
    <t>Standguide Ltd [Greater Manchester New Deal]</t>
  </si>
  <si>
    <t>London Borough of Enfield [Workstep]</t>
  </si>
  <si>
    <t>Tomorrow's People Trust Limited</t>
  </si>
  <si>
    <t>5E [North &amp; North East London Programme Centres]</t>
  </si>
  <si>
    <t>A4e [Devon and Cornwall New Deal]</t>
  </si>
  <si>
    <t>Careers Development Group (CDG) [Surrey and Sussex New Deal]</t>
  </si>
  <si>
    <t>Working Links [Tees Valley New Deal]</t>
  </si>
  <si>
    <t>Inbiz Ltd [Self-Employment]</t>
  </si>
  <si>
    <t>Future Skills (Dudley MBC) [FND]</t>
  </si>
  <si>
    <t>DWP (Programme centre) - inspection</t>
  </si>
  <si>
    <t>Bournemouth and Poole College</t>
  </si>
  <si>
    <t>Crosby Training [Merseyside Programme Centres]</t>
  </si>
  <si>
    <t>Armstrong Learning [New Deal for Musicians]</t>
  </si>
  <si>
    <t>Personal Development Resource Centres [South London Programme Centres]</t>
  </si>
  <si>
    <t>Barrowmore Ltd [Workstep]</t>
  </si>
  <si>
    <t>Sencia [Cambridgeshire &amp; Suffolk Programme Centres]</t>
  </si>
  <si>
    <t>TBG Learning Ltd</t>
  </si>
  <si>
    <t>Watford Sheltered Workshop</t>
  </si>
  <si>
    <t>Inspire to Independence [Greater Manchester East and West New Deal]</t>
  </si>
  <si>
    <t>Business Employment Services Training Limited</t>
  </si>
  <si>
    <t>Wolverhampton City Council [Workstep]</t>
  </si>
  <si>
    <t>Birmingham City Council (Workstep)</t>
  </si>
  <si>
    <t>A4e [Cumbria New Deal]</t>
  </si>
  <si>
    <t>Instant Muscle [City &amp; East London Programme Centres]</t>
  </si>
  <si>
    <t>Shropshire County Council (County Training) (Workstep)</t>
  </si>
  <si>
    <t>Standguide [Lancashire Programme Centres]</t>
  </si>
  <si>
    <t>Brighton Employment Zone</t>
  </si>
  <si>
    <t>Walsall MBC (Steps to Work) [Black Country New Deal]</t>
  </si>
  <si>
    <t>Prospects Services [Dorset &amp; Somerset Programme Centres]</t>
  </si>
  <si>
    <t>Skills Training UK Ltd [West London New Deal]</t>
  </si>
  <si>
    <t>Skills Training UK Ltd [West London Programme Centres]</t>
  </si>
  <si>
    <t>Knowsley MBC (Workstep)</t>
  </si>
  <si>
    <t>TNG (Avanta) [Bedfordshire &amp; Hertfordshire New Deal]</t>
  </si>
  <si>
    <t>Training into Employment (Oldham MBC Workstep)</t>
  </si>
  <si>
    <t>Ways and Means Trust [Workstep]</t>
  </si>
  <si>
    <t>South Tyneside Metropolitan Borough Council [Workstep]</t>
  </si>
  <si>
    <t>Pure Innovations Ltd</t>
  </si>
  <si>
    <t>Ingeus UK Ltd [Nottingham EZ]</t>
  </si>
  <si>
    <t>Shackleton Associates [Peterborough New Deal]</t>
  </si>
  <si>
    <t>Westward Training &amp; Personnel [Devon Programme Centres]</t>
  </si>
  <si>
    <t>Personnel Evaluation Consultants [South Yorkshire Programme Centres]</t>
  </si>
  <si>
    <t>Brent and Haringey Employment Zone</t>
  </si>
  <si>
    <t>MBW Training [Lancashire New Deal]</t>
  </si>
  <si>
    <t>Tower Hamlets and Newham Employment Zone</t>
  </si>
  <si>
    <t>Calderdale MBC (Workstep)</t>
  </si>
  <si>
    <t>Poole Borough Council (Workstep)</t>
  </si>
  <si>
    <t>Sheffield City Council (Workstep)</t>
  </si>
  <si>
    <t>TBG Learning [Kent New Deal]</t>
  </si>
  <si>
    <t>A4e [Berkshire, Buckinghamshire and Oxfordshire New Deal]</t>
  </si>
  <si>
    <t>YMCA Training [Essex New Deal]</t>
  </si>
  <si>
    <t>Stoke City Council (Workstep)</t>
  </si>
  <si>
    <t>Bath &amp; North East Somerset Council (Workstep)</t>
  </si>
  <si>
    <t>London Borough of Wandsworth (Workstep)</t>
  </si>
  <si>
    <t>Blackburn with Darwen Borough Council (Workstep)</t>
  </si>
  <si>
    <t>London Borough of Croydon [Workstep]</t>
  </si>
  <si>
    <t>Sencia [Liverpool &amp; Wirral Programme Centres]</t>
  </si>
  <si>
    <t>SCOPE</t>
  </si>
  <si>
    <t>Stockport MBC (Workstep)</t>
  </si>
  <si>
    <t>Wirral Metropolitan Borough Council (Workstep)</t>
  </si>
  <si>
    <t>Pluss Organisation Ltd</t>
  </si>
  <si>
    <t>Cornwall County Council (Workstep)</t>
  </si>
  <si>
    <t>Hull College [Workstep]</t>
  </si>
  <si>
    <t>Careers Development Group (Hampshire and Isle of Wight) [New Deal]</t>
  </si>
  <si>
    <t>Careers Development Group (CDG) [Hampshire &amp; Isle of Wight Programme Centre]</t>
  </si>
  <si>
    <t>Doncaster MBC (Workstep)</t>
  </si>
  <si>
    <t>MAXIMUS Employment &amp; Training (UK) [Cornwall Programme Centres]</t>
  </si>
  <si>
    <t>TNG [Greater Manchester East and West New Deal]</t>
  </si>
  <si>
    <t>SEETEC [Bedfordshire &amp; Hertfordshire Programme Centres]</t>
  </si>
  <si>
    <t>SEETEC [Essex Programme Centres]</t>
  </si>
  <si>
    <t>East Riding of Yorkshire Council (Workstep)</t>
  </si>
  <si>
    <t>Harlow District Council [Workstep]</t>
  </si>
  <si>
    <t>Bournemouth Council (Workstep)</t>
  </si>
  <si>
    <t>Oxfordshire County Council (Workstep)</t>
  </si>
  <si>
    <t>BTCV (Cumbria) [New Deal]</t>
  </si>
  <si>
    <t>PeopleServe [Black Country Programme Centres]</t>
  </si>
  <si>
    <t>A4e [Lincolnshire and Rutland Programme Centres]</t>
  </si>
  <si>
    <t>A4e [Lincolnshire and Rutland New Deal]</t>
  </si>
  <si>
    <t>Steps</t>
  </si>
  <si>
    <t>YMCA Training [Cambridgeshire and Suffolk New Deal]</t>
  </si>
  <si>
    <t>Kennedy Scott (Central London) [Programme Centres FND]</t>
  </si>
  <si>
    <t>Suffolk County Council (Workstep)</t>
  </si>
  <si>
    <t>Worcestershire County Council (Workstep)</t>
  </si>
  <si>
    <t>Wigan MBC [Workstep]</t>
  </si>
  <si>
    <t>TNG [Greater Manchester East &amp; West Programme Centres]</t>
  </si>
  <si>
    <t>Norfolk &amp; Waverney Enterprise Agency [New Deal Self Employment]</t>
  </si>
  <si>
    <t>DWP (Self employment prime contractors)</t>
  </si>
  <si>
    <t>Lancashire County Council [Workstep]</t>
  </si>
  <si>
    <t>Yateley Industries [Workstep]</t>
  </si>
  <si>
    <t>Pertemps [Birmingham and Solihull New Deal]</t>
  </si>
  <si>
    <t>TNG [Liverpool and Wirral New Deal]</t>
  </si>
  <si>
    <t>Voluntary Action Vale Royal (Cheshire) [BoND]</t>
  </si>
  <si>
    <t>A4e [Central London New Deal]</t>
  </si>
  <si>
    <t>Juniper Training [Staffordshire New Deal]</t>
  </si>
  <si>
    <t>Rathbone Training [Buckinghamshire &amp; Oxfordshire BoND]</t>
  </si>
  <si>
    <t>Stoke College [Staffordshire Programme Centres]</t>
  </si>
  <si>
    <t>BTCV [Northamptonshire BoND]</t>
  </si>
  <si>
    <t>DWP (Workstep) - reinspection</t>
  </si>
  <si>
    <t>Careers Development Group (Northamptonshire Programme Centre)</t>
  </si>
  <si>
    <t>A4e (Northumbria) [New Deal]</t>
  </si>
  <si>
    <t>Kingston Upon Hull City Council [Workstep]</t>
  </si>
  <si>
    <t>MAXIMUS Employment and Training UK Limited [Workstep]</t>
  </si>
  <si>
    <t>TNG Essex New Deal [Prime Contract]</t>
  </si>
  <si>
    <t>Rathbone Training [Workstep]</t>
  </si>
  <si>
    <t>North Lincolnshire Council (Workstep)</t>
  </si>
  <si>
    <t>Cheshire County Council (Workstep)</t>
  </si>
  <si>
    <t>DWP (Programme Centre) - reinspection</t>
  </si>
  <si>
    <t>Slough Borough Council (Workstep)</t>
  </si>
  <si>
    <t>Cheshire Training Associates (Cheshire) [BoND]</t>
  </si>
  <si>
    <t>Standguide [Cheshire &amp; Warrington Programme Centres]</t>
  </si>
  <si>
    <t>Standguide (Cheshire) [BoND]</t>
  </si>
  <si>
    <t>DWP (Prime Contractor) - reinspection</t>
  </si>
  <si>
    <t>TNG (Avanta) [Merseyside New Deal]</t>
  </si>
  <si>
    <t>The Shaw Trust Limited</t>
  </si>
  <si>
    <t>Bradford Metropolitan Council (Workstep)</t>
  </si>
  <si>
    <t>Cumbria County Council [Workstep]</t>
  </si>
  <si>
    <t>BTCV (Gloucestershire, Wiltshire and Swindon) [ND Prime Contract]</t>
  </si>
  <si>
    <t>A4e [Berkshire, Buckinghamshire &amp; Oxfordshire Programme Centres]</t>
  </si>
  <si>
    <t>North Hertfordshire College [Bedfordshire &amp; Hertfordshire New Deal]</t>
  </si>
  <si>
    <t>DMT Business Services [Cornwall BoND]</t>
  </si>
  <si>
    <t>Seetec [North East London BoND]</t>
  </si>
  <si>
    <t>YMCA [North East London BoND]</t>
  </si>
  <si>
    <t>Careers Development Group (CDG) [North and North East London New Deal]</t>
  </si>
  <si>
    <t>Prospects Services [West of England Programme Centres]</t>
  </si>
  <si>
    <t>Truro College [Cornwall New Deal Self Employment]</t>
  </si>
  <si>
    <t>Seetec [West of England New Deal]</t>
  </si>
  <si>
    <t>BTCV [South Tyne and Wear Valley New Deal]</t>
  </si>
  <si>
    <t>Training West Lancashire (Newcastle College) [Cumbria New Deal]</t>
  </si>
  <si>
    <t>A4e [North East Yorkshire and the Humber Programme Centres]</t>
  </si>
  <si>
    <t>TWL Training (Newcastle College) [Lancashire New Deal]</t>
  </si>
  <si>
    <t>TNG (Avanta) [New Deal Self Employment]</t>
  </si>
  <si>
    <t>BTCV [South Tyne and Wear Valley Programme Centres]</t>
  </si>
  <si>
    <t>A4e [North East Yorkshire and the Humber New Deal]</t>
  </si>
  <si>
    <t>Apex Leicester Project Ltd [Leicestershire &amp; Northamptonshire Programme Centres]</t>
  </si>
  <si>
    <t>Ease</t>
  </si>
  <si>
    <t>Kirklees MBC (Workstep)</t>
  </si>
  <si>
    <t>Sencia (Pelcombe) [North East London BoND]</t>
  </si>
  <si>
    <t>Remploy Ltd</t>
  </si>
  <si>
    <t>Lincolnshire County Council (Workstep)</t>
  </si>
  <si>
    <t>Sencia (Pelcombe) [South Tyne and Wear Valley New Deal]</t>
  </si>
  <si>
    <t>Salford City Council (Workstep)</t>
  </si>
  <si>
    <t>Working Links [South Tyne and Wear Valley New Deal]</t>
  </si>
  <si>
    <t>Beacon Employment [Workstep]</t>
  </si>
  <si>
    <t>Leeds City Council [Workstep]</t>
  </si>
  <si>
    <t>Juniper Training (Workstep)</t>
  </si>
  <si>
    <t>North East Lincolnshire Care Trust Plus (Workstep)</t>
  </si>
  <si>
    <t>Careers Development Group (CDG) [South London New Deal]</t>
  </si>
  <si>
    <t>Building Crafts College</t>
  </si>
  <si>
    <t>Adult and Community - full (regional) (ALI)</t>
  </si>
  <si>
    <t>Medway Council</t>
  </si>
  <si>
    <t>Nottingham City Council</t>
  </si>
  <si>
    <t>Nottinghamshire County Council</t>
  </si>
  <si>
    <t>Redbridge Institute of Adult Education</t>
  </si>
  <si>
    <t>Newcastle upon Tyne City Council</t>
  </si>
  <si>
    <t>Norfolk County Council</t>
  </si>
  <si>
    <t>Kent Community Learning and Skills</t>
  </si>
  <si>
    <t>London Borough of Greenwich</t>
  </si>
  <si>
    <t>Marine Society College of the Sea</t>
  </si>
  <si>
    <t>City of London</t>
  </si>
  <si>
    <t>Wolverhampton Adult Education Service</t>
  </si>
  <si>
    <t>Isle of Wight Council</t>
  </si>
  <si>
    <t>London Borough of Newham: Adult Learning Service</t>
  </si>
  <si>
    <t>London Electronics College</t>
  </si>
  <si>
    <t>East London Advanced Technology (Elatt)</t>
  </si>
  <si>
    <t>Greenbank Project</t>
  </si>
  <si>
    <t>Liverpool City Council</t>
  </si>
  <si>
    <t>Leeds City Council</t>
  </si>
  <si>
    <t>Hull City Council</t>
  </si>
  <si>
    <t>Salford City Council</t>
  </si>
  <si>
    <t>Friends Centre</t>
  </si>
  <si>
    <t>Southampton City Council</t>
  </si>
  <si>
    <t>Brighton &amp; Hove City Council</t>
  </si>
  <si>
    <t>Wigan Metropolitan Borough Council</t>
  </si>
  <si>
    <t>Blake College</t>
  </si>
  <si>
    <t>Brent Adult and Community Education Service</t>
  </si>
  <si>
    <t>Walsall Community College</t>
  </si>
  <si>
    <t>Halton Borough Council</t>
  </si>
  <si>
    <t>Surrey County Council</t>
  </si>
  <si>
    <t>City of  Westminster Local Education Authority</t>
  </si>
  <si>
    <t>Blackburn with Darwen Borough Council</t>
  </si>
  <si>
    <t>Robert Pattinson School</t>
  </si>
  <si>
    <t>Skegness and Mablethorpe ACE</t>
  </si>
  <si>
    <t>St George's College of Technology</t>
  </si>
  <si>
    <t>Bromley London Borough Council</t>
  </si>
  <si>
    <t>East Riding of Yorkshire Council</t>
  </si>
  <si>
    <t>Adult Education College for Bexley</t>
  </si>
  <si>
    <t>St Helens Metropolitan Borough Council</t>
  </si>
  <si>
    <t>Walsall Metropolitan Borough Council</t>
  </si>
  <si>
    <t>Somerset County Council</t>
  </si>
  <si>
    <t>Blackpool Borough Council</t>
  </si>
  <si>
    <t>West Sussex County Council</t>
  </si>
  <si>
    <t>Sefton Metropolitan Borough Council</t>
  </si>
  <si>
    <t>London Borough of Wandsworth</t>
  </si>
  <si>
    <t>Bolton Metropolitan Borough Council</t>
  </si>
  <si>
    <t>Bury Metropolitan Borough Council</t>
  </si>
  <si>
    <t>London Borough of Ealing (Adult &amp; Community Learning)</t>
  </si>
  <si>
    <t>Knowsley Metropolitan Borough Council</t>
  </si>
  <si>
    <t>South Gloucestershire Council</t>
  </si>
  <si>
    <t>Hampshire County Council</t>
  </si>
  <si>
    <t>Northamptonshire County Council</t>
  </si>
  <si>
    <t>Croydon London Borough Council</t>
  </si>
  <si>
    <t>Wirral Metropolitan Borough Council</t>
  </si>
  <si>
    <t>London Borough of Hammersmith and Fulham</t>
  </si>
  <si>
    <t>Learning Plus</t>
  </si>
  <si>
    <t>The Learning Curve</t>
  </si>
  <si>
    <t>London Borough of Sutton</t>
  </si>
  <si>
    <t>Adult College for Rural East Sussex (ACRES)</t>
  </si>
  <si>
    <t>Claverham Community College</t>
  </si>
  <si>
    <t>East Sussex County Council</t>
  </si>
  <si>
    <t>Adult and Community - reinspection (ALI)</t>
  </si>
  <si>
    <t>London Borough of Richmond upon Thames</t>
  </si>
  <si>
    <t>Heeley City Farm</t>
  </si>
  <si>
    <t>Adult College of Barking and Dagenham</t>
  </si>
  <si>
    <t>Warrington Borough Council</t>
  </si>
  <si>
    <t>London Borough of Islington</t>
  </si>
  <si>
    <t>Hillcroft College</t>
  </si>
  <si>
    <t>The Shropshire Council</t>
  </si>
  <si>
    <t>Slough Borough Council</t>
  </si>
  <si>
    <t>Sandwell Metropolitan Borough Council</t>
  </si>
  <si>
    <t>Elfrida Rathbone (Camden)</t>
  </si>
  <si>
    <t>Royal Borough of Windsor &amp; Maidenhead</t>
  </si>
  <si>
    <t>City of York Council</t>
  </si>
  <si>
    <t>Northern College for Residential Adult Education</t>
  </si>
  <si>
    <t>Bath and North East Somerset Council</t>
  </si>
  <si>
    <t>Cambridge Women's Resources Centre</t>
  </si>
  <si>
    <t>Elfrida Society</t>
  </si>
  <si>
    <t>Gateshead Council</t>
  </si>
  <si>
    <t>Cambridgeshire County Council</t>
  </si>
  <si>
    <t>Telford &amp; Wrekin Council</t>
  </si>
  <si>
    <t>Worcestershire County Council</t>
  </si>
  <si>
    <t>City Lit</t>
  </si>
  <si>
    <t>Cheshire County Council</t>
  </si>
  <si>
    <t>West Berkshire District Council</t>
  </si>
  <si>
    <t>Bristol City Council</t>
  </si>
  <si>
    <t>Plymouth City Council</t>
  </si>
  <si>
    <t>Derby City Council</t>
  </si>
  <si>
    <t>Adult and Community - full (regional)</t>
  </si>
  <si>
    <t>Derbyshire County Council</t>
  </si>
  <si>
    <t>Herefordshire Council</t>
  </si>
  <si>
    <t>Wokingham District Council</t>
  </si>
  <si>
    <t>Myrrh Ltd</t>
  </si>
  <si>
    <t>The Wiltshire Council</t>
  </si>
  <si>
    <t>Hartcliffe &amp; Withywood Ventures</t>
  </si>
  <si>
    <t>Birmingham City Council</t>
  </si>
  <si>
    <t>Solihull Metropolitan Borough Council</t>
  </si>
  <si>
    <t>Tameside Metropolitan Borough Council</t>
  </si>
  <si>
    <t>North Yorkshire County Council</t>
  </si>
  <si>
    <t>London Borough of Lambeth</t>
  </si>
  <si>
    <t>Hillingdon Adult Education Service</t>
  </si>
  <si>
    <t>Rotherham Metropolitan Borough Council</t>
  </si>
  <si>
    <t>Calderdale Metropolitan Borough Council</t>
  </si>
  <si>
    <t>Forster Community College Limited</t>
  </si>
  <si>
    <t>Stockport Metropolitan Borough Council</t>
  </si>
  <si>
    <t>Pre-School Learning Alliance</t>
  </si>
  <si>
    <t>Kirklees Metropolitan Council</t>
  </si>
  <si>
    <t>Bracknell Forest Borough Council</t>
  </si>
  <si>
    <t>Coventry City Council</t>
  </si>
  <si>
    <t>Warwickshire County Council</t>
  </si>
  <si>
    <t>Ruskin College</t>
  </si>
  <si>
    <t>Middlesbrough Council</t>
  </si>
  <si>
    <t>Doncaster Metropolitan Borough Council</t>
  </si>
  <si>
    <t>Harrow London Borough Council</t>
  </si>
  <si>
    <t>Reading Borough Council</t>
  </si>
  <si>
    <t>Cumbria County Council</t>
  </si>
  <si>
    <t>Lewisham London Borough Council</t>
  </si>
  <si>
    <t>Enfield London Borough Council</t>
  </si>
  <si>
    <t>Barnsley Metropolitan Borough Council</t>
  </si>
  <si>
    <t>North Somerset Council</t>
  </si>
  <si>
    <t>Suffolk County Council</t>
  </si>
  <si>
    <t>Fircroft College of Adult Education</t>
  </si>
  <si>
    <t>Haringey London Borough Council</t>
  </si>
  <si>
    <t>Darlington Borough Council</t>
  </si>
  <si>
    <t>Hartlepool Borough Council</t>
  </si>
  <si>
    <t>Bournemouth Adult Education Service</t>
  </si>
  <si>
    <t>SOVA</t>
  </si>
  <si>
    <t>Open Door Adult Learning Centre</t>
  </si>
  <si>
    <t>Swarthmore Education Centre</t>
  </si>
  <si>
    <t>Peterborough City Council</t>
  </si>
  <si>
    <t>Thurrock Borough Council</t>
  </si>
  <si>
    <t>Lincolnshire County Council</t>
  </si>
  <si>
    <t>Merton Borough Council</t>
  </si>
  <si>
    <t>Workers' Educational Association</t>
  </si>
  <si>
    <t>London Borough of Havering</t>
  </si>
  <si>
    <t>County Durham Council</t>
  </si>
  <si>
    <t>Manchester City Council</t>
  </si>
  <si>
    <t>Wakefield City Council</t>
  </si>
  <si>
    <t>BEC Limited</t>
  </si>
  <si>
    <t>Manor Training and Resource Centre Ltd</t>
  </si>
  <si>
    <t>Swindon Borough Council</t>
  </si>
  <si>
    <t>Devon County Council</t>
  </si>
  <si>
    <t>Rutland County Council</t>
  </si>
  <si>
    <t>Bedfordshire County Council</t>
  </si>
  <si>
    <t>London Borough of Camden</t>
  </si>
  <si>
    <t>The Learning Trust</t>
  </si>
  <si>
    <t>Borough of Poole</t>
  </si>
  <si>
    <t>Newham Training and Education Centre</t>
  </si>
  <si>
    <t>Working Men's College</t>
  </si>
  <si>
    <t>Hampstead Garden Suburb Institute</t>
  </si>
  <si>
    <t>Women's Technology and Education Centre</t>
  </si>
  <si>
    <t>Rochdale Metropolitan Borough Council</t>
  </si>
  <si>
    <t>North Lincolnshire Council</t>
  </si>
  <si>
    <t>Luton Borough Council</t>
  </si>
  <si>
    <t>Northumberland County Council</t>
  </si>
  <si>
    <t>Blackfriars Settlement</t>
  </si>
  <si>
    <t>Buckinghamshire County Council</t>
  </si>
  <si>
    <t>Gloucestershire County Council</t>
  </si>
  <si>
    <t>Milton Keynes Council</t>
  </si>
  <si>
    <t>Tees Achieve</t>
  </si>
  <si>
    <t>Southend-on-Sea Borough Council</t>
  </si>
  <si>
    <t>Royal Borough of Kensington &amp; Chelsea</t>
  </si>
  <si>
    <t>Council of the Isles of Scilly</t>
  </si>
  <si>
    <t>Leicestershire County Council</t>
  </si>
  <si>
    <t>Surrey Hills Onward Learning</t>
  </si>
  <si>
    <t>Royal Borough of Kingston upon Thames</t>
  </si>
  <si>
    <t>Morley College</t>
  </si>
  <si>
    <t>North East Lincolnshire Council</t>
  </si>
  <si>
    <t>Sunderland City Council</t>
  </si>
  <si>
    <t>Oxfordshire County Council</t>
  </si>
  <si>
    <t>Redcar &amp; Cleveland Borough Council</t>
  </si>
  <si>
    <t>Hertfordshire County Council</t>
  </si>
  <si>
    <t>Hounslow Adult Education</t>
  </si>
  <si>
    <t>Adult and Community - reinspection</t>
  </si>
  <si>
    <t>Leicester City Council</t>
  </si>
  <si>
    <t>Lancashire County Council</t>
  </si>
  <si>
    <t>The Mary Ward Centre (AE Centre)</t>
  </si>
  <si>
    <t>Dorset County Council</t>
  </si>
  <si>
    <t>Staffordshire County Council</t>
  </si>
  <si>
    <t>Tower Hamlets Lifelong Learning Service</t>
  </si>
  <si>
    <t>Stoke-on-Trent City Council</t>
  </si>
  <si>
    <t>Sheffield City Council</t>
  </si>
  <si>
    <t>Waltham Forest London Borough Council</t>
  </si>
  <si>
    <t>Birmingham Rathbone Society</t>
  </si>
  <si>
    <t>London Borough of Southwark</t>
  </si>
  <si>
    <t>South Tyneside Metropolitan Borough Council</t>
  </si>
  <si>
    <t>Trafford Metropolitan Borough Council</t>
  </si>
  <si>
    <t>Essex County Council</t>
  </si>
  <si>
    <t>The Cornwall Council</t>
  </si>
  <si>
    <t>Oldham Metropolitan Borough Council</t>
  </si>
  <si>
    <t>Beaumont College</t>
  </si>
  <si>
    <t>ISC - Satisfactory (LARGE) (A)</t>
  </si>
  <si>
    <t>Southgate College</t>
  </si>
  <si>
    <t>College Inspection FE - Inadequate</t>
  </si>
  <si>
    <t>Cadbury Sixth Form College</t>
  </si>
  <si>
    <t>College Inspection SFC - Good</t>
  </si>
  <si>
    <t>West Cheshire College</t>
  </si>
  <si>
    <t>College Inspection FE - Good</t>
  </si>
  <si>
    <t>ESPA College</t>
  </si>
  <si>
    <t>Prior Pursglove College</t>
  </si>
  <si>
    <t>Stroud College of Further Education</t>
  </si>
  <si>
    <t>Oaklands College</t>
  </si>
  <si>
    <t>Hope Lodge School</t>
  </si>
  <si>
    <t>ISC - Inadequate (SMALL) (A)</t>
  </si>
  <si>
    <t>Glasshouses Project</t>
  </si>
  <si>
    <t>Enfield College</t>
  </si>
  <si>
    <t>South Birmingham College</t>
  </si>
  <si>
    <t>College Inspection FE - Satisfactory</t>
  </si>
  <si>
    <t>Bolton College</t>
  </si>
  <si>
    <t>Tyne &amp; Wear Autistic Society</t>
  </si>
  <si>
    <t>ISC - Satisfactory (SMALL) (A)</t>
  </si>
  <si>
    <t>Christ the King Sixth Form College</t>
  </si>
  <si>
    <t>South Tyneside College</t>
  </si>
  <si>
    <t>West Herts College</t>
  </si>
  <si>
    <t>Sir George Monoux College</t>
  </si>
  <si>
    <t>Joseph Priestley College</t>
  </si>
  <si>
    <t>National Star Centre College of Further Education</t>
  </si>
  <si>
    <t>ISC - Good (LARGE) (A)</t>
  </si>
  <si>
    <t>Hadlow College</t>
  </si>
  <si>
    <t>College Inspection Other - Inadequate</t>
  </si>
  <si>
    <t>Northumberland College</t>
  </si>
  <si>
    <t>Richmond Adult and Community College</t>
  </si>
  <si>
    <t>Harrow College</t>
  </si>
  <si>
    <t>Hartlepool College of Further Education</t>
  </si>
  <si>
    <t>Brooklands College</t>
  </si>
  <si>
    <t>Scarborough Sixth Form College</t>
  </si>
  <si>
    <t>Gateway Sixth Form College</t>
  </si>
  <si>
    <t>Joseph Chamberlain Sixth Form College</t>
  </si>
  <si>
    <t>St Brendan's Sixth Form College</t>
  </si>
  <si>
    <t>Lufton College of FE</t>
  </si>
  <si>
    <t>National Centre for Young People with Epilepsy, St Piers School</t>
  </si>
  <si>
    <t>College AAV - Reinspection (A)</t>
  </si>
  <si>
    <t>South Trafford College</t>
  </si>
  <si>
    <t>Josiah Mason Sixth Form College</t>
  </si>
  <si>
    <t>Tresham Institute</t>
  </si>
  <si>
    <t>Aylesbury College</t>
  </si>
  <si>
    <t>City of Bristol College</t>
  </si>
  <si>
    <t>Stockton Sixth Form College</t>
  </si>
  <si>
    <t>Spelthorne College</t>
  </si>
  <si>
    <t>College Inspection SFC - Satisfactory</t>
  </si>
  <si>
    <t>Hinwick Hall College of Further Education</t>
  </si>
  <si>
    <t>ISC - Satisfactory (MEDIUM) (A)</t>
  </si>
  <si>
    <t>Farleigh FE College of Swindon</t>
  </si>
  <si>
    <t>ISC - Inadequate (MEDIUM) (A)</t>
  </si>
  <si>
    <t>Keighley College</t>
  </si>
  <si>
    <t>Shipley College</t>
  </si>
  <si>
    <t>West Kent College</t>
  </si>
  <si>
    <t>Ruskin Mill College</t>
  </si>
  <si>
    <t>Stafford College</t>
  </si>
  <si>
    <t>Suffolk College</t>
  </si>
  <si>
    <t>Barton Peveril College</t>
  </si>
  <si>
    <t>Nash College</t>
  </si>
  <si>
    <t>RNIB Vocational College</t>
  </si>
  <si>
    <t>City of Sunderland College</t>
  </si>
  <si>
    <t>The People's College, Nottingham</t>
  </si>
  <si>
    <t>Leicester College</t>
  </si>
  <si>
    <t>Newbury College</t>
  </si>
  <si>
    <t>John Ruskin College</t>
  </si>
  <si>
    <t>Sheffield College (The)</t>
  </si>
  <si>
    <t>Loreto College</t>
  </si>
  <si>
    <t>Queen Mary's College</t>
  </si>
  <si>
    <t>Henshaws College</t>
  </si>
  <si>
    <t>Sense East</t>
  </si>
  <si>
    <t>ISC - Good (SMALL) (A)</t>
  </si>
  <si>
    <t>Carlisle College</t>
  </si>
  <si>
    <t>Sandwell College</t>
  </si>
  <si>
    <t>Hartpury College</t>
  </si>
  <si>
    <t>College Inspection Other - Good</t>
  </si>
  <si>
    <t>Salisbury College</t>
  </si>
  <si>
    <t>Hugh Baird College</t>
  </si>
  <si>
    <t>Evesham and Malvern Hills College</t>
  </si>
  <si>
    <t>Sutton Coldfield College</t>
  </si>
  <si>
    <t>Dunstable College</t>
  </si>
  <si>
    <t>St John Rigby Roman Catholic Sixth Form College</t>
  </si>
  <si>
    <t>Widnes Sixth Form College</t>
  </si>
  <si>
    <t>Lewisham College</t>
  </si>
  <si>
    <t>Portsmouth College</t>
  </si>
  <si>
    <t>Greenwich Community College</t>
  </si>
  <si>
    <t>William Morris Camphill Community</t>
  </si>
  <si>
    <t>RNIB Redhill College</t>
  </si>
  <si>
    <t>North East Worcestershire College</t>
  </si>
  <si>
    <t>Pershore Group of Colleges</t>
  </si>
  <si>
    <t>Stockton Riverside College</t>
  </si>
  <si>
    <t>Park Lane College, Leeds</t>
  </si>
  <si>
    <t>Barnet College</t>
  </si>
  <si>
    <t>Cornwall College</t>
  </si>
  <si>
    <t>Leyton Sixth Form College</t>
  </si>
  <si>
    <t>St John's College</t>
  </si>
  <si>
    <t>North Hertfordshire College</t>
  </si>
  <si>
    <t>Derwen College</t>
  </si>
  <si>
    <t>Telford College of Arts and Technology</t>
  </si>
  <si>
    <t>Herefordshire College of Technology</t>
  </si>
  <si>
    <t>Leeds College of Art and Design</t>
  </si>
  <si>
    <t>Skelmersdale College</t>
  </si>
  <si>
    <t>Dewsbury College</t>
  </si>
  <si>
    <t>Eastleigh College</t>
  </si>
  <si>
    <t>Alton College</t>
  </si>
  <si>
    <t>Orpington College of Further Education</t>
  </si>
  <si>
    <t>Westgate College</t>
  </si>
  <si>
    <t>Solihull College (The)</t>
  </si>
  <si>
    <t>West Suffolk College</t>
  </si>
  <si>
    <t>Hartlepool Sixth Form College</t>
  </si>
  <si>
    <t>Arden College</t>
  </si>
  <si>
    <t>Freeman College</t>
  </si>
  <si>
    <t>Waltham Forest College</t>
  </si>
  <si>
    <t>Bexley College</t>
  </si>
  <si>
    <t>Queen Alexandra College for the Blind</t>
  </si>
  <si>
    <t>Pengwern College</t>
  </si>
  <si>
    <t>Reaseheath College</t>
  </si>
  <si>
    <t>Macclesfield College</t>
  </si>
  <si>
    <t>New College, Telford</t>
  </si>
  <si>
    <t>Penwith College</t>
  </si>
  <si>
    <t>Stanmore College</t>
  </si>
  <si>
    <t>The Forge Centre</t>
  </si>
  <si>
    <t>Foxes Academy</t>
  </si>
  <si>
    <t>Leeds College of Building</t>
  </si>
  <si>
    <t>Myerscough College</t>
  </si>
  <si>
    <t>College Inspection Other - Satisfactory</t>
  </si>
  <si>
    <t>Colchester Institute</t>
  </si>
  <si>
    <t>Braintree College</t>
  </si>
  <si>
    <t>North Devon College</t>
  </si>
  <si>
    <t>Hackney Community College</t>
  </si>
  <si>
    <t>Fairfield Opportunity Farm (Dilton) Ltd</t>
  </si>
  <si>
    <t>Rodbaston College</t>
  </si>
  <si>
    <t>Newark and Sherwood College</t>
  </si>
  <si>
    <t>Thanet College</t>
  </si>
  <si>
    <t>City of Westminster College</t>
  </si>
  <si>
    <t>Furness College</t>
  </si>
  <si>
    <t>St Helens College</t>
  </si>
  <si>
    <t>Hills Road Sixth Form College</t>
  </si>
  <si>
    <t>College category 1 visit</t>
  </si>
  <si>
    <t>Regent College</t>
  </si>
  <si>
    <t>Truro and Penwith College</t>
  </si>
  <si>
    <t>Wakefield College</t>
  </si>
  <si>
    <t>Rotherham College of Arts and Technology</t>
  </si>
  <si>
    <t>Matthew Boulton College of Further and Higher Education</t>
  </si>
  <si>
    <t>Stamford College</t>
  </si>
  <si>
    <t>Weymouth College</t>
  </si>
  <si>
    <t>Ealing, Hammersmith and West London College</t>
  </si>
  <si>
    <t>Weir Training Ltd</t>
  </si>
  <si>
    <t>Whitbread Plc</t>
  </si>
  <si>
    <t>Acorn Training Services Ltd</t>
  </si>
  <si>
    <t>Brighter Prospects Limited</t>
  </si>
  <si>
    <t>Kiara Training College (UK) Ltd</t>
  </si>
  <si>
    <t>The JGA Group</t>
  </si>
  <si>
    <t>Executive Training Solutions Limited</t>
  </si>
  <si>
    <t>L.A.C.C.A.T. Services Ltd</t>
  </si>
  <si>
    <t>Gemstone Training Limited</t>
  </si>
  <si>
    <t>Norfolk &amp; Suffolk Care Support Limited</t>
  </si>
  <si>
    <t>OSL Training Limited</t>
  </si>
  <si>
    <t>Business Impact UK Limited</t>
  </si>
  <si>
    <t>Solomon Training Ltd</t>
  </si>
  <si>
    <t>Anne Clarke Associates Limited</t>
  </si>
  <si>
    <t>Lifecare Consulting Limited</t>
  </si>
  <si>
    <t>Profit From Training Partnership</t>
  </si>
  <si>
    <t>Engineering Construction Training Limited</t>
  </si>
  <si>
    <t>Arcanum Solutions Ltd</t>
  </si>
  <si>
    <t>IXION CG Limited</t>
  </si>
  <si>
    <t>KATS Ltd</t>
  </si>
  <si>
    <t>In 2 I.T. Training Limited</t>
  </si>
  <si>
    <t>Lomax Training Services Ltd</t>
  </si>
  <si>
    <t>Train 4 Work Limited</t>
  </si>
  <si>
    <t>Van Hee Transport Ltd</t>
  </si>
  <si>
    <t>C &amp; G Services (Europe) Ltd</t>
  </si>
  <si>
    <t>Angels Training Centre Limited</t>
  </si>
  <si>
    <t>Precise Consultancy Training Limited</t>
  </si>
  <si>
    <t>MI ComputSolutions Incorporated</t>
  </si>
  <si>
    <t>Addison Lee PLC</t>
  </si>
  <si>
    <t>Polestar UK Print Limited</t>
  </si>
  <si>
    <t>Eastwood Park Limited</t>
  </si>
  <si>
    <t>South East Regional Assessment Centre Limited</t>
  </si>
  <si>
    <t>Base4 Operations Ltd.</t>
  </si>
  <si>
    <t>Plant Skills Limited</t>
  </si>
  <si>
    <t>VOISE &amp; Voise North West</t>
  </si>
  <si>
    <t>Baltic Training Services Limited</t>
  </si>
  <si>
    <t>Rentokil Initial 1927 Plc</t>
  </si>
  <si>
    <t>Royal Berkshire Fire Authority</t>
  </si>
  <si>
    <t>The Quinn Centre</t>
  </si>
  <si>
    <t>Manchester International College</t>
  </si>
  <si>
    <t>Phones 4U Limited</t>
  </si>
  <si>
    <t>HR + Limited</t>
  </si>
  <si>
    <t>Peopleserve Limited</t>
  </si>
  <si>
    <t>Adult Learning and Improvement Foundation</t>
  </si>
  <si>
    <t>South London Business</t>
  </si>
  <si>
    <t>The Centre for Management and Professional Development LLP</t>
  </si>
  <si>
    <t>Southampton City NHS</t>
  </si>
  <si>
    <t>Connexions West of England [West of England Nextstep]</t>
  </si>
  <si>
    <t>Nextstep - full inspection (ALI)</t>
  </si>
  <si>
    <t>nextstep Hampshire &amp; Isle of Wight [Hampshire &amp; Isle of Wight Nextstep]</t>
  </si>
  <si>
    <t>The Black Country IAGP [Black Country Nextstep]</t>
  </si>
  <si>
    <t>Cambridgeshire County Council (Nextstep]</t>
  </si>
  <si>
    <t>Economic Solutions [Greater Manchester Nextstep]</t>
  </si>
  <si>
    <t>Prospect Services [Lincolnshire Nextstep]</t>
  </si>
  <si>
    <t>nextstep Wiltshire &amp; Swindon [Wiltshire &amp; Swindon Nextstep]</t>
  </si>
  <si>
    <t>CFBT Advice &amp; Guidance Limited [London West Nextstep]</t>
  </si>
  <si>
    <t>Nextstep York &amp; North Yorkshire [North Yorkshire Nextstep]</t>
  </si>
  <si>
    <t>Prospects Careers [London North Nextstep]</t>
  </si>
  <si>
    <t>Surrey Careers Services Limited [Nextstep]</t>
  </si>
  <si>
    <t>Leicestershire Connexions Trading Ltd [Leicestershire Nextstep]</t>
  </si>
  <si>
    <t>CfBT Advice &amp; Guidance</t>
  </si>
  <si>
    <t>Learning for Life [Bedfordshire &amp; Luton Nextstep]</t>
  </si>
  <si>
    <t>Connexions Cornwall and Devon Ltd</t>
  </si>
  <si>
    <t>Prospects Services Ltd</t>
  </si>
  <si>
    <t>Connexions Gloucestershire</t>
  </si>
  <si>
    <t>Connexions Nottinghamshire</t>
  </si>
  <si>
    <t>Tribal Hubs Ltd [Nextstep]</t>
  </si>
  <si>
    <t>Suffolk IAG [Suffolk Nextstep]</t>
  </si>
  <si>
    <t>Nextstep - inspection</t>
  </si>
  <si>
    <t>Careers Management [MKOB Nextstep]</t>
  </si>
  <si>
    <t>Nextstep - reinspection (ALI)</t>
  </si>
  <si>
    <t>Connexions Cheshire and Warrington Ltd</t>
  </si>
  <si>
    <t>Hertfordshire Careers Services Ltd</t>
  </si>
  <si>
    <t>Birmingham and Solihull Connexions Services</t>
  </si>
  <si>
    <t>Greater Merseyside Connexions Partnership Limited</t>
  </si>
  <si>
    <t>SAS [Sussex Nextstep]</t>
  </si>
  <si>
    <t>Igen</t>
  </si>
  <si>
    <t>Nord Anglia Lifetime Development London and South East Limited [Nextstep]</t>
  </si>
  <si>
    <t>Prospects [South Yorkshire Nextstep]</t>
  </si>
  <si>
    <t>VT Careers Management Southern</t>
  </si>
  <si>
    <t>nextstep Lancashire [Lancashire Nextstep]</t>
  </si>
  <si>
    <t>Careers Management Kent &amp; Medway</t>
  </si>
  <si>
    <t>Connexions Staffordshire</t>
  </si>
  <si>
    <t>Broadcasting Support Services</t>
  </si>
  <si>
    <t>HMP Swansea</t>
  </si>
  <si>
    <t>HMP &amp; YOI Usk/Prescoed</t>
  </si>
  <si>
    <t>HMP Holme House</t>
  </si>
  <si>
    <t>HMYOI Thorn Cross</t>
  </si>
  <si>
    <t>HMP Gartree</t>
  </si>
  <si>
    <t>HMYOI &amp; Remand Centre Feltham</t>
  </si>
  <si>
    <t>HMP Stocken</t>
  </si>
  <si>
    <t>HMP Bronzefield</t>
  </si>
  <si>
    <t>Unannounced Prison</t>
  </si>
  <si>
    <t>Unannounced prison - full inspection (ALI)</t>
  </si>
  <si>
    <t>HMP Shepton Mallett</t>
  </si>
  <si>
    <t>HMP Kirklevington</t>
  </si>
  <si>
    <t>HMYOI Swinfen Hall</t>
  </si>
  <si>
    <t>HMYOI &amp; Remand Centre Northallerton</t>
  </si>
  <si>
    <t>HMP &amp; YOI Styal</t>
  </si>
  <si>
    <t>HMP Ford</t>
  </si>
  <si>
    <t>HMP Coldingley</t>
  </si>
  <si>
    <t>HMP &amp; YOI Doncaster</t>
  </si>
  <si>
    <t>HMP Kingston</t>
  </si>
  <si>
    <t>HMP Blakenhurst</t>
  </si>
  <si>
    <t>HMP &amp; YOI Moorland Closed</t>
  </si>
  <si>
    <t>HMP &amp; YOI Parc</t>
  </si>
  <si>
    <t>HMYOI Rochester</t>
  </si>
  <si>
    <t>HMP Whitemoor</t>
  </si>
  <si>
    <t>HMP Risley</t>
  </si>
  <si>
    <t>HMP Send</t>
  </si>
  <si>
    <t>HMP Blundeston</t>
  </si>
  <si>
    <t>HMP Lowdham Grange</t>
  </si>
  <si>
    <t>Prisons - reinspection (ALI)</t>
  </si>
  <si>
    <t>HMP &amp; YOI Low Newton</t>
  </si>
  <si>
    <t>HMYOI Deerbolt</t>
  </si>
  <si>
    <t>HMP High Down</t>
  </si>
  <si>
    <t>HMP Wayland</t>
  </si>
  <si>
    <t>HMP Shrewsbury</t>
  </si>
  <si>
    <t>HMP Stafford</t>
  </si>
  <si>
    <t>HMP Durham (Male Prison)</t>
  </si>
  <si>
    <t>HMP Edmunds Hill</t>
  </si>
  <si>
    <t>HMP Winchester</t>
  </si>
  <si>
    <t>Prisons - first inspection</t>
  </si>
  <si>
    <t>HMP Gloucester</t>
  </si>
  <si>
    <t>HMP Buckley Hall</t>
  </si>
  <si>
    <t>HMP Highpoint</t>
  </si>
  <si>
    <t>HMP Rye Hill</t>
  </si>
  <si>
    <t>HMP Littlehey</t>
  </si>
  <si>
    <t>HMP Channings Wood</t>
  </si>
  <si>
    <t>HMP &amp; YOI Chelmsford</t>
  </si>
  <si>
    <t>HMP The Verne</t>
  </si>
  <si>
    <t>HMP Canterbury</t>
  </si>
  <si>
    <t>HMP Lewes</t>
  </si>
  <si>
    <t>HMP Woodhill</t>
  </si>
  <si>
    <t>HMP &amp; YOI Drake Hall</t>
  </si>
  <si>
    <t>HMP Lancaster Castle</t>
  </si>
  <si>
    <t>HMP Belmarsh</t>
  </si>
  <si>
    <t>HMYOI Onley</t>
  </si>
  <si>
    <t>HMP Lindholme</t>
  </si>
  <si>
    <t>HMP Albany</t>
  </si>
  <si>
    <t>HMP Full Sutton</t>
  </si>
  <si>
    <t>HMP Morton Hall</t>
  </si>
  <si>
    <t>HMP Lincoln</t>
  </si>
  <si>
    <t>HMP &amp; YOI Bullwood Hall</t>
  </si>
  <si>
    <t>HMP Brockhill</t>
  </si>
  <si>
    <t>HMP Bullingdon</t>
  </si>
  <si>
    <t>HMP Peterborough</t>
  </si>
  <si>
    <t>HMP Frankland</t>
  </si>
  <si>
    <t>HMP Dartmoor</t>
  </si>
  <si>
    <t>HMP Acklington</t>
  </si>
  <si>
    <t>HMP &amp; YOI Holloway</t>
  </si>
  <si>
    <t>HMP Swaleside</t>
  </si>
  <si>
    <t>HMP &amp; YOI East Sutton Park</t>
  </si>
  <si>
    <t>HMP Latchmere House</t>
  </si>
  <si>
    <t>HMP Elmley</t>
  </si>
  <si>
    <t>HMP Brixton</t>
  </si>
  <si>
    <t>HMP Erlestoke</t>
  </si>
  <si>
    <t>HMP Downview</t>
  </si>
  <si>
    <t>Prisons - reinspection</t>
  </si>
  <si>
    <t>HMP Leicester</t>
  </si>
  <si>
    <t>HMP Long Lartin</t>
  </si>
  <si>
    <t>HMP Wellingborough</t>
  </si>
  <si>
    <t>HMP Springhill</t>
  </si>
  <si>
    <t>HMP Kennet</t>
  </si>
  <si>
    <t>HMP Dovegate</t>
  </si>
  <si>
    <t>HMP Askham Grange</t>
  </si>
  <si>
    <t>HMP Eastwood Park</t>
  </si>
  <si>
    <t>HMP Wymott</t>
  </si>
  <si>
    <t>HMP Featherstone</t>
  </si>
  <si>
    <t>HMP Hull</t>
  </si>
  <si>
    <t>HMP &amp; YOI New Hall</t>
  </si>
  <si>
    <t>HMP Wakefield</t>
  </si>
  <si>
    <t>HMP Wealstun</t>
  </si>
  <si>
    <t>HMP Everthorpe</t>
  </si>
  <si>
    <t>HMP &amp; YOI Castington</t>
  </si>
  <si>
    <t>HMP Haverigg</t>
  </si>
  <si>
    <t>HMP &amp; YOI Hollesley Bay</t>
  </si>
  <si>
    <t>HMP Bedford</t>
  </si>
  <si>
    <t>HMYOI Aylesbury</t>
  </si>
  <si>
    <t>HMP Garth</t>
  </si>
  <si>
    <t>HMP Dorchester</t>
  </si>
  <si>
    <t>HMP Pentonville</t>
  </si>
  <si>
    <t>HMP North Sea Camp</t>
  </si>
  <si>
    <t>HMP Wandsworth</t>
  </si>
  <si>
    <t>HMYOI &amp; Remand Centre Reading</t>
  </si>
  <si>
    <t>HMYOI Portland</t>
  </si>
  <si>
    <t>HMP Manchester</t>
  </si>
  <si>
    <t>HMP Preston</t>
  </si>
  <si>
    <t>Fortune Centre of Riding Therapy</t>
  </si>
  <si>
    <t>Hinwick Hall Further Education College</t>
  </si>
  <si>
    <t>ISC - Inadequate</t>
  </si>
  <si>
    <t>Shrewsbury College of Arts and Technology</t>
  </si>
  <si>
    <t>Xaverian College</t>
  </si>
  <si>
    <t>York College</t>
  </si>
  <si>
    <t>Weston College</t>
  </si>
  <si>
    <t>Westminster Kingsway College</t>
  </si>
  <si>
    <t>Paston College</t>
  </si>
  <si>
    <t>Leek College of Further Education and School of Art</t>
  </si>
  <si>
    <t>Middlesbrough College</t>
  </si>
  <si>
    <t>West of England College</t>
  </si>
  <si>
    <t>King Edward VI College Stourbridge</t>
  </si>
  <si>
    <t>New College Pontefract</t>
  </si>
  <si>
    <t>Filton College</t>
  </si>
  <si>
    <t>Huntingdonshire Regional College</t>
  </si>
  <si>
    <t>Knowsley Community College</t>
  </si>
  <si>
    <t>Wyke Sixth Form College</t>
  </si>
  <si>
    <t>Chichester College</t>
  </si>
  <si>
    <t>Lambeth College at Clapham Centre</t>
  </si>
  <si>
    <t>Portland College</t>
  </si>
  <si>
    <t>RNIB Vocational College Loughborough</t>
  </si>
  <si>
    <t>Sir John Deane's College</t>
  </si>
  <si>
    <t>South Cheshire College</t>
  </si>
  <si>
    <t>Exeter College</t>
  </si>
  <si>
    <t>Cambridge Regional College</t>
  </si>
  <si>
    <t>Stockport College</t>
  </si>
  <si>
    <t>Huddersfield Technical College</t>
  </si>
  <si>
    <t>Salford College</t>
  </si>
  <si>
    <t>Dame Hannah Rogers School</t>
  </si>
  <si>
    <t>ISC - New</t>
  </si>
  <si>
    <t>Shrewsbury Sixth Form College</t>
  </si>
  <si>
    <t>Peter Symonds College</t>
  </si>
  <si>
    <t>Capel Manor College</t>
  </si>
  <si>
    <t>College of Richard Collyer,The</t>
  </si>
  <si>
    <t>Itchen College</t>
  </si>
  <si>
    <t>St Dominic's Sixth Form College</t>
  </si>
  <si>
    <t>Peterborough Regional College</t>
  </si>
  <si>
    <t>Walsall College co St Paul's Street Campus</t>
  </si>
  <si>
    <t>Hereford Sixth Form College</t>
  </si>
  <si>
    <t>Oldham Sixth Form College</t>
  </si>
  <si>
    <t>Ashton-under-Lyne Sixth Form College</t>
  </si>
  <si>
    <t>Notre Dame Catholic Sixth Form College</t>
  </si>
  <si>
    <t>South Kent College</t>
  </si>
  <si>
    <t>South East Derbyshire College</t>
  </si>
  <si>
    <t>Gloucestershire College of Arts and Technology</t>
  </si>
  <si>
    <t>Chesterfield College</t>
  </si>
  <si>
    <t>King Edward VI College Nuneaton</t>
  </si>
  <si>
    <t>Sparsholt College Hampshire</t>
  </si>
  <si>
    <t>St Elizabeth's College</t>
  </si>
  <si>
    <t>Nelson and Colne College</t>
  </si>
  <si>
    <t>City and Islington College at Marlborough Building</t>
  </si>
  <si>
    <t>Franklin College</t>
  </si>
  <si>
    <t>St Mary's College</t>
  </si>
  <si>
    <t>Treloar College</t>
  </si>
  <si>
    <t>ISC - Good</t>
  </si>
  <si>
    <t>Royal National College for the Blind</t>
  </si>
  <si>
    <t>Moulton College</t>
  </si>
  <si>
    <t>Brockenhurst College</t>
  </si>
  <si>
    <t>Esher College</t>
  </si>
  <si>
    <t>Uxbridge College</t>
  </si>
  <si>
    <t>South East Essex College of Arts and Technology</t>
  </si>
  <si>
    <t>Sussex Coast College, Hastings</t>
  </si>
  <si>
    <t>The College of North East London</t>
  </si>
  <si>
    <t>City College Manchester</t>
  </si>
  <si>
    <t>Leeds Metropolitan University</t>
  </si>
  <si>
    <t>FE in HE - Satisfactory</t>
  </si>
  <si>
    <t>Strathmore College</t>
  </si>
  <si>
    <t>ISC - Good (MEDIUM) (A)</t>
  </si>
  <si>
    <t>Condover College Limited</t>
  </si>
  <si>
    <t>West Nottinghamshire College</t>
  </si>
  <si>
    <t>Writtle College</t>
  </si>
  <si>
    <t>Godalming College</t>
  </si>
  <si>
    <t>Runshaw College</t>
  </si>
  <si>
    <t>Newcastle College</t>
  </si>
  <si>
    <t>East Durham College</t>
  </si>
  <si>
    <t>Queen Elizabeth's Foundation Brain Injury Centre</t>
  </si>
  <si>
    <t>Orchard Hill College</t>
  </si>
  <si>
    <t>Derwentside College</t>
  </si>
  <si>
    <t>City College Plymouth</t>
  </si>
  <si>
    <t>Lancaster and Morecambe College</t>
  </si>
  <si>
    <t>Long Road Sixth Form College</t>
  </si>
  <si>
    <t>Totton College</t>
  </si>
  <si>
    <t>Carshalton College</t>
  </si>
  <si>
    <t>Strode College</t>
  </si>
  <si>
    <t>Wilberforce College</t>
  </si>
  <si>
    <t>Bradford College</t>
  </si>
  <si>
    <t>Boston College</t>
  </si>
  <si>
    <t>Exeter Royal Academy for Deaf Education</t>
  </si>
  <si>
    <t>Aquinas College</t>
  </si>
  <si>
    <t>Merton College</t>
  </si>
  <si>
    <t>Oxford and Cherwell College</t>
  </si>
  <si>
    <t>New College Nottingham</t>
  </si>
  <si>
    <t>Homefield College</t>
  </si>
  <si>
    <t>Huddersfield New College</t>
  </si>
  <si>
    <t>Reigate College</t>
  </si>
  <si>
    <t>Luton Sixth Form College</t>
  </si>
  <si>
    <t>South Devon College</t>
  </si>
  <si>
    <t>Mid-Cheshire College of Further Education</t>
  </si>
  <si>
    <t>South Nottingham College</t>
  </si>
  <si>
    <t>Yeovil College</t>
  </si>
  <si>
    <t>New College Worcester</t>
  </si>
  <si>
    <t>Southwark College</t>
  </si>
  <si>
    <t>Coulsdon College</t>
  </si>
  <si>
    <t>Gateshead College</t>
  </si>
  <si>
    <t>Loughborough College</t>
  </si>
  <si>
    <t>Castle College Nottingham</t>
  </si>
  <si>
    <t>Bromley College of Further and Higher Education</t>
  </si>
  <si>
    <t>St Vincent College</t>
  </si>
  <si>
    <t>Fareham College</t>
  </si>
  <si>
    <t>Riverside College Halton</t>
  </si>
  <si>
    <t>Bedford College</t>
  </si>
  <si>
    <t>Thames Valley University</t>
  </si>
  <si>
    <t>Oakwood Court</t>
  </si>
  <si>
    <t>Norwich City College of Further and Higher Education</t>
  </si>
  <si>
    <t>University of Derby</t>
  </si>
  <si>
    <t>Epping Forest College</t>
  </si>
  <si>
    <t>East Surrey College</t>
  </si>
  <si>
    <t>Central Sussex College</t>
  </si>
  <si>
    <t>New College Swindon</t>
  </si>
  <si>
    <t>Liverpool Community College</t>
  </si>
  <si>
    <t>Worcester Sixth Form College</t>
  </si>
  <si>
    <t>Barrow-In-Furness Sixth Form College</t>
  </si>
  <si>
    <t>Newham Sixth Form College</t>
  </si>
  <si>
    <t>Longley Park Sixth Form College</t>
  </si>
  <si>
    <t>College Inspection SFC - New</t>
  </si>
  <si>
    <t>University of Cumbria</t>
  </si>
  <si>
    <t>City of Stoke-On-Trent Sixth Form College</t>
  </si>
  <si>
    <t>The Sixth Form College, Solihull</t>
  </si>
  <si>
    <t>Northbrook College, Sussex</t>
  </si>
  <si>
    <t>Hertford Regional College</t>
  </si>
  <si>
    <t>Bicton College</t>
  </si>
  <si>
    <t>MID-Kent College of Higher and Further Education</t>
  </si>
  <si>
    <t>Darlington College</t>
  </si>
  <si>
    <t>Tower Hamlets College</t>
  </si>
  <si>
    <t>Brooke House Sixth Form College</t>
  </si>
  <si>
    <t>Accrington and Rossendale College</t>
  </si>
  <si>
    <t>North Nottinghamshire College</t>
  </si>
  <si>
    <t>Burnley College</t>
  </si>
  <si>
    <t>Thomas Rotherham College</t>
  </si>
  <si>
    <t>University of Lincoln</t>
  </si>
  <si>
    <t>Royal Forest of Dean College</t>
  </si>
  <si>
    <t>Bilborough College</t>
  </si>
  <si>
    <t>Redcar &amp; Cleveland College</t>
  </si>
  <si>
    <t>Kidderminster College</t>
  </si>
  <si>
    <t>Havering Sixth Form College</t>
  </si>
  <si>
    <t>Basingstoke College of Technology</t>
  </si>
  <si>
    <t>Northampton College</t>
  </si>
  <si>
    <t>Trafford College</t>
  </si>
  <si>
    <t>Chelmsford College</t>
  </si>
  <si>
    <t>St Francis Xavier Sixth Form College</t>
  </si>
  <si>
    <t>Seevic College</t>
  </si>
  <si>
    <t>East Berkshire College</t>
  </si>
  <si>
    <t>Strodes College</t>
  </si>
  <si>
    <t>Guildford College of Further and Higher Education</t>
  </si>
  <si>
    <t>Birkenhead Sixth Form College</t>
  </si>
  <si>
    <t>Blackpool Sixth Form College</t>
  </si>
  <si>
    <t>Halesowen College</t>
  </si>
  <si>
    <t>FE in HE - Inadequate</t>
  </si>
  <si>
    <t>Havant College</t>
  </si>
  <si>
    <t>Cardinal Newman College</t>
  </si>
  <si>
    <t>South Thames College</t>
  </si>
  <si>
    <t>Croydon College</t>
  </si>
  <si>
    <t>Newham College of Further Education</t>
  </si>
  <si>
    <t>Worcester College of Technology</t>
  </si>
  <si>
    <t>Bishop Burton College</t>
  </si>
  <si>
    <t>Cleveland College of Art and Design</t>
  </si>
  <si>
    <t>New College Durham</t>
  </si>
  <si>
    <t>South Staffordshire College</t>
  </si>
  <si>
    <t>Tameside College</t>
  </si>
  <si>
    <t>Overall effectiveness</t>
  </si>
  <si>
    <t>Choices 4 All Ltd.</t>
  </si>
  <si>
    <t>Work Based Learning - full inspection (ALI)</t>
  </si>
  <si>
    <t>Feltham Community College</t>
  </si>
  <si>
    <t>Focus Training Limited</t>
  </si>
  <si>
    <t>Commissioned work visit (ALI)</t>
  </si>
  <si>
    <t>Centrax Ltd</t>
  </si>
  <si>
    <t>Boston &amp; South Holland ITEC</t>
  </si>
  <si>
    <t>Education &amp; Youth Services Ltd</t>
  </si>
  <si>
    <t>Hanovia Style Ltd.</t>
  </si>
  <si>
    <t>Middlesbrough Council Training</t>
  </si>
  <si>
    <t>Hepco Slide Systems Ltd</t>
  </si>
  <si>
    <t>Training 2000 Ltd</t>
  </si>
  <si>
    <t>National Tyre Service Ltd</t>
  </si>
  <si>
    <t>White Horse Training Limited</t>
  </si>
  <si>
    <t>Herefordshire Group Training Association Ltd</t>
  </si>
  <si>
    <t>Juniper Training</t>
  </si>
  <si>
    <t>McArthur Dean Training Ltd</t>
  </si>
  <si>
    <t>Slack &amp; Parr</t>
  </si>
  <si>
    <t>Focus Training Centre Ltd</t>
  </si>
  <si>
    <t>Barnsley Hospital NHS Foundation Trust</t>
  </si>
  <si>
    <t>DARA Fleetlands</t>
  </si>
  <si>
    <t>Prospect Training Organisation Ltd</t>
  </si>
  <si>
    <t>SETA Ltd</t>
  </si>
  <si>
    <t>Lifeskills Solutions Ltd</t>
  </si>
  <si>
    <t>Alder Training Ltd</t>
  </si>
  <si>
    <t>Career Steps Ltd</t>
  </si>
  <si>
    <t>Oracle Training Consultants Ltd</t>
  </si>
  <si>
    <t>TEST</t>
  </si>
  <si>
    <t>BR &amp; NPM Gourley (Vision Consultants)</t>
  </si>
  <si>
    <t>Aspire Training Team Limited - Tops Day Nursery</t>
  </si>
  <si>
    <t>National Business College</t>
  </si>
  <si>
    <t>NG Bailey</t>
  </si>
  <si>
    <t>Springboard Islington Trust</t>
  </si>
  <si>
    <t>Defence Food Services School</t>
  </si>
  <si>
    <t>Metcom Training Ltd</t>
  </si>
  <si>
    <t>Fareport Training Organisation Ltd</t>
  </si>
  <si>
    <t>North East Chamber of Commerce (Training) Ltd</t>
  </si>
  <si>
    <t>Jigsaw Training Ltd</t>
  </si>
  <si>
    <t>R W P Training &amp; Development  "A Partnership"</t>
  </si>
  <si>
    <t>Campus Training Ltd</t>
  </si>
  <si>
    <t>Stubbing Court Training Limited</t>
  </si>
  <si>
    <t>Mode Training Ltd</t>
  </si>
  <si>
    <t>Busy Bees Childcare Ltd</t>
  </si>
  <si>
    <t>Happy Child Limited</t>
  </si>
  <si>
    <t>Connexions Derbyshire</t>
  </si>
  <si>
    <t>Gen II Engineering &amp; Technology Training</t>
  </si>
  <si>
    <t>PSC Training and Development Limited</t>
  </si>
  <si>
    <t>Bellis Training Limited</t>
  </si>
  <si>
    <t>Asset Training &amp; Consultancy Limited</t>
  </si>
  <si>
    <t>UFI Ltd</t>
  </si>
  <si>
    <t>Diva/Ackers Academy</t>
  </si>
  <si>
    <t>Trident Training Ltd</t>
  </si>
  <si>
    <t>Tendring District Council (Career Track)</t>
  </si>
  <si>
    <t>Brunel and Gordano Training Group Ltd</t>
  </si>
  <si>
    <t>Heart of England Training Ltd</t>
  </si>
  <si>
    <t>Huddersfield Textile Training Ltd</t>
  </si>
  <si>
    <t>Care Training Services Ltd</t>
  </si>
  <si>
    <t>START TRAINING (Manchester) LTD</t>
  </si>
  <si>
    <t>East of England Co-operative Society Limited</t>
  </si>
  <si>
    <t>E. Quality Training Ltd</t>
  </si>
  <si>
    <t>PGL Travel</t>
  </si>
  <si>
    <t>EAGIT (Engineering) Ltd</t>
  </si>
  <si>
    <t>Connexions Herefordshire and Worcestershire</t>
  </si>
  <si>
    <t>Thermal Insulation Contractors Association (TICA)</t>
  </si>
  <si>
    <t>Training Services 2000 Ltd</t>
  </si>
  <si>
    <t>Connexions Leicestershire</t>
  </si>
  <si>
    <t>Oakleigh Training and Development Ltd</t>
  </si>
  <si>
    <t>Future-Wize</t>
  </si>
  <si>
    <t>NVQUK.COM Ltd</t>
  </si>
  <si>
    <t>North Staffordshire Combined Healthcare Trust</t>
  </si>
  <si>
    <t>Torridge Training Services Limited</t>
  </si>
  <si>
    <t>Kimberly - Clark Ltd</t>
  </si>
  <si>
    <t>Alcrest (Northern) Ltd</t>
  </si>
  <si>
    <t>DMT Business Services Ltd</t>
  </si>
  <si>
    <t>BI Training Ltd</t>
  </si>
  <si>
    <t>City of Stoke on Trent Recreational Services Section</t>
  </si>
  <si>
    <t>NLT Training Services Ltd</t>
  </si>
  <si>
    <t>Achievement Training Ltd</t>
  </si>
  <si>
    <t>DSDA Gosport</t>
  </si>
  <si>
    <t>Meat East Anglia Trades (Ipswich) Ltd</t>
  </si>
  <si>
    <t>Surrey County Council Commercial Services</t>
  </si>
  <si>
    <t>Training for Travel</t>
  </si>
  <si>
    <t>Walsall Housing Group</t>
  </si>
  <si>
    <t>A. &amp; R. Training Services Limited</t>
  </si>
  <si>
    <t>Royal Artillery Centre for Personal Development</t>
  </si>
  <si>
    <t>The Business Training Company (Yorkshire) Ltd</t>
  </si>
  <si>
    <t>Mymar Training Ltd</t>
  </si>
  <si>
    <t>Coventry &amp; Warwickshire Chambers of Commerce Training Limited.</t>
  </si>
  <si>
    <t>Archon 2000 Ltd</t>
  </si>
  <si>
    <t>Walsall Hospitals NHS Trust</t>
  </si>
  <si>
    <t>Haddon Training Limited</t>
  </si>
  <si>
    <t>Aspire-I Limited</t>
  </si>
  <si>
    <t>Davidson Training UK Ltd</t>
  </si>
  <si>
    <t>Finning (UK) Ltd</t>
  </si>
  <si>
    <t>Straight A Training</t>
  </si>
  <si>
    <t>CSV</t>
  </si>
  <si>
    <t>Milton Keynes Christian Foundation</t>
  </si>
  <si>
    <t>Fortan</t>
  </si>
  <si>
    <t>Rolls Royce plc (Bristol)</t>
  </si>
  <si>
    <t>Rush Education</t>
  </si>
  <si>
    <t>Associated Care Training Ltd</t>
  </si>
  <si>
    <t>Dixon Motors Group</t>
  </si>
  <si>
    <t>Keith Graham Training</t>
  </si>
  <si>
    <t>ISIS Training Services Ltd</t>
  </si>
  <si>
    <t>John G Plummer &amp; Associates</t>
  </si>
  <si>
    <t>Preston City Council</t>
  </si>
  <si>
    <t>A &amp; P Falmouth Ltd</t>
  </si>
  <si>
    <t>Learning Centre UK Limited</t>
  </si>
  <si>
    <t>Key Training Services (Kent County Council)</t>
  </si>
  <si>
    <t>Bright Horizons Family Solutions Ltd</t>
  </si>
  <si>
    <t>Focus Pathways Ltd</t>
  </si>
  <si>
    <t>Summerhouse Education &amp; Equitation Centre</t>
  </si>
  <si>
    <t>The Jo Academy of Hairdressing Ltd</t>
  </si>
  <si>
    <t>Ensors</t>
  </si>
  <si>
    <t>Skegness College of Vocational Training Ltd</t>
  </si>
  <si>
    <t>Support Training</t>
  </si>
  <si>
    <t>Quest</t>
  </si>
  <si>
    <t>Northallerton College</t>
  </si>
  <si>
    <t>Dunlop Aviation Division</t>
  </si>
  <si>
    <t>Quantica Training</t>
  </si>
  <si>
    <t>G4S Justice Service Ltd</t>
  </si>
  <si>
    <t>Medivet</t>
  </si>
  <si>
    <t>Kaplan Financial Limited</t>
  </si>
  <si>
    <t>Birmingham Institute of Education Training and Technology (BIETTEC)</t>
  </si>
  <si>
    <t>Stockwell Park High School</t>
  </si>
  <si>
    <t>Sedgefield Borough Council</t>
  </si>
  <si>
    <t>Northern &amp; Yorkshire NHS Assessment Centre</t>
  </si>
  <si>
    <t>Waverley Training Services</t>
  </si>
  <si>
    <t>Yorkshire &amp; Humberside Training Services (Scarborough)</t>
  </si>
  <si>
    <t>Honeywell Aerospace Yeovil</t>
  </si>
  <si>
    <t>Army Foundation College</t>
  </si>
  <si>
    <t>Sound Base Studios Trust</t>
  </si>
  <si>
    <t>Academy Education Limited</t>
  </si>
  <si>
    <t>Team Wearside Ltd</t>
  </si>
  <si>
    <t>Omnia Training Ltd</t>
  </si>
  <si>
    <t>Key Training Limited</t>
  </si>
  <si>
    <t>National Grid Plc</t>
  </si>
  <si>
    <t>NITAL</t>
  </si>
  <si>
    <t>North West Community Services (Training) Ltd</t>
  </si>
  <si>
    <t>Spirecross Limited</t>
  </si>
  <si>
    <t>British Racing School</t>
  </si>
  <si>
    <t>Hull Business Training Centre Limited</t>
  </si>
  <si>
    <t>ITEC North East Ltd</t>
  </si>
  <si>
    <t>Crystal Training</t>
  </si>
  <si>
    <t>Catch22 South East Training</t>
  </si>
  <si>
    <t>Skillnet</t>
  </si>
  <si>
    <t>EEF Limited</t>
  </si>
  <si>
    <t>Manchester Training Ltd</t>
  </si>
  <si>
    <t>Siemens Industrial Turbomachinery Ltd</t>
  </si>
  <si>
    <t>Queen Elizabeth's Foundation Training College</t>
  </si>
  <si>
    <t>Bedford Training Group Limited</t>
  </si>
  <si>
    <t>PETA Ltd</t>
  </si>
  <si>
    <t>Kettering Borough Training</t>
  </si>
  <si>
    <t>Developing Initiatives For Support In The Community</t>
  </si>
  <si>
    <t>Shildon &amp; Darlington Training Ltd</t>
  </si>
  <si>
    <t>Arena Learning Ltd</t>
  </si>
  <si>
    <t>Paignton Sec Info Tech Training Centre Ltd</t>
  </si>
  <si>
    <t>Accountancy Plus (Training) Ltd</t>
  </si>
  <si>
    <t>Four Seasons (JDM) Limited</t>
  </si>
  <si>
    <t>2C Ltd</t>
  </si>
  <si>
    <t>First Rung Limited</t>
  </si>
  <si>
    <t>Kidderminster &amp; District Training Company Ltd</t>
  </si>
  <si>
    <t>Babington Business College Ltd (Derby)</t>
  </si>
  <si>
    <t>TTE Training Limited</t>
  </si>
  <si>
    <t>Eclipse Training Ltd</t>
  </si>
  <si>
    <t>Kent Equine Industry Training Services Ltd</t>
  </si>
  <si>
    <t>Positive Approach Academy for Hair Limited</t>
  </si>
  <si>
    <t>GHQ Training</t>
  </si>
  <si>
    <t>EDS</t>
  </si>
  <si>
    <t>Riverside Training Limited</t>
  </si>
  <si>
    <t>Rock House Training Ltd</t>
  </si>
  <si>
    <t>Clarkson Evans Ltd</t>
  </si>
  <si>
    <t>Temp Dent Dental Agency Limited</t>
  </si>
  <si>
    <t>STL</t>
  </si>
  <si>
    <t>First College (East Lindsey ITEC)</t>
  </si>
  <si>
    <t>Gordon Franks (Training &amp; Personnel)</t>
  </si>
  <si>
    <t>Mobile Care Qualifications</t>
  </si>
  <si>
    <t>Marshall of Cambridge Aerospace Ltd</t>
  </si>
  <si>
    <t>Cheynes Training (Hairdressers)</t>
  </si>
  <si>
    <t>MORE Training Ltd</t>
  </si>
  <si>
    <t>Morthyng Ltd</t>
  </si>
  <si>
    <t>St Helens Chamber Ltd</t>
  </si>
  <si>
    <t>Joblink Training</t>
  </si>
  <si>
    <t>Vogal Industrial Training</t>
  </si>
  <si>
    <t>Wessex Vocational Training</t>
  </si>
  <si>
    <t>Warwickshire Garage &amp; Transport Group Training Association Limited</t>
  </si>
  <si>
    <t>S.W. Durham Training Limited</t>
  </si>
  <si>
    <t>The Hairdressing Training School</t>
  </si>
  <si>
    <t>Go Smart</t>
  </si>
  <si>
    <t>Nottinghamshire Chamber of Commerce &amp; Industry</t>
  </si>
  <si>
    <t>Herts Fire and Rescue Service</t>
  </si>
  <si>
    <t>HCTC Limited</t>
  </si>
  <si>
    <t>Intuitions School of Hairdressing &amp; Beauty</t>
  </si>
  <si>
    <t>Motor Industry Training Limited</t>
  </si>
  <si>
    <t>NHTA Limited</t>
  </si>
  <si>
    <t>Lancaster Training Services Ltd</t>
  </si>
  <si>
    <t>County Training Ltd (Shropshire)</t>
  </si>
  <si>
    <t>Peter Pyne Training School Ltd</t>
  </si>
  <si>
    <t>The Care Learning Centre</t>
  </si>
  <si>
    <t>Interactive Training Management Ltd</t>
  </si>
  <si>
    <t>FNTC Training and Consultancy Limited</t>
  </si>
  <si>
    <t>Starting Off (Kettering) Ltd</t>
  </si>
  <si>
    <t>Apprenticeship Training Ltd</t>
  </si>
  <si>
    <t>Avon Vale Training Ltd</t>
  </si>
  <si>
    <t>Way to Work</t>
  </si>
  <si>
    <t>Rocket Training Ltd</t>
  </si>
  <si>
    <t>Sarum Training Ltd.</t>
  </si>
  <si>
    <t>Camden Jobtrain</t>
  </si>
  <si>
    <t>Employee Development Forum Ltd</t>
  </si>
  <si>
    <t>H B Training Limited</t>
  </si>
  <si>
    <t>Network Learning</t>
  </si>
  <si>
    <t>Business Training Solutions Ltd</t>
  </si>
  <si>
    <t>Essential Learning Company</t>
  </si>
  <si>
    <t>Springfields Fuels Limited</t>
  </si>
  <si>
    <t>Cahro Ltd</t>
  </si>
  <si>
    <t>Protocol Skills Limited</t>
  </si>
  <si>
    <t>Skandia Life Assurance Co Ltd</t>
  </si>
  <si>
    <t>United Kingdom Homecare Association Limited</t>
  </si>
  <si>
    <t>Include</t>
  </si>
  <si>
    <t>Health &amp; Safety Advisory Service Ltd</t>
  </si>
  <si>
    <t>Metals Industry Skills and Performance</t>
  </si>
  <si>
    <t>Construction Learning World</t>
  </si>
  <si>
    <t>STAR (Training and Consultancy) Ltd</t>
  </si>
  <si>
    <t>Genitt IT Training Ltd</t>
  </si>
  <si>
    <t>XR Training and Consultancy Ltd</t>
  </si>
  <si>
    <t>M2 Training Limited</t>
  </si>
  <si>
    <t>KT Associates</t>
  </si>
  <si>
    <t>Edge Hill Enterprises Ltd</t>
  </si>
  <si>
    <t>Joint Learning Partnership Ltd</t>
  </si>
  <si>
    <t>Solutions Computer Training</t>
  </si>
  <si>
    <t>Springfield Education</t>
  </si>
  <si>
    <t>Sodexo Limited</t>
  </si>
  <si>
    <t>S&amp;B Training Ltd</t>
  </si>
  <si>
    <t>CKW Training Consultants Ltd</t>
  </si>
  <si>
    <t>Shears</t>
  </si>
  <si>
    <t>Pathfinder Care Training Ltd</t>
  </si>
  <si>
    <t>Finchale Training College</t>
  </si>
  <si>
    <t>Visage School of Hair &amp; Beauty</t>
  </si>
  <si>
    <t>Lightbulb Ltd</t>
  </si>
  <si>
    <t>Rolls-Royce Plc</t>
  </si>
  <si>
    <t>Acacia Training Ltd</t>
  </si>
  <si>
    <t>Jigsaw Training</t>
  </si>
  <si>
    <t>Project Management (Staffordshire) Limited</t>
  </si>
  <si>
    <t>Mobile Computer Training Company Ltd</t>
  </si>
  <si>
    <t>Upper Cut Hair Salons Ltd</t>
  </si>
  <si>
    <t>Central Training Academy</t>
  </si>
  <si>
    <t>Barton Healthcare</t>
  </si>
  <si>
    <t>Kent Business Development Centre Ltd</t>
  </si>
  <si>
    <t>National Pharmaceutical Association Limited</t>
  </si>
  <si>
    <t>Greater Brighton Construction Training Ltd</t>
  </si>
  <si>
    <t>CSM Consulting</t>
  </si>
  <si>
    <t>JAC Training &amp; Development Consultancy Ltd</t>
  </si>
  <si>
    <t>The Reynolds Group Ltd</t>
  </si>
  <si>
    <t>Graham Webb International</t>
  </si>
  <si>
    <t>Bells Training Services</t>
  </si>
  <si>
    <t>5C's Training</t>
  </si>
  <si>
    <t>HMP Hewell Grange</t>
  </si>
  <si>
    <t>Prisons - full inspection (ALI)</t>
  </si>
  <si>
    <t>Hargreaves Training Services Ltd</t>
  </si>
  <si>
    <t>TVS Training</t>
  </si>
  <si>
    <t>Haydon Training Services</t>
  </si>
  <si>
    <t>DeeMac Training Services Ltd</t>
  </si>
  <si>
    <t>Regis Training Company Ltd</t>
  </si>
  <si>
    <t>Alfred McAlpine Plc</t>
  </si>
  <si>
    <t>North Bar Training Ltd</t>
  </si>
  <si>
    <t>RAC Plc</t>
  </si>
  <si>
    <t>Shire Training Workshops Limited</t>
  </si>
  <si>
    <t>ATG Training</t>
  </si>
  <si>
    <t>Master Cutters Limited</t>
  </si>
  <si>
    <t>CANTO Ltd</t>
  </si>
  <si>
    <t>Herefordshire Primary Care Trust</t>
  </si>
  <si>
    <t>Birmingham Electrical Training Ltd</t>
  </si>
  <si>
    <t>Education &amp; Business Partnership</t>
  </si>
  <si>
    <t>Borough Training Services</t>
  </si>
  <si>
    <t>Builders Merchants Federation Limited</t>
  </si>
  <si>
    <t>Introtrain</t>
  </si>
  <si>
    <t>Heathercroft Services</t>
  </si>
  <si>
    <t>National Support Training Services</t>
  </si>
  <si>
    <t>Welsh College of Horticulture</t>
  </si>
  <si>
    <t>Somerset County Training</t>
  </si>
  <si>
    <t>Greenspring Training</t>
  </si>
  <si>
    <t>Ultra Training Ltd</t>
  </si>
  <si>
    <t>Poultec Training Limited</t>
  </si>
  <si>
    <t>Central Training UK Limited</t>
  </si>
  <si>
    <t>Martec Training</t>
  </si>
  <si>
    <t>Mid Yorkshire Chamber Of Commerce</t>
  </si>
  <si>
    <t>Performance Through People</t>
  </si>
  <si>
    <t>Access to Music</t>
  </si>
  <si>
    <t>SAKS (Education) Limited</t>
  </si>
  <si>
    <t>South Yorkshire Training Trust (Northern Racing College)</t>
  </si>
  <si>
    <t>Didac Limited</t>
  </si>
  <si>
    <t>VT Flagship (Babcock)</t>
  </si>
  <si>
    <t>Care Sector Trust</t>
  </si>
  <si>
    <t>Harrogate Training Services</t>
  </si>
  <si>
    <t>Enterprising Opportunities C.I.C.</t>
  </si>
  <si>
    <t>Chelmsford Training Services</t>
  </si>
  <si>
    <t>Oakmere House</t>
  </si>
  <si>
    <t>Kingsbury Training Centre Ltd</t>
  </si>
  <si>
    <t>KD Training Solutions</t>
  </si>
  <si>
    <t>Nova Training, A Division of Staff Select Limited</t>
  </si>
  <si>
    <t>B-Skill Ltd</t>
  </si>
  <si>
    <t>Barnardos</t>
  </si>
  <si>
    <t>British Printing Industries Federation Ltd</t>
  </si>
  <si>
    <t>Stockport Engineering Training Association</t>
  </si>
  <si>
    <t>North East Employment &amp; Training Agency Ltd</t>
  </si>
  <si>
    <t>Barber Bird Ltd</t>
  </si>
  <si>
    <t>Orange Holdings (UK) Ltd</t>
  </si>
  <si>
    <t>Vidal Sassoon (Haircare Ltd)</t>
  </si>
  <si>
    <t>Inter Training Services</t>
  </si>
  <si>
    <t>Chelmer Training Limited</t>
  </si>
  <si>
    <t>Norfolk Training Services Ltd</t>
  </si>
  <si>
    <t>Pertemps Learning and Education Alliance Limited</t>
  </si>
  <si>
    <t>SBC Training &amp; Consultancy</t>
  </si>
  <si>
    <t>Strategic Training Partnership Limited</t>
  </si>
  <si>
    <t>AF Fitzgerald Training Services Ltd</t>
  </si>
  <si>
    <t>UK Training &amp; Development Ltd</t>
  </si>
  <si>
    <t>JHP Group Limited</t>
  </si>
  <si>
    <t>Work Based Learning - reinspection (ALI)</t>
  </si>
  <si>
    <t>Rapido Training Ltd</t>
  </si>
  <si>
    <t>Certified Computing Personnel</t>
  </si>
  <si>
    <t>Thames Water Utilities Limited</t>
  </si>
  <si>
    <t>Leeds Training Trust</t>
  </si>
  <si>
    <t>Scientiam Ltd</t>
  </si>
  <si>
    <t>The Harington Scheme Limited</t>
  </si>
  <si>
    <t>Group Training &amp; Development Ltd</t>
  </si>
  <si>
    <t>Zodiac Training Ltd (Gateshead)</t>
  </si>
  <si>
    <t>The Vocational College Ltd</t>
  </si>
  <si>
    <t>Damar Limited</t>
  </si>
  <si>
    <t>PDM Training &amp; Consultancy Limited</t>
  </si>
  <si>
    <t>Trackss Ltd</t>
  </si>
  <si>
    <t>Longden Ltd</t>
  </si>
  <si>
    <t>Skillsmap Limited</t>
  </si>
  <si>
    <t>Bradford Distributive Training Services</t>
  </si>
  <si>
    <t>Pilot IMS Limited</t>
  </si>
  <si>
    <t>Bradford Training Association Limited</t>
  </si>
  <si>
    <t>National Plant Operators Registration Scheme (NPORS)</t>
  </si>
  <si>
    <t>Task International Ltd</t>
  </si>
  <si>
    <t>Royal Surgical Aid Society</t>
  </si>
  <si>
    <t>Rolls-Royce Power Engineering Plc</t>
  </si>
  <si>
    <t>Farriery Training Agency</t>
  </si>
  <si>
    <t>Graham Austin Training</t>
  </si>
  <si>
    <t>Total People Ltd</t>
  </si>
  <si>
    <t>TQ Training Management Services Ltd</t>
  </si>
  <si>
    <t>General Physics (UK) Ltd (Stockton)</t>
  </si>
  <si>
    <t>Targeted Training Projects Limited</t>
  </si>
  <si>
    <t>Oldham Engineering Group Training Association Limited</t>
  </si>
  <si>
    <t>Training and Manpower Ltd</t>
  </si>
  <si>
    <t>LJ Care Training</t>
  </si>
  <si>
    <t>Reflections Training Academy</t>
  </si>
  <si>
    <t>Hudson Hughes Training Ltd</t>
  </si>
  <si>
    <t>Vodafone UK Limited</t>
  </si>
  <si>
    <t>Accenture (UK) Limited</t>
  </si>
  <si>
    <t>LAGAT Limited</t>
  </si>
  <si>
    <t>Huyton Churches Training Services</t>
  </si>
  <si>
    <t>LDR2 Ltd</t>
  </si>
  <si>
    <t>PS People Specialists</t>
  </si>
  <si>
    <t>Chartered Surveyors Training Trust</t>
  </si>
  <si>
    <t>HMP Camp Hill</t>
  </si>
  <si>
    <t>JS Consultants UK Limited</t>
  </si>
  <si>
    <t>Tamcos Ltd</t>
  </si>
  <si>
    <t>ESA Business Development</t>
  </si>
  <si>
    <t>Kent Industrial Training Association (KITA)</t>
  </si>
  <si>
    <t>Nuneaton Training Centre</t>
  </si>
  <si>
    <t>Engineering Construction Industry Training Board</t>
  </si>
  <si>
    <t>Cablecom Training Limited</t>
  </si>
  <si>
    <t>Webs Training Ltd</t>
  </si>
  <si>
    <t>Derwent Training Association</t>
  </si>
  <si>
    <t>Dartington TECH</t>
  </si>
  <si>
    <t>Antoniou Hair Fashions Limited</t>
  </si>
  <si>
    <t>Francesco Group (Holdings) Ltd</t>
  </si>
  <si>
    <t>WS Training Ltd (Bury St Edmunds)</t>
  </si>
  <si>
    <t>G B Training (UK) Ltd</t>
  </si>
  <si>
    <t>Acton Training Centre (ATC) Ltd</t>
  </si>
  <si>
    <t>Span Training Organisation</t>
  </si>
  <si>
    <t>Strategic Training Solutions (Mansfield) Limited</t>
  </si>
  <si>
    <t>North Humberside Motor Trades GTA</t>
  </si>
  <si>
    <t>Honda Motor Europe Limited</t>
  </si>
  <si>
    <t>Wessex Training &amp; Assessment Centre Ltd</t>
  </si>
  <si>
    <t>Academy of Training</t>
  </si>
  <si>
    <t>Milltech</t>
  </si>
  <si>
    <t>Careskills Limited</t>
  </si>
  <si>
    <t>Babcock Training Limited</t>
  </si>
  <si>
    <t>Hairazors Limited</t>
  </si>
  <si>
    <t>Business Training Enterprise</t>
  </si>
  <si>
    <t>Mercia Management Limited</t>
  </si>
  <si>
    <t>JACE Training &amp; Assessment</t>
  </si>
  <si>
    <t>Carillion Construction Limited</t>
  </si>
  <si>
    <t>North Lancs Training Group</t>
  </si>
  <si>
    <t>Alliance Learning</t>
  </si>
  <si>
    <t>GDN Childcare Training Ltd</t>
  </si>
  <si>
    <t>Automotive Transport Training Limited</t>
  </si>
  <si>
    <t>North West Training Council</t>
  </si>
  <si>
    <t>Headlines Hair &amp; Beauty (N.W.)</t>
  </si>
  <si>
    <t>Dart Limited-Dales Agriculture &amp; Rural Training</t>
  </si>
  <si>
    <t>Positive Outcomes Ltd</t>
  </si>
  <si>
    <t>CBE Ltd</t>
  </si>
  <si>
    <t>Axia Solutions Ltd</t>
  </si>
  <si>
    <t>Yorkshire College of Beauty Therapy</t>
  </si>
  <si>
    <t>Chamber Training (Humber) Ltd</t>
  </si>
  <si>
    <t>Ridgemond Training</t>
  </si>
  <si>
    <t>Associated Neighbour Training</t>
  </si>
  <si>
    <t>1st Choice Training</t>
  </si>
  <si>
    <t>CITB-ConstructionSkills (North West)</t>
  </si>
  <si>
    <t>BOSCO Centre</t>
  </si>
  <si>
    <t>Capital Workforce Development</t>
  </si>
  <si>
    <t>Charter Training Services Limited</t>
  </si>
  <si>
    <t>AC Training</t>
  </si>
  <si>
    <t>City Centre Training (Northern) Ltd</t>
  </si>
  <si>
    <t>Taylor's Training Ltd.</t>
  </si>
  <si>
    <t>Protocol Consultancy Services</t>
  </si>
  <si>
    <t>ISIS Training &amp; Recruitment</t>
  </si>
  <si>
    <t>CLG (GB) Ltd.</t>
  </si>
  <si>
    <t>N &amp; B Training Company</t>
  </si>
  <si>
    <t>Michaeljohn Training</t>
  </si>
  <si>
    <t>Work Based Learning - partial reinspection (ALI)</t>
  </si>
  <si>
    <t>Education and Training Skills Ltd</t>
  </si>
  <si>
    <t>SIGTA Ltd</t>
  </si>
  <si>
    <t>TTC Training Ltd</t>
  </si>
  <si>
    <t>Paragon Education &amp; Skills Limited</t>
  </si>
  <si>
    <t>Chiltern Training Ltd</t>
  </si>
  <si>
    <t>Sunderland Engineering Training Association Ltd</t>
  </si>
  <si>
    <t>HYA Training Ltd</t>
  </si>
  <si>
    <t>Community Training Services Ltd</t>
  </si>
  <si>
    <t>League Football Education</t>
  </si>
  <si>
    <t>Trinity Training Services Ltd</t>
  </si>
  <si>
    <t>Intec Business Colleges Plc</t>
  </si>
  <si>
    <t>Hair Academy South West</t>
  </si>
  <si>
    <t>Meadowhall Centre (1999) Limited</t>
  </si>
  <si>
    <t>Skills Partnership Ltd</t>
  </si>
  <si>
    <t>Roundabout Training Services</t>
  </si>
  <si>
    <t>The Training Partnership</t>
  </si>
  <si>
    <t>Tui UK Limited</t>
  </si>
  <si>
    <t>Rathbone Training</t>
  </si>
  <si>
    <t>Mitre Group Ltd</t>
  </si>
  <si>
    <t>City Training Services</t>
  </si>
  <si>
    <t>Work based Learning - full inspection</t>
  </si>
  <si>
    <t>Royal Mail Group Limited</t>
  </si>
  <si>
    <t>Kingshurst Training</t>
  </si>
  <si>
    <t>Develop</t>
  </si>
  <si>
    <t>Derbyshire and Nottinghamshire Chamber of Commerce and Industry</t>
  </si>
  <si>
    <t>NETA Training Trust</t>
  </si>
  <si>
    <t>Mouchel Learning Partnership</t>
  </si>
  <si>
    <t>Springboard Southwark Trust</t>
  </si>
  <si>
    <t>In Touch Care Ltd</t>
  </si>
  <si>
    <t>Michael John Heath</t>
  </si>
  <si>
    <t>Learning Innovations Training Team Ltd.</t>
  </si>
  <si>
    <t>BMW Swindon</t>
  </si>
  <si>
    <t>Rising Stars (Health Clubs) Ltd</t>
  </si>
  <si>
    <t>Bexley Youth Training Group</t>
  </si>
  <si>
    <t>Mimosa Healthcare Group Limited</t>
  </si>
  <si>
    <t>NACRO</t>
  </si>
  <si>
    <t>Hastings Borough Council (Tressell Training)</t>
  </si>
  <si>
    <t>Keith St Peter Academy</t>
  </si>
  <si>
    <t>Royal Engineers Vocational Education and Training Trust (REVETT)</t>
  </si>
  <si>
    <t>Gloucestershire Training Group Ltd</t>
  </si>
  <si>
    <t>Seetec Business Technology Centre Ltd</t>
  </si>
  <si>
    <t>Springboard Sunderland Trust</t>
  </si>
  <si>
    <t>Skill Training Ltd</t>
  </si>
  <si>
    <t>Herbert of Liverpool (Training) Ltd</t>
  </si>
  <si>
    <t>B L Training Limited</t>
  </si>
  <si>
    <t>Working Herts Ltd</t>
  </si>
  <si>
    <t>British Gas Services Limited</t>
  </si>
  <si>
    <t>Access Training Limited</t>
  </si>
  <si>
    <t>Skills for Security Limited</t>
  </si>
  <si>
    <t>BAE Systems Plc</t>
  </si>
  <si>
    <t>Accent Group Ltd</t>
  </si>
  <si>
    <t>Academy of Hair and Beauty</t>
  </si>
  <si>
    <t>NCH Action For Children</t>
  </si>
  <si>
    <t>Focus Training (SW) Limited</t>
  </si>
  <si>
    <t>Charnwood Training Consultants</t>
  </si>
  <si>
    <t>In-Comm Training Services Ltd</t>
  </si>
  <si>
    <t>Colt Car Company Limited (The)</t>
  </si>
  <si>
    <t>Barking and Dagenham Training Services</t>
  </si>
  <si>
    <t>YMCA Training</t>
  </si>
  <si>
    <t>Training Plus (Merseyside) Ltd</t>
  </si>
  <si>
    <t>LITE Ltd</t>
  </si>
  <si>
    <t>Intuition PPIMS Ltd</t>
  </si>
  <si>
    <t>Real-Time Training Ltd</t>
  </si>
  <si>
    <t>Aspiration Training Limited</t>
  </si>
  <si>
    <t>Acorn Training Consultants</t>
  </si>
  <si>
    <t>Isle of Wight Industrial Group Training Services</t>
  </si>
  <si>
    <t>BP Oil UK Ltd</t>
  </si>
  <si>
    <t>A4e Ltd</t>
  </si>
  <si>
    <t>Building Engineering Services Training Ltd (Slough)</t>
  </si>
  <si>
    <t>Age UK</t>
  </si>
  <si>
    <t>Access Training (East Midlands) Ltd</t>
  </si>
  <si>
    <t>KTS Training (2002) Ltd</t>
  </si>
  <si>
    <t>Norwich Union Insurance Limited</t>
  </si>
  <si>
    <t>Broadland Council Training Services</t>
  </si>
  <si>
    <t>TNG Limited</t>
  </si>
  <si>
    <t>Andrew Collinge Training Limited</t>
  </si>
  <si>
    <t>Derby Skillbuild</t>
  </si>
  <si>
    <t>Skills Solutions</t>
  </si>
  <si>
    <t>Getahead Training</t>
  </si>
  <si>
    <t>Prospect Training Services (Gloucester) Limited</t>
  </si>
  <si>
    <t>Sussex Training Group</t>
  </si>
  <si>
    <t>Mitsui Babcook Energy Limited</t>
  </si>
  <si>
    <t>The TTE Technical Training Group</t>
  </si>
  <si>
    <t>Accounting Technician Training Services Ltd</t>
  </si>
  <si>
    <t>Believe</t>
  </si>
  <si>
    <t>EDF Energy Plc</t>
  </si>
  <si>
    <t>Northumbrian Trust Day Nurseries</t>
  </si>
  <si>
    <t>Leicestershire Engineering Training Group Ltd</t>
  </si>
  <si>
    <t>CMS Vocational Training Ltd.</t>
  </si>
  <si>
    <t>Inglewood Day Nursery and College Limited</t>
  </si>
  <si>
    <t>Professional Vocational Training Ltd</t>
  </si>
  <si>
    <t>Speciality Care (UK Lease Homes) Ltd</t>
  </si>
  <si>
    <t>Aston Recruitment and Training Limited</t>
  </si>
  <si>
    <t>Smart Training &amp; Recruitment Ltd</t>
  </si>
  <si>
    <t>John Michael Hair Design Group Ltd</t>
  </si>
  <si>
    <t>InterBusiness Group Ltd</t>
  </si>
  <si>
    <t>Jaguar Cars Ltd &amp; Land Rover</t>
  </si>
  <si>
    <t>System Group Limited</t>
  </si>
  <si>
    <t>RWE Npower</t>
  </si>
  <si>
    <t>John Clive Training</t>
  </si>
  <si>
    <t>Birmingham Academy Training Ltd</t>
  </si>
  <si>
    <t>Philips Hair Salons</t>
  </si>
  <si>
    <t>Salford and Trafford Engineering Group Training Association Limited</t>
  </si>
  <si>
    <t>Impact Housing Association</t>
  </si>
  <si>
    <t>Airedale NHS Trust</t>
  </si>
  <si>
    <t>Alan G Simpson &amp; Karen Storr-Simpson trading as Contemporary Education</t>
  </si>
  <si>
    <t>Sandwell and West Birmingham Hospitals NHS Trust</t>
  </si>
  <si>
    <t>Maritime + Engineering College North West</t>
  </si>
  <si>
    <t>Landmark Training</t>
  </si>
  <si>
    <t>Doncaster Rotherham &amp; District Motor Trades Group Training Association Ltd</t>
  </si>
  <si>
    <t>Community Construction Training Company Ltd</t>
  </si>
  <si>
    <t>lookfantastic Training Limited</t>
  </si>
  <si>
    <t>Dimensions Training Solutions</t>
  </si>
  <si>
    <t>Basingstoke Youth Action Trust Ltd (ITEC)</t>
  </si>
  <si>
    <t>Ceva Logistics Limited</t>
  </si>
  <si>
    <t>Heathrow Airport Limited (Retail)</t>
  </si>
  <si>
    <t>Training for Today</t>
  </si>
  <si>
    <t>Footballers Association Premier League Ltd</t>
  </si>
  <si>
    <t>Crackerjack Training Limited</t>
  </si>
  <si>
    <t>KM Training</t>
  </si>
  <si>
    <t>Tesco Stores Limited</t>
  </si>
  <si>
    <t>Bridge Training Ltd</t>
  </si>
  <si>
    <t>Rochdale Training Association Limited</t>
  </si>
  <si>
    <t>NRS Ltd</t>
  </si>
  <si>
    <t>West Anglia Training Association Ltd</t>
  </si>
  <si>
    <t>Triangle Training</t>
  </si>
  <si>
    <t>The Bassetlaw Training Agency Limited</t>
  </si>
  <si>
    <t>IPS International Limited</t>
  </si>
  <si>
    <t>Ashton, Wigan &amp; District YMCA</t>
  </si>
  <si>
    <t>Locomotivation Ltd</t>
  </si>
  <si>
    <t>Christian Salvesen</t>
  </si>
  <si>
    <t>Shape Accredited Training Centre</t>
  </si>
  <si>
    <t>Polymer Training Limited</t>
  </si>
  <si>
    <t>Sandwell Training Association</t>
  </si>
  <si>
    <t>Segta Management Services</t>
  </si>
  <si>
    <t>The Academy Malton Ltd</t>
  </si>
  <si>
    <t>Matrix Training and Development Ltd</t>
  </si>
  <si>
    <t>North East Strategic Health Authority</t>
  </si>
  <si>
    <t>NTS</t>
  </si>
  <si>
    <t>Mercia Partnership (UK) Ltd</t>
  </si>
  <si>
    <t>Arthur Rank Training Unit</t>
  </si>
  <si>
    <t>SYTG Ltd</t>
  </si>
  <si>
    <t>Omega Training Services Ltd</t>
  </si>
  <si>
    <t>Delphi Diesel Systems</t>
  </si>
  <si>
    <t>Tyneside Training Services Limited</t>
  </si>
  <si>
    <t>The Five Lamps Organisation</t>
  </si>
  <si>
    <t>CG Partnership</t>
  </si>
  <si>
    <t>DV8 Training Ltd</t>
  </si>
  <si>
    <t>Head to Head Training</t>
  </si>
  <si>
    <t>Management &amp; Personnel Services</t>
  </si>
  <si>
    <t>Indigo Training Solutions Ltd</t>
  </si>
  <si>
    <t>R W Rechere Associates Ltd</t>
  </si>
  <si>
    <t>Four Counties Training Limited</t>
  </si>
  <si>
    <t>Future Strategies Consulting Ltd</t>
  </si>
  <si>
    <t>Durham Business Club Limited</t>
  </si>
  <si>
    <t>Blue Training UK Limited</t>
  </si>
  <si>
    <t>Chubb Systems Limited</t>
  </si>
  <si>
    <t>Ministry of Defence (ABRO)</t>
  </si>
  <si>
    <t>S&amp;S Training Services</t>
  </si>
  <si>
    <t>BMW (UK) Ltd</t>
  </si>
  <si>
    <t>Qinetiq Ltd</t>
  </si>
  <si>
    <t>Childcare Training Consultancy</t>
  </si>
  <si>
    <t>Beneast Training Limited</t>
  </si>
  <si>
    <t>Lincolnshire Rural Activities Centre</t>
  </si>
  <si>
    <t>Furniture Recycling Project</t>
  </si>
  <si>
    <t>North Tyneside Metropolitan Borough Council</t>
  </si>
  <si>
    <t>Tyne North Training Ltd</t>
  </si>
  <si>
    <t>Humberside Engineering Training Association Ltd (Heta)</t>
  </si>
  <si>
    <t>South Bank Training Limited</t>
  </si>
  <si>
    <t>Archway Academy Limited</t>
  </si>
  <si>
    <t>Gloucester City Council</t>
  </si>
  <si>
    <t>JTL</t>
  </si>
  <si>
    <t>DCET Training</t>
  </si>
  <si>
    <t>Scottish Power UK Plc</t>
  </si>
  <si>
    <t>Npower Limited</t>
  </si>
  <si>
    <t>PFL Ltd</t>
  </si>
  <si>
    <t>Citizen 2000</t>
  </si>
  <si>
    <t>Midland Group Training Services Ltd</t>
  </si>
  <si>
    <t>Institute of Swimming</t>
  </si>
  <si>
    <t>Tees, Esk and Wear Valley NHS Trust</t>
  </si>
  <si>
    <t>The Headmasters Partnership Limited</t>
  </si>
  <si>
    <t>Empower Training Services Ltd</t>
  </si>
  <si>
    <t>PGL Training (Plumbing) Limited</t>
  </si>
  <si>
    <t>Children's Links</t>
  </si>
  <si>
    <t>AWE Plc</t>
  </si>
  <si>
    <t>Industry Development Services Limited</t>
  </si>
  <si>
    <t>Igen Limited</t>
  </si>
  <si>
    <t>Vale Royal Borough Council</t>
  </si>
  <si>
    <t>Sutton &amp; District Training</t>
  </si>
  <si>
    <t>Babcock Marine (Devonport) Limited</t>
  </si>
  <si>
    <t>Lite (Stockport) Limited</t>
  </si>
  <si>
    <t>ITS Training Services</t>
  </si>
  <si>
    <t>Northern Rock Plc</t>
  </si>
  <si>
    <t>Puffins Training Ltd</t>
  </si>
  <si>
    <t>Prostart</t>
  </si>
  <si>
    <t>Leslie Frances (Training) Limited</t>
  </si>
  <si>
    <t>Platinum Training</t>
  </si>
  <si>
    <t>The Motor Insurance Repair Research Centre</t>
  </si>
  <si>
    <t>Lichfield District Council</t>
  </si>
  <si>
    <t>The College of Animal Welfare Limited</t>
  </si>
  <si>
    <t>Pearson Plc</t>
  </si>
  <si>
    <t>Goodyear Dunlop</t>
  </si>
  <si>
    <t>Work Based Learning - full (national)</t>
  </si>
  <si>
    <t>Metis Training Ltd</t>
  </si>
  <si>
    <t>Training &amp; Recruitment Partnership Ltd</t>
  </si>
  <si>
    <t>England and Wales Cricket Board Limited</t>
  </si>
  <si>
    <t>Circa Limited</t>
  </si>
  <si>
    <t>West Berkshire Training Consortium</t>
  </si>
  <si>
    <t>Information Horizons</t>
  </si>
  <si>
    <t>Mardell Associates Limited</t>
  </si>
  <si>
    <t>BHTA Limited</t>
  </si>
  <si>
    <t>Middlesbrough Football Academy (Eston) Limited</t>
  </si>
  <si>
    <t>Kwik-Fit (GB) Limited</t>
  </si>
  <si>
    <t>Network Rail Infrastructure Limited</t>
  </si>
  <si>
    <t>Hill Holt Wood</t>
  </si>
  <si>
    <t>BUPA Care Homes (CFHCare) Limited</t>
  </si>
  <si>
    <t>Boots Opticians Professional Services Limited</t>
  </si>
  <si>
    <t>Market Driven Solutions</t>
  </si>
  <si>
    <t>Springboard Hackney Trust</t>
  </si>
  <si>
    <t>The Training and Learning Company</t>
  </si>
  <si>
    <t>Sheffield Independent Film and Television Limited</t>
  </si>
  <si>
    <t>Start Training Ltd</t>
  </si>
  <si>
    <t>G.R. &amp; M.M. Blackledge Plc</t>
  </si>
  <si>
    <t>Community Systems (North London) Limited</t>
  </si>
  <si>
    <t>Zenos Ltd</t>
  </si>
  <si>
    <t>Jobwise Training Limited</t>
  </si>
  <si>
    <t>learndirect (Region / HQ) - inspection</t>
  </si>
  <si>
    <t>Robert Wiseman Dairies Plc</t>
  </si>
  <si>
    <t>London Strategic Health Authority</t>
  </si>
  <si>
    <t>Barchester Healthcare Limited</t>
  </si>
  <si>
    <t>University of Durham</t>
  </si>
  <si>
    <t>Independent Training Service Ltd</t>
  </si>
  <si>
    <t>Gateway Technology Centre</t>
  </si>
  <si>
    <t>Sheila Giles Associates</t>
  </si>
  <si>
    <t>TDR Training Limited</t>
  </si>
  <si>
    <t>Sysco Business Skills Academy Limited</t>
  </si>
  <si>
    <t>Orient Gold Limited</t>
  </si>
  <si>
    <t>Jarvis Training Management Limited</t>
  </si>
  <si>
    <t>Serco Limited</t>
  </si>
  <si>
    <t>Acacia Training &amp; Development Limited</t>
  </si>
  <si>
    <t>Inner London Training</t>
  </si>
  <si>
    <t>Lifetime Health &amp; Fitness Limited</t>
  </si>
  <si>
    <t>Kirkdale Industrial Training Services Ltd</t>
  </si>
  <si>
    <t>Department for Work and Pensions</t>
  </si>
  <si>
    <t>Leisure Connection Limited</t>
  </si>
  <si>
    <t>Shaw Healthcare (Homes) Ltd</t>
  </si>
  <si>
    <t>The Capita Group Plc</t>
  </si>
  <si>
    <t>Allcare Training Consultants Ltd</t>
  </si>
  <si>
    <t>Train to Gain - full inspection</t>
  </si>
  <si>
    <t>PACT (Education)</t>
  </si>
  <si>
    <t>L.I.T.S Ltd</t>
  </si>
  <si>
    <t>Springboard Bromley Trust</t>
  </si>
  <si>
    <t>Sunnyside Training Ltd</t>
  </si>
  <si>
    <t>North Wessex Training Ltd</t>
  </si>
  <si>
    <t>Buzz Learning Limited</t>
  </si>
  <si>
    <t>Baldwin Training Limited</t>
  </si>
  <si>
    <t>South Western Regional Assessment Centre</t>
  </si>
  <si>
    <t>Woodlands Training Services Limited</t>
  </si>
  <si>
    <t>Burleigh College</t>
  </si>
  <si>
    <t>BAM Nuttall Limited</t>
  </si>
  <si>
    <t>Hawk Management (UK) Ltd</t>
  </si>
  <si>
    <t>Sencia Limited formally Pelcombe</t>
  </si>
  <si>
    <t>ProCo</t>
  </si>
  <si>
    <t>Bolton Wise Limited</t>
  </si>
  <si>
    <t>Toyota(G.B.) PLC</t>
  </si>
  <si>
    <t>Citroen U.K. Limited</t>
  </si>
  <si>
    <t>NVQ Training &amp; Consultancy Services Limited</t>
  </si>
  <si>
    <t>Safe in Tees Valley Ltd</t>
  </si>
  <si>
    <t>ETEC (Sunderland) Limited</t>
  </si>
  <si>
    <t>Hair and Beauty Industry Training Limited</t>
  </si>
  <si>
    <t>Academy for Training and Development Limited</t>
  </si>
  <si>
    <t>Hillingdon Training Ltd.</t>
  </si>
  <si>
    <t>Waltham Forest Chamber of Commerce Training Trust</t>
  </si>
  <si>
    <t>Milton Keynes &amp; North Bucks Chamber of Commerce</t>
  </si>
  <si>
    <t>North London Garages GTA Ltd</t>
  </si>
  <si>
    <t>QUBE Qualifications and Development Limited</t>
  </si>
  <si>
    <t>Seleta Training and Personnel Services Limited</t>
  </si>
  <si>
    <t>Brighton Swimming Teachers Centre</t>
  </si>
  <si>
    <t>HSBC BANK PLC</t>
  </si>
  <si>
    <t>Report link</t>
  </si>
  <si>
    <t>Day of inspection</t>
  </si>
  <si>
    <t>Independent specialist college</t>
  </si>
  <si>
    <t>Specialist further education</t>
  </si>
  <si>
    <t>Sixth form college</t>
  </si>
  <si>
    <t>Higher education institution</t>
  </si>
  <si>
    <t>General further education/tertiary college</t>
  </si>
  <si>
    <t>Inspection judgements</t>
  </si>
  <si>
    <t>1 = Outstanding</t>
  </si>
  <si>
    <t xml:space="preserve">2 = Good </t>
  </si>
  <si>
    <t xml:space="preserve">4 = Inadequate </t>
  </si>
  <si>
    <t>Provider type</t>
  </si>
  <si>
    <t>Community learning and skills</t>
  </si>
  <si>
    <t>Provider name</t>
  </si>
  <si>
    <t>Inspection type</t>
  </si>
  <si>
    <t>Prisons</t>
  </si>
  <si>
    <t>Independent Learning Provider</t>
  </si>
  <si>
    <t>Workstep</t>
  </si>
  <si>
    <t>DWP</t>
  </si>
  <si>
    <t>Next Step ILP</t>
  </si>
  <si>
    <t>Employer</t>
  </si>
  <si>
    <t>Next Step Voluntary Organisation</t>
  </si>
  <si>
    <t>National Careers Service</t>
  </si>
  <si>
    <t>Report</t>
  </si>
  <si>
    <t>The report links, unique reference number, provider type, inspection date, the type of inspection and the overall effectiveness outcome have been included in these data.</t>
  </si>
  <si>
    <t>FE &amp; SKILLS: data request</t>
  </si>
  <si>
    <t>The tabs are ordered by provider types:</t>
  </si>
  <si>
    <t xml:space="preserve">2) Higher education institutions are included but these providers are inspected for FE provision only and not the provider as a whole. Where higher education institutions offer further education courses these are subject to inspection by Ofsted. </t>
  </si>
  <si>
    <t>4) Employers -  employer providers offer government funded training to their own employees.</t>
  </si>
  <si>
    <t xml:space="preserve">3) Independent learning providers - A company which provides government funded education. </t>
  </si>
  <si>
    <t>1) College inspections - these include general further education/tertiary colleges, sixth form colleges, independent specialist colleges and specialist further education colleges. 
General further education colleges offer a range of education and training opportunities for learners aged from 14 years upwards, including adults. 
Independent specialist colleges provide education and training for students with complex learning difficulties and/or disabilities, whose learning needs cannot be met by their local college or provider. 
A sixth form college is an educational institution where students aged 16 to 18 typically study for advanced school-level qualifications, such as A-levels, or school-level qualifications such as GCSEs.</t>
  </si>
  <si>
    <t>10) Prisons - Prison providers inspected by Ofsted.</t>
  </si>
  <si>
    <t>9) Train to gain - Providers who offer government funded vocational training to employed individuals in the UK, primarily those in the 25+ age band who do not already have a Full Level 2 Qualification, via the Skills Funding Agency.</t>
  </si>
  <si>
    <t>6) and 7) National Careers Service-  formally NextStep - The National Careers Service was launched on 5 April 2012. It is available in England and provides information to those over the age of 13. The service is delivered by 11 prime contractors in 12 designated areas and the adult and young person’s telephone services. National Careers Service prime contractors are subject to an Ofsted inspection, including the adult and young people’s telephone service.</t>
  </si>
  <si>
    <t>Foundation school</t>
  </si>
  <si>
    <t>Not a school</t>
  </si>
  <si>
    <t>Independent learning provider</t>
  </si>
  <si>
    <t>HMP Liverpool</t>
  </si>
  <si>
    <t>Full inspection</t>
  </si>
  <si>
    <t>Work Based Learning</t>
  </si>
  <si>
    <t>Train to Gain</t>
  </si>
  <si>
    <t>Choices 4 All Ltd</t>
  </si>
  <si>
    <t>EAGIT Limited</t>
  </si>
  <si>
    <t>Positive Approach Academy for Hair</t>
  </si>
  <si>
    <t>HMP &amp; YOI Foston Hall</t>
  </si>
  <si>
    <t>Norfolk County Council (Workstep)</t>
  </si>
  <si>
    <t>DWP (Workstep)</t>
  </si>
  <si>
    <t>PGL Travel Ltd</t>
  </si>
  <si>
    <t>Greater Merseyside Learning Providers' Federation Limited</t>
  </si>
  <si>
    <t>Adult and Community Learning</t>
  </si>
  <si>
    <t>Voluntary Action Vale Royal [Cheshire BoND]</t>
  </si>
  <si>
    <t>DWP (Prime Contractor)</t>
  </si>
  <si>
    <t>Re-inspection</t>
  </si>
  <si>
    <t>Happy Child Training</t>
  </si>
  <si>
    <t>Motor Industry Training Ltd</t>
  </si>
  <si>
    <t>Working Links [North East Yorkshire and the Humber PLP]</t>
  </si>
  <si>
    <t>DWP (Pathways)</t>
  </si>
  <si>
    <t>Guideline Career Services</t>
  </si>
  <si>
    <t>nextstep</t>
  </si>
  <si>
    <t>HMP Exeter</t>
  </si>
  <si>
    <t>HMP The Mount</t>
  </si>
  <si>
    <t>Careers Enterprise Ltd [South East Nextstep]</t>
  </si>
  <si>
    <t>RWP Training and Development "A Partnership"</t>
  </si>
  <si>
    <t>The Assessment Centre for Voluntary Organisations</t>
  </si>
  <si>
    <t>Royal British Legion Industries</t>
  </si>
  <si>
    <t>Careers West Yorkshire [Yorkshire and The Humber nextstep]</t>
  </si>
  <si>
    <t>Coventry &amp; Warwickshire Chambers of Commerce Training Limited (CWT)</t>
  </si>
  <si>
    <t>TQ WORKFORCE DEVELOPMENT LTD</t>
  </si>
  <si>
    <t>HMP Hewell</t>
  </si>
  <si>
    <t>HMP Glen Parva</t>
  </si>
  <si>
    <t>Reed in Partnership [South London PLP]</t>
  </si>
  <si>
    <t>Wigan MBC (Workstep)</t>
  </si>
  <si>
    <t>London Borough of Newham (Workstep)</t>
  </si>
  <si>
    <t>Bowling College</t>
  </si>
  <si>
    <t>John Laing Training Ltd</t>
  </si>
  <si>
    <t>TNG (Avanta) [Cheshire and Warrington PLP]</t>
  </si>
  <si>
    <t>SWAN CORPORATE TRAINING LIMITED</t>
  </si>
  <si>
    <t>Sutton College of Learning for Adults</t>
  </si>
  <si>
    <t>(SHIFT) Sheffield Independent Film and Television Ltd</t>
  </si>
  <si>
    <t>Ingeus UK Ltd [Lambeth, Southwark and Wandsworth PLP]</t>
  </si>
  <si>
    <t>Northamptonshire County Council (Workstep)</t>
  </si>
  <si>
    <t>HMP Kirkham</t>
  </si>
  <si>
    <t>HMYOI &amp; Remand Centre Brinsford</t>
  </si>
  <si>
    <t>Tomorrow's People Trust (Hastings)</t>
  </si>
  <si>
    <t>SEETEC [Black Country PLP]</t>
  </si>
  <si>
    <t>HMP Wolds</t>
  </si>
  <si>
    <t>Economic Solutions Limited (Manchester Solutions)</t>
  </si>
  <si>
    <t>Education &amp; Youth services ltd</t>
  </si>
  <si>
    <t>The Fashion Retail Academy</t>
  </si>
  <si>
    <t>Aspire Training Team Limited</t>
  </si>
  <si>
    <t>DMT Business Services</t>
  </si>
  <si>
    <t>Siemens Plc</t>
  </si>
  <si>
    <t>HMP &amp; YOI Guys Marsh</t>
  </si>
  <si>
    <t>HMP Bristol</t>
  </si>
  <si>
    <t>TNG (Avanta) [Cheshire BoND]</t>
  </si>
  <si>
    <t>Canto Ltd</t>
  </si>
  <si>
    <t>Reed in Partnership [Cambridgeshire and Suffolk PLP]</t>
  </si>
  <si>
    <t xml:space="preserve">HMP Altcourse </t>
  </si>
  <si>
    <t>Warwickshire County Council (Workstep)</t>
  </si>
  <si>
    <t>Nuneaton Training Centre Ltd</t>
  </si>
  <si>
    <t>Connexions Cornwall and Devon Ltd [South West Nextstep]</t>
  </si>
  <si>
    <t>CSW Partnership Ltd [West Midlands Nextstep]</t>
  </si>
  <si>
    <t>Wakefield MDC (Workstep)</t>
  </si>
  <si>
    <t>Retail Motor Industry Training Limited</t>
  </si>
  <si>
    <t>TNG (Avanta) [Lincolnshire and Rutland PLP]</t>
  </si>
  <si>
    <t>European Social Fund</t>
  </si>
  <si>
    <t>Trobius Limited [Norfolk ESF]</t>
  </si>
  <si>
    <t>Prospects Services Ltd [London Nextstep]</t>
  </si>
  <si>
    <t>Superdrug Stores Plc</t>
  </si>
  <si>
    <t>HMP Norwich</t>
  </si>
  <si>
    <t>London Borough of Hackney (Workstep)</t>
  </si>
  <si>
    <t>Working Links [West of England PLP]</t>
  </si>
  <si>
    <t>Business Employment Services Training Ltd [Yorkshire &amp; Humberside ESF] - Key support worker</t>
  </si>
  <si>
    <t>Business Employment Services Training Ltd [Yorkshire &amp; Humberside ESF] - New start</t>
  </si>
  <si>
    <t>Phoenix Enterprises (Rotherham) Ltd [Derbyshire ESF]</t>
  </si>
  <si>
    <t>CfBT [North East Nextstep]</t>
  </si>
  <si>
    <t>HMP Nottingham</t>
  </si>
  <si>
    <t>London Borough of Hounslow (Workstep)</t>
  </si>
  <si>
    <t>The Papworth Trust</t>
  </si>
  <si>
    <t>A4e [West Yorkshire PLP]</t>
  </si>
  <si>
    <t>A4e (West Yorkshire) [ESF]</t>
  </si>
  <si>
    <t>Charter Training Services Ltd</t>
  </si>
  <si>
    <t>Royal British Legion Industries (Kent PLP)</t>
  </si>
  <si>
    <t>Shaw Trust [Greater Manchester East and West PLP]</t>
  </si>
  <si>
    <t>Kennedy Scott Ltd [London ESF]</t>
  </si>
  <si>
    <t>Shaw Trust (Greater Manchester East and West) [ESF]</t>
  </si>
  <si>
    <t>TNG (Avanta) [Essex New Deal]</t>
  </si>
  <si>
    <t>Ingeus UK Ltd (Central London) [PLP]</t>
  </si>
  <si>
    <t>Ingeus UK Ltd (Central London) [ESF] - Hardest To Help Support - Camden And Islington (L01)</t>
  </si>
  <si>
    <t>Ingeus UK Ltd (Central London) [ESF] - Hardest To Help Support - Westminster and Kensington
(L02)</t>
  </si>
  <si>
    <t>First College</t>
  </si>
  <si>
    <t>HMP &amp; YOI Stoke Heath</t>
  </si>
  <si>
    <t>Suffolk County Council [East of England Nextstep]</t>
  </si>
  <si>
    <t>HMP Sudbury</t>
  </si>
  <si>
    <t>PROFOUND SERVICES LIMITED</t>
  </si>
  <si>
    <t>Skills for Health</t>
  </si>
  <si>
    <t>HMP Holloway</t>
  </si>
  <si>
    <t>Dorset County Council (Workstep)</t>
  </si>
  <si>
    <t>Ingeus UK Ltd (Dorset and Somerset) [NDDP]</t>
  </si>
  <si>
    <t>DWP (NDDP)</t>
  </si>
  <si>
    <t>Wolverhampton City Council (Workstep)</t>
  </si>
  <si>
    <t>BAE Systems PLC</t>
  </si>
  <si>
    <t>Working Links (Employment) Ltd (East Midlands) [ESF]</t>
  </si>
  <si>
    <t>C.T.S. Training Limited</t>
  </si>
  <si>
    <t>Troy Solutions Limited</t>
  </si>
  <si>
    <t>HMP Blantyre House</t>
  </si>
  <si>
    <t>Mercedes-Benz UK Limited</t>
  </si>
  <si>
    <t>Ingeus UK Ltd (City and East London) [PLP]</t>
  </si>
  <si>
    <t>HMP Ashwell</t>
  </si>
  <si>
    <t>GK Training Services Limited</t>
  </si>
  <si>
    <t>In Training (ESD) Ltd, (East Midlands) [ESF]</t>
  </si>
  <si>
    <t>WTS, Stepping Stones, Dorset and Somerset (South West) [ESF]</t>
  </si>
  <si>
    <t xml:space="preserve">HMP Stocken </t>
  </si>
  <si>
    <t>Care Training Solutions Ltd</t>
  </si>
  <si>
    <t>Swanlake Consulting</t>
  </si>
  <si>
    <t>Bradford Training Association Limited (BTAL)</t>
  </si>
  <si>
    <t>Platinum Employment, Advice &amp; Training</t>
  </si>
  <si>
    <t>Gordon Franks (Training and Personnel)</t>
  </si>
  <si>
    <t>05-Jul-10</t>
  </si>
  <si>
    <t>Thornbeck College</t>
  </si>
  <si>
    <t xml:space="preserve">Full inspection  </t>
  </si>
  <si>
    <t>St John Rigby RC Sixth Form College</t>
  </si>
  <si>
    <t>Stroud College</t>
  </si>
  <si>
    <t>Tresham College of Further and Higher Education</t>
  </si>
  <si>
    <t>Glasshouse College</t>
  </si>
  <si>
    <t>Suffolk New College</t>
  </si>
  <si>
    <t>Beaumont College - A Scope College</t>
  </si>
  <si>
    <t>New College Telford</t>
  </si>
  <si>
    <t>Farleigh Further Education College - Swindon</t>
  </si>
  <si>
    <t xml:space="preserve">City of Bristol College  </t>
  </si>
  <si>
    <t>European Services for People With Autism (ESPA) Limited</t>
  </si>
  <si>
    <t>South Worcestershire College</t>
  </si>
  <si>
    <t>Brooksby Melton College</t>
  </si>
  <si>
    <t>The Sheffield College</t>
  </si>
  <si>
    <t>St Brendan’s Sixth Form College</t>
  </si>
  <si>
    <t>Lufton College of Further Education</t>
  </si>
  <si>
    <t>Solihull College</t>
  </si>
  <si>
    <t>Salford City College</t>
  </si>
  <si>
    <t>Christ The King Sixth Form College</t>
  </si>
  <si>
    <t>Richmond Adult Community College</t>
  </si>
  <si>
    <t>Greenwich Community College at Plumstead Centre</t>
  </si>
  <si>
    <t>The data are based on all FE and Skills inspections between 2005 and 2010 by provider type.</t>
  </si>
  <si>
    <t>8) DWP/ Workstep - providers that are part of the Workstep employment programme, funded by the Department for Work and Pensions (DWP), and was aimed for people who needed additional support to enable them to sustain work.</t>
  </si>
  <si>
    <t>0 or - = Not applicable, insufficient evidence or did not receive a judgement</t>
  </si>
  <si>
    <t xml:space="preserve">5) Community learning and skills providers- 
Community learning and skills providers include local authorities, charities, voluntary, not-for-profit companies and community organisations, specialist designated institutions, and community interest companies. Their provision is diverse in character and aims to meet the needs and interests of a wide range of communities. Courses include those leading to qualifications; programmes leading to qualifications whilst in employment (such as apprenticeships); provision for informal adult learning; provision for social and personal development. 
From 1 September 2012 Ofsted categorised adult and community learning providers as community learning and skills providers. </t>
  </si>
  <si>
    <t>3 = Satisfactory</t>
  </si>
  <si>
    <t>Inspection Number</t>
  </si>
  <si>
    <t>Inspection Type</t>
  </si>
  <si>
    <t>Inspection number</t>
  </si>
  <si>
    <t xml:space="preserve">Please note: the ‘inspection type’ field, for inspections that took place between 1 September 2005 and 31 August 2009, also contain the provider's previous overall effectiveness judgement. The overall effectiveness judgement for the inspection reported can be found in the 'overall effectiveness' column.    </t>
  </si>
  <si>
    <t xml:space="preserve">9) Closed providers- These providers are no longer in operation and are closed. </t>
  </si>
  <si>
    <t xml:space="preserve">All official statistics describing the aggregate outcomes for each reporting year from 2010/11 onwards, are published on our website at:  </t>
  </si>
  <si>
    <t>https://www.gov.uk/government/collections/further-education-and-skills-inspection-outcomes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</si>
</sst>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44">
    <font>
      <sz val="10"/>
      <name val="Tahoma"/>
      <family val="0"/>
    </font>
    <font>
      <b/>
      <sz val="10"/>
      <name val="Tahoma"/>
      <family val="2"/>
    </font>
    <font>
      <b/>
      <u val="single"/>
      <sz val="10"/>
      <color indexed="12"/>
      <name val="Tahoma"/>
      <family val="2"/>
    </font>
    <font>
      <sz val="10"/>
      <color indexed="8"/>
      <name val="Tahoma"/>
      <family val="2"/>
    </font>
    <font>
      <u val="single"/>
      <sz val="10"/>
      <color indexed="12"/>
      <name val="Tahoma"/>
      <family val="2"/>
    </font>
    <font>
      <sz val="10"/>
      <name val="Arial"/>
      <family val="4"/>
    </font>
    <font>
      <b/>
      <sz val="10"/>
      <name val="Arial"/>
      <family val="4"/>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u val="single"/>
      <sz val="10"/>
      <color indexed="20"/>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sz val="10"/>
      <color indexed="62"/>
      <name val="Tahoma"/>
      <family val="2"/>
    </font>
    <font>
      <sz val="10"/>
      <color indexed="52"/>
      <name val="Tahoma"/>
      <family val="2"/>
    </font>
    <font>
      <sz val="10"/>
      <color indexed="60"/>
      <name val="Tahoma"/>
      <family val="2"/>
    </font>
    <font>
      <b/>
      <sz val="10"/>
      <color indexed="63"/>
      <name val="Tahoma"/>
      <family val="2"/>
    </font>
    <font>
      <b/>
      <sz val="18"/>
      <color indexed="56"/>
      <name val="Cambria"/>
      <family val="2"/>
    </font>
    <font>
      <b/>
      <sz val="10"/>
      <color indexed="8"/>
      <name val="Tahoma"/>
      <family val="2"/>
    </font>
    <font>
      <sz val="10"/>
      <color indexed="10"/>
      <name val="Tahoma"/>
      <family val="2"/>
    </font>
    <font>
      <sz val="8"/>
      <name val="Tahoma"/>
      <family val="2"/>
    </font>
    <font>
      <sz val="10"/>
      <color theme="1"/>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u val="single"/>
      <sz val="10"/>
      <color theme="11"/>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u val="single"/>
      <sz val="10"/>
      <color theme="10"/>
      <name val="Tahoma"/>
      <family val="2"/>
    </font>
    <font>
      <sz val="10"/>
      <color rgb="FF3F3F76"/>
      <name val="Tahoma"/>
      <family val="2"/>
    </font>
    <font>
      <sz val="10"/>
      <color rgb="FFFA7D00"/>
      <name val="Tahoma"/>
      <family val="2"/>
    </font>
    <font>
      <sz val="10"/>
      <color rgb="FF9C6500"/>
      <name val="Tahoma"/>
      <family val="2"/>
    </font>
    <font>
      <b/>
      <sz val="10"/>
      <color rgb="FF3F3F3F"/>
      <name val="Tahoma"/>
      <family val="2"/>
    </font>
    <font>
      <b/>
      <sz val="18"/>
      <color theme="3"/>
      <name val="Cambria"/>
      <family val="2"/>
    </font>
    <font>
      <b/>
      <sz val="10"/>
      <color theme="1"/>
      <name val="Tahoma"/>
      <family val="2"/>
    </font>
    <font>
      <sz val="10"/>
      <color rgb="FFFF0000"/>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15" fontId="6" fillId="30" borderId="6">
      <alignment horizontal="left" vertical="center" wrapText="1"/>
      <protection/>
    </xf>
    <xf numFmtId="0" fontId="36" fillId="0" borderId="0" applyNumberFormat="0" applyFill="0" applyBorder="0" applyAlignment="0" applyProtection="0"/>
    <xf numFmtId="0" fontId="4" fillId="0" borderId="0" applyNumberFormat="0" applyFill="0" applyBorder="0" applyAlignment="0" applyProtection="0"/>
    <xf numFmtId="0" fontId="37" fillId="31" borderId="1" applyNumberFormat="0" applyAlignment="0" applyProtection="0"/>
    <xf numFmtId="0" fontId="38" fillId="0" borderId="7" applyNumberFormat="0" applyFill="0" applyAlignment="0" applyProtection="0"/>
    <xf numFmtId="0" fontId="39" fillId="32" borderId="0" applyNumberFormat="0" applyBorder="0" applyAlignment="0" applyProtection="0"/>
    <xf numFmtId="0" fontId="25" fillId="0" borderId="0">
      <alignment/>
      <protection/>
    </xf>
    <xf numFmtId="0" fontId="0" fillId="33" borderId="8" applyNumberFormat="0" applyFont="0" applyAlignment="0" applyProtection="0"/>
    <xf numFmtId="0" fontId="25" fillId="33" borderId="8" applyNumberFormat="0" applyFont="0" applyAlignment="0" applyProtection="0"/>
    <xf numFmtId="0" fontId="40" fillId="27" borderId="9"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15" fontId="5" fillId="30" borderId="6">
      <alignment horizontal="left" vertical="center"/>
      <protection/>
    </xf>
    <xf numFmtId="0" fontId="43" fillId="0" borderId="0" applyNumberFormat="0" applyFill="0" applyBorder="0" applyAlignment="0" applyProtection="0"/>
  </cellStyleXfs>
  <cellXfs count="62">
    <xf numFmtId="0" fontId="0" fillId="0" borderId="0" xfId="0" applyAlignment="1">
      <alignment/>
    </xf>
    <xf numFmtId="0" fontId="1" fillId="0" borderId="0" xfId="0" applyFont="1" applyAlignment="1">
      <alignment/>
    </xf>
    <xf numFmtId="15" fontId="0" fillId="0" borderId="0" xfId="0" applyNumberFormat="1" applyAlignment="1">
      <alignment/>
    </xf>
    <xf numFmtId="0" fontId="0" fillId="0" borderId="0" xfId="0" applyFont="1" applyFill="1" applyAlignment="1">
      <alignment/>
    </xf>
    <xf numFmtId="15" fontId="0" fillId="0" borderId="0" xfId="0" applyNumberFormat="1" applyFont="1" applyFill="1" applyAlignment="1">
      <alignment/>
    </xf>
    <xf numFmtId="0" fontId="0" fillId="0" borderId="0" xfId="0" applyFill="1" applyAlignment="1">
      <alignment/>
    </xf>
    <xf numFmtId="15" fontId="0" fillId="0" borderId="0" xfId="0" applyNumberFormat="1" applyFill="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xf>
    <xf numFmtId="0" fontId="0" fillId="0" borderId="0" xfId="0" applyFont="1" applyAlignment="1">
      <alignment/>
    </xf>
    <xf numFmtId="0" fontId="0" fillId="34" borderId="0" xfId="0" applyFill="1" applyAlignment="1">
      <alignment/>
    </xf>
    <xf numFmtId="0" fontId="1" fillId="34" borderId="0" xfId="0" applyFont="1" applyFill="1" applyAlignment="1">
      <alignment/>
    </xf>
    <xf numFmtId="0" fontId="0" fillId="34" borderId="0" xfId="0" applyFont="1" applyFill="1" applyAlignment="1">
      <alignment/>
    </xf>
    <xf numFmtId="0" fontId="0" fillId="34" borderId="0" xfId="0" applyFont="1" applyFill="1" applyAlignment="1">
      <alignment wrapText="1"/>
    </xf>
    <xf numFmtId="0" fontId="0" fillId="0" borderId="0" xfId="66" applyNumberFormat="1" applyFont="1" applyFill="1" applyBorder="1" applyAlignment="1">
      <alignment horizontal="left" vertical="center"/>
      <protection/>
    </xf>
    <xf numFmtId="0" fontId="0" fillId="0" borderId="0" xfId="0" applyFont="1" applyFill="1" applyBorder="1" applyAlignment="1">
      <alignment horizontal="left"/>
    </xf>
    <xf numFmtId="0" fontId="0" fillId="0" borderId="0" xfId="0" applyFont="1" applyFill="1" applyBorder="1" applyAlignment="1">
      <alignment/>
    </xf>
    <xf numFmtId="0" fontId="3" fillId="0" borderId="0" xfId="0" applyFont="1" applyFill="1" applyBorder="1" applyAlignment="1">
      <alignment horizontal="left"/>
    </xf>
    <xf numFmtId="1" fontId="3" fillId="0" borderId="0" xfId="0" applyNumberFormat="1" applyFont="1" applyFill="1" applyBorder="1" applyAlignment="1">
      <alignment horizontal="left"/>
    </xf>
    <xf numFmtId="0" fontId="0" fillId="0" borderId="0" xfId="0" applyFont="1" applyBorder="1" applyAlignment="1">
      <alignment horizontal="left"/>
    </xf>
    <xf numFmtId="0" fontId="0" fillId="0" borderId="0" xfId="0" applyNumberFormat="1" applyFont="1" applyBorder="1" applyAlignment="1">
      <alignment horizontal="left"/>
    </xf>
    <xf numFmtId="0" fontId="0"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2" fillId="0" borderId="11" xfId="0" applyFont="1" applyFill="1" applyBorder="1" applyAlignment="1">
      <alignment/>
    </xf>
    <xf numFmtId="0" fontId="0" fillId="0" borderId="0" xfId="0" applyBorder="1" applyAlignment="1">
      <alignment/>
    </xf>
    <xf numFmtId="0" fontId="0" fillId="0" borderId="0" xfId="66" applyNumberFormat="1" applyFont="1" applyFill="1" applyBorder="1" applyAlignment="1">
      <alignment horizontal="right" vertical="center"/>
      <protection/>
    </xf>
    <xf numFmtId="1" fontId="3" fillId="0" borderId="0" xfId="0" applyNumberFormat="1" applyFont="1" applyFill="1" applyBorder="1" applyAlignment="1">
      <alignment horizontal="right" vertical="center" wrapText="1"/>
    </xf>
    <xf numFmtId="0" fontId="0" fillId="0" borderId="0" xfId="0" applyFont="1" applyFill="1" applyBorder="1" applyAlignment="1">
      <alignment horizontal="right"/>
    </xf>
    <xf numFmtId="0" fontId="0" fillId="0" borderId="0" xfId="0" applyBorder="1" applyAlignment="1">
      <alignment horizontal="right"/>
    </xf>
    <xf numFmtId="0" fontId="1" fillId="0" borderId="0" xfId="0" applyFont="1" applyAlignment="1">
      <alignment/>
    </xf>
    <xf numFmtId="0" fontId="0" fillId="0" borderId="0" xfId="0" applyAlignment="1">
      <alignment/>
    </xf>
    <xf numFmtId="0" fontId="0" fillId="0" borderId="0" xfId="0" applyFill="1" applyAlignment="1">
      <alignment/>
    </xf>
    <xf numFmtId="0" fontId="0" fillId="0" borderId="0" xfId="0" applyNumberFormat="1" applyFont="1" applyFill="1" applyBorder="1" applyAlignment="1">
      <alignment horizontal="left"/>
    </xf>
    <xf numFmtId="0" fontId="0" fillId="0" borderId="12" xfId="0" applyNumberFormat="1" applyFont="1" applyFill="1" applyBorder="1" applyAlignment="1">
      <alignment horizontal="left"/>
    </xf>
    <xf numFmtId="0" fontId="0" fillId="0" borderId="13" xfId="0" applyNumberFormat="1" applyFont="1" applyFill="1" applyBorder="1" applyAlignment="1">
      <alignment horizontal="left"/>
    </xf>
    <xf numFmtId="1" fontId="3" fillId="0" borderId="0" xfId="0" applyNumberFormat="1" applyFont="1" applyFill="1" applyBorder="1" applyAlignment="1">
      <alignment horizontal="right"/>
    </xf>
    <xf numFmtId="1" fontId="0" fillId="0" borderId="0" xfId="0" applyNumberFormat="1" applyFont="1" applyFill="1" applyBorder="1" applyAlignment="1">
      <alignment horizontal="right"/>
    </xf>
    <xf numFmtId="0" fontId="0" fillId="0" borderId="0" xfId="0" applyNumberFormat="1" applyFont="1" applyBorder="1" applyAlignment="1">
      <alignment horizontal="right" wrapText="1"/>
    </xf>
    <xf numFmtId="0" fontId="0" fillId="0" borderId="0" xfId="0" applyFont="1" applyBorder="1" applyAlignment="1">
      <alignment horizontal="right"/>
    </xf>
    <xf numFmtId="0" fontId="0" fillId="0" borderId="0" xfId="0" applyNumberFormat="1" applyFont="1" applyFill="1" applyBorder="1" applyAlignment="1">
      <alignment horizontal="right" wrapText="1"/>
    </xf>
    <xf numFmtId="0" fontId="0" fillId="0" borderId="12" xfId="0" applyNumberFormat="1" applyFont="1" applyFill="1" applyBorder="1" applyAlignment="1">
      <alignment horizontal="right" wrapText="1"/>
    </xf>
    <xf numFmtId="0" fontId="0" fillId="0" borderId="13" xfId="0" applyNumberFormat="1" applyFont="1" applyFill="1" applyBorder="1" applyAlignment="1">
      <alignment horizontal="right" wrapText="1"/>
    </xf>
    <xf numFmtId="15" fontId="0" fillId="0" borderId="0" xfId="0" applyNumberFormat="1" applyAlignment="1">
      <alignment horizontal="right"/>
    </xf>
    <xf numFmtId="0" fontId="2" fillId="0" borderId="11" xfId="0" applyFont="1" applyBorder="1" applyAlignment="1">
      <alignment/>
    </xf>
    <xf numFmtId="0" fontId="0" fillId="0" borderId="0" xfId="0" applyNumberFormat="1" applyFont="1" applyFill="1" applyBorder="1" applyAlignment="1">
      <alignment horizontal="right"/>
    </xf>
    <xf numFmtId="15" fontId="0" fillId="0" borderId="0" xfId="66" applyNumberFormat="1" applyFont="1" applyFill="1" applyBorder="1" applyAlignment="1">
      <alignment horizontal="right" vertical="center"/>
      <protection/>
    </xf>
    <xf numFmtId="15" fontId="0" fillId="0" borderId="0" xfId="0" applyNumberFormat="1" applyFont="1" applyBorder="1" applyAlignment="1">
      <alignment horizontal="right" wrapText="1"/>
    </xf>
    <xf numFmtId="1" fontId="0" fillId="0" borderId="0" xfId="66" applyNumberFormat="1" applyFont="1" applyFill="1" applyBorder="1" applyAlignment="1">
      <alignment horizontal="right" vertical="center"/>
      <protection/>
    </xf>
    <xf numFmtId="1" fontId="0" fillId="0" borderId="0" xfId="0" applyNumberFormat="1" applyFont="1" applyBorder="1" applyAlignment="1">
      <alignment horizontal="right"/>
    </xf>
    <xf numFmtId="0" fontId="0" fillId="0" borderId="0" xfId="0" applyAlignment="1">
      <alignment horizontal="right"/>
    </xf>
    <xf numFmtId="0" fontId="1" fillId="0" borderId="0" xfId="0" applyFont="1" applyAlignment="1">
      <alignment horizontal="left"/>
    </xf>
    <xf numFmtId="0" fontId="2" fillId="0" borderId="0" xfId="0" applyFont="1" applyBorder="1" applyAlignment="1">
      <alignment/>
    </xf>
    <xf numFmtId="0" fontId="0" fillId="0" borderId="0" xfId="0" applyFill="1" applyAlignment="1">
      <alignment horizontal="right"/>
    </xf>
    <xf numFmtId="0" fontId="0" fillId="0" borderId="12" xfId="0" applyBorder="1" applyAlignment="1">
      <alignment/>
    </xf>
    <xf numFmtId="0" fontId="0" fillId="0" borderId="13" xfId="0" applyBorder="1" applyAlignment="1">
      <alignment/>
    </xf>
    <xf numFmtId="0" fontId="3" fillId="0" borderId="12" xfId="0" applyFont="1" applyFill="1" applyBorder="1" applyAlignment="1">
      <alignment horizontal="left"/>
    </xf>
    <xf numFmtId="0" fontId="0" fillId="0" borderId="12" xfId="0" applyBorder="1" applyAlignment="1">
      <alignment/>
    </xf>
    <xf numFmtId="0" fontId="0" fillId="0" borderId="13" xfId="0" applyBorder="1" applyAlignment="1">
      <alignment/>
    </xf>
    <xf numFmtId="0" fontId="0" fillId="0" borderId="12" xfId="0" applyFont="1" applyFill="1" applyBorder="1" applyAlignment="1">
      <alignment horizontal="right"/>
    </xf>
    <xf numFmtId="0" fontId="0" fillId="0" borderId="0" xfId="0" applyFont="1" applyAlignment="1">
      <alignment vertical="center" wrapText="1"/>
    </xf>
    <xf numFmtId="0" fontId="36" fillId="0" borderId="0" xfId="54"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MI Diary Bold" xfId="53"/>
    <cellStyle name="Hyperlink" xfId="54"/>
    <cellStyle name="Hyperlink 2" xfId="55"/>
    <cellStyle name="Input" xfId="56"/>
    <cellStyle name="Linked Cell" xfId="57"/>
    <cellStyle name="Neutral" xfId="58"/>
    <cellStyle name="Normal 2" xfId="59"/>
    <cellStyle name="Note" xfId="60"/>
    <cellStyle name="Note 2" xfId="61"/>
    <cellStyle name="Output" xfId="62"/>
    <cellStyle name="Percent" xfId="63"/>
    <cellStyle name="Title" xfId="64"/>
    <cellStyle name="Total" xfId="65"/>
    <cellStyle name="Tracking"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further-education-and-skills-inspection-outcome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39"/>
  <sheetViews>
    <sheetView tabSelected="1" zoomScalePageLayoutView="0" workbookViewId="0" topLeftCell="A1">
      <selection activeCell="A51" sqref="A51"/>
    </sheetView>
  </sheetViews>
  <sheetFormatPr defaultColWidth="8.8515625" defaultRowHeight="12.75"/>
  <cols>
    <col min="1" max="1" width="140.28125" style="11" customWidth="1"/>
    <col min="2" max="3" width="8.8515625" style="11" customWidth="1"/>
    <col min="4" max="4" width="4.421875" style="11" customWidth="1"/>
    <col min="5" max="7" width="8.8515625" style="11" customWidth="1"/>
    <col min="8" max="8" width="8.57421875" style="11" customWidth="1"/>
    <col min="9" max="16384" width="8.8515625" style="11" customWidth="1"/>
  </cols>
  <sheetData>
    <row r="1" ht="12.75">
      <c r="A1" s="12" t="s">
        <v>1971</v>
      </c>
    </row>
    <row r="3" ht="12.75">
      <c r="A3" s="13" t="s">
        <v>2127</v>
      </c>
    </row>
    <row r="4" ht="12.75">
      <c r="A4" s="13"/>
    </row>
    <row r="5" ht="12.75">
      <c r="A5" s="13" t="s">
        <v>1972</v>
      </c>
    </row>
    <row r="6" ht="12.75">
      <c r="A6" s="13"/>
    </row>
    <row r="7" ht="127.5">
      <c r="A7" s="14" t="s">
        <v>1976</v>
      </c>
    </row>
    <row r="8" ht="12.75">
      <c r="A8" s="14"/>
    </row>
    <row r="9" ht="25.5">
      <c r="A9" s="14" t="s">
        <v>1973</v>
      </c>
    </row>
    <row r="10" ht="21.75" customHeight="1">
      <c r="A10" s="14" t="s">
        <v>1975</v>
      </c>
    </row>
    <row r="11" ht="12.75">
      <c r="A11" s="13"/>
    </row>
    <row r="12" ht="12.75">
      <c r="A12" s="14" t="s">
        <v>1974</v>
      </c>
    </row>
    <row r="13" ht="12.75">
      <c r="A13" s="14"/>
    </row>
    <row r="14" ht="89.25">
      <c r="A14" s="14" t="s">
        <v>2130</v>
      </c>
    </row>
    <row r="15" ht="12.75">
      <c r="A15" s="14"/>
    </row>
    <row r="16" ht="38.25">
      <c r="A16" s="14" t="s">
        <v>1979</v>
      </c>
    </row>
    <row r="17" ht="12.75">
      <c r="A17" s="13"/>
    </row>
    <row r="18" ht="25.5">
      <c r="A18" s="14" t="s">
        <v>2128</v>
      </c>
    </row>
    <row r="20" ht="25.5">
      <c r="A20" s="14" t="s">
        <v>1978</v>
      </c>
    </row>
    <row r="22" ht="12.75">
      <c r="A22" s="11" t="s">
        <v>1977</v>
      </c>
    </row>
    <row r="24" ht="12.75">
      <c r="A24" s="13" t="s">
        <v>2136</v>
      </c>
    </row>
    <row r="26" ht="12.75">
      <c r="A26" s="13" t="s">
        <v>1970</v>
      </c>
    </row>
    <row r="27" ht="12.75">
      <c r="A27" s="13"/>
    </row>
    <row r="28" ht="25.5">
      <c r="A28" s="60" t="s">
        <v>2135</v>
      </c>
    </row>
    <row r="29" ht="12.75">
      <c r="A29" s="13"/>
    </row>
    <row r="30" ht="12.75">
      <c r="A30" s="11" t="s">
        <v>1953</v>
      </c>
    </row>
    <row r="31" ht="12.75">
      <c r="A31" s="11" t="s">
        <v>1954</v>
      </c>
    </row>
    <row r="32" ht="12.75">
      <c r="A32" s="11" t="s">
        <v>1955</v>
      </c>
    </row>
    <row r="33" ht="12.75">
      <c r="A33" s="13" t="s">
        <v>2131</v>
      </c>
    </row>
    <row r="34" ht="12.75">
      <c r="A34" s="11" t="s">
        <v>1956</v>
      </c>
    </row>
    <row r="35" spans="1:4" ht="12.75">
      <c r="A35" s="13" t="s">
        <v>2129</v>
      </c>
      <c r="D35" s="13"/>
    </row>
    <row r="38" ht="12.75">
      <c r="A38" s="13" t="s">
        <v>2137</v>
      </c>
    </row>
    <row r="39" ht="12.75">
      <c r="A39" s="61" t="s">
        <v>2138</v>
      </c>
    </row>
  </sheetData>
  <sheetProtection/>
  <hyperlinks>
    <hyperlink ref="A39" r:id="rId1" display="https://www.gov.uk/government/collections/further-education-and-skills-inspection-outcomes"/>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dimension ref="A1:H128"/>
  <sheetViews>
    <sheetView zoomScalePageLayoutView="0" workbookViewId="0" topLeftCell="A1">
      <selection activeCell="A1" sqref="A1"/>
    </sheetView>
  </sheetViews>
  <sheetFormatPr defaultColWidth="10.57421875" defaultRowHeight="12.75"/>
  <cols>
    <col min="1" max="1" width="11.421875" style="9" bestFit="1" customWidth="1"/>
    <col min="2" max="2" width="33.8515625" style="0" bestFit="1" customWidth="1"/>
    <col min="3" max="3" width="5.8515625" style="0" bestFit="1" customWidth="1"/>
    <col min="4" max="4" width="14.00390625" style="0" bestFit="1" customWidth="1"/>
    <col min="5" max="5" width="35.421875" style="0" bestFit="1" customWidth="1"/>
    <col min="6" max="6" width="13.28125" style="0" bestFit="1" customWidth="1"/>
    <col min="7" max="7" width="17.421875" style="0" bestFit="1" customWidth="1"/>
    <col min="8" max="8" width="21.57421875" style="0" bestFit="1" customWidth="1"/>
  </cols>
  <sheetData>
    <row r="1" spans="1:8" s="1" customFormat="1" ht="12.75">
      <c r="A1" s="8" t="s">
        <v>1946</v>
      </c>
      <c r="B1" s="1" t="s">
        <v>1959</v>
      </c>
      <c r="C1" s="1" t="s">
        <v>298</v>
      </c>
      <c r="D1" s="1" t="s">
        <v>1957</v>
      </c>
      <c r="E1" s="1" t="s">
        <v>2133</v>
      </c>
      <c r="F1" s="1" t="s">
        <v>2134</v>
      </c>
      <c r="G1" s="1" t="s">
        <v>1947</v>
      </c>
      <c r="H1" s="1" t="s">
        <v>299</v>
      </c>
    </row>
    <row r="2" spans="1:8" s="5" customFormat="1" ht="12.75">
      <c r="A2" s="7" t="str">
        <f aca="true" t="shared" si="0" ref="A2:A65">IF(C2&lt;&gt;"",HYPERLINK(CONCATENATE("http://www.ofsted.gov.uk/oxedu_providers/full/(urn)/",C2),"Report"),"")</f>
        <v>Report</v>
      </c>
      <c r="B2" s="5" t="s">
        <v>977</v>
      </c>
      <c r="C2" s="5">
        <v>52333</v>
      </c>
      <c r="D2" s="5" t="s">
        <v>1961</v>
      </c>
      <c r="E2" s="5" t="s">
        <v>1509</v>
      </c>
      <c r="F2" s="5">
        <v>306548</v>
      </c>
      <c r="G2" s="6">
        <v>38450</v>
      </c>
      <c r="H2" s="5">
        <v>4</v>
      </c>
    </row>
    <row r="3" spans="1:8" ht="12.75">
      <c r="A3" s="7" t="str">
        <f t="shared" si="0"/>
        <v>Report</v>
      </c>
      <c r="B3" t="s">
        <v>978</v>
      </c>
      <c r="C3">
        <v>52240</v>
      </c>
      <c r="D3" s="5" t="s">
        <v>1961</v>
      </c>
      <c r="E3" t="s">
        <v>1509</v>
      </c>
      <c r="F3">
        <v>306549</v>
      </c>
      <c r="G3" s="2">
        <v>38450</v>
      </c>
      <c r="H3">
        <v>2</v>
      </c>
    </row>
    <row r="4" spans="1:8" ht="12.75">
      <c r="A4" s="7" t="str">
        <f t="shared" si="0"/>
        <v>Report</v>
      </c>
      <c r="B4" t="s">
        <v>979</v>
      </c>
      <c r="C4">
        <v>52291</v>
      </c>
      <c r="D4" s="5" t="s">
        <v>1961</v>
      </c>
      <c r="E4" t="s">
        <v>1509</v>
      </c>
      <c r="F4">
        <v>306563</v>
      </c>
      <c r="G4" s="2">
        <v>38457</v>
      </c>
      <c r="H4">
        <v>3</v>
      </c>
    </row>
    <row r="5" spans="1:8" ht="12.75">
      <c r="A5" s="7" t="str">
        <f t="shared" si="0"/>
        <v>Report</v>
      </c>
      <c r="B5" t="s">
        <v>980</v>
      </c>
      <c r="C5">
        <v>52365</v>
      </c>
      <c r="D5" s="5" t="s">
        <v>1961</v>
      </c>
      <c r="E5" t="s">
        <v>1509</v>
      </c>
      <c r="F5">
        <v>306567</v>
      </c>
      <c r="G5" s="2">
        <v>38464</v>
      </c>
      <c r="H5">
        <v>4</v>
      </c>
    </row>
    <row r="6" spans="1:8" s="5" customFormat="1" ht="12.75">
      <c r="A6" s="7" t="str">
        <f t="shared" si="0"/>
        <v>Report</v>
      </c>
      <c r="B6" s="5" t="s">
        <v>981</v>
      </c>
      <c r="C6" s="5">
        <v>52284</v>
      </c>
      <c r="D6" s="5" t="s">
        <v>1961</v>
      </c>
      <c r="E6" s="5" t="s">
        <v>1509</v>
      </c>
      <c r="F6" s="5">
        <v>306564</v>
      </c>
      <c r="G6" s="6">
        <v>38485</v>
      </c>
      <c r="H6" s="5">
        <v>3</v>
      </c>
    </row>
    <row r="7" spans="1:8" ht="12.75">
      <c r="A7" s="7" t="str">
        <f t="shared" si="0"/>
        <v>Report</v>
      </c>
      <c r="B7" t="s">
        <v>982</v>
      </c>
      <c r="C7">
        <v>52352</v>
      </c>
      <c r="D7" s="5" t="s">
        <v>1961</v>
      </c>
      <c r="E7" t="s">
        <v>1509</v>
      </c>
      <c r="F7">
        <v>306566</v>
      </c>
      <c r="G7" s="2">
        <v>38492</v>
      </c>
      <c r="H7">
        <v>4</v>
      </c>
    </row>
    <row r="8" spans="1:8" ht="12.75">
      <c r="A8" s="7" t="str">
        <f t="shared" si="0"/>
        <v>Report</v>
      </c>
      <c r="B8" t="s">
        <v>983</v>
      </c>
      <c r="C8">
        <v>52331</v>
      </c>
      <c r="D8" s="5" t="s">
        <v>1961</v>
      </c>
      <c r="E8" t="s">
        <v>1509</v>
      </c>
      <c r="F8">
        <v>306569</v>
      </c>
      <c r="G8" s="2">
        <v>38492</v>
      </c>
      <c r="H8">
        <v>4</v>
      </c>
    </row>
    <row r="9" spans="1:8" ht="12.75">
      <c r="A9" s="7" t="str">
        <f t="shared" si="0"/>
        <v>Report</v>
      </c>
      <c r="B9" t="s">
        <v>984</v>
      </c>
      <c r="C9">
        <v>52257</v>
      </c>
      <c r="D9" s="5" t="s">
        <v>1961</v>
      </c>
      <c r="E9" t="s">
        <v>1509</v>
      </c>
      <c r="F9">
        <v>306573</v>
      </c>
      <c r="G9" s="2">
        <v>38520</v>
      </c>
      <c r="H9">
        <v>3</v>
      </c>
    </row>
    <row r="10" spans="1:8" ht="12.75">
      <c r="A10" s="7" t="str">
        <f t="shared" si="0"/>
        <v>Report</v>
      </c>
      <c r="B10" t="s">
        <v>985</v>
      </c>
      <c r="C10">
        <v>55154</v>
      </c>
      <c r="D10" s="5" t="s">
        <v>1961</v>
      </c>
      <c r="E10" t="s">
        <v>986</v>
      </c>
      <c r="F10">
        <v>306570</v>
      </c>
      <c r="G10" s="2">
        <v>38541</v>
      </c>
      <c r="H10">
        <v>4</v>
      </c>
    </row>
    <row r="11" spans="1:8" ht="12.75">
      <c r="A11" s="7" t="str">
        <f t="shared" si="0"/>
        <v>Report</v>
      </c>
      <c r="B11" t="s">
        <v>988</v>
      </c>
      <c r="C11">
        <v>52297</v>
      </c>
      <c r="D11" s="5" t="s">
        <v>1961</v>
      </c>
      <c r="E11" t="s">
        <v>1509</v>
      </c>
      <c r="F11">
        <v>306565</v>
      </c>
      <c r="G11" s="2">
        <v>38555</v>
      </c>
      <c r="H11">
        <v>3</v>
      </c>
    </row>
    <row r="12" spans="1:8" ht="12.75">
      <c r="A12" s="7" t="str">
        <f t="shared" si="0"/>
        <v>Report</v>
      </c>
      <c r="B12" t="s">
        <v>989</v>
      </c>
      <c r="C12">
        <v>52364</v>
      </c>
      <c r="D12" s="5" t="s">
        <v>1961</v>
      </c>
      <c r="E12" t="s">
        <v>1509</v>
      </c>
      <c r="F12">
        <v>306688</v>
      </c>
      <c r="G12" s="2">
        <v>38604</v>
      </c>
      <c r="H12">
        <v>4</v>
      </c>
    </row>
    <row r="13" spans="1:8" ht="12.75">
      <c r="A13" s="7" t="str">
        <f t="shared" si="0"/>
        <v>Report</v>
      </c>
      <c r="B13" t="s">
        <v>990</v>
      </c>
      <c r="C13">
        <v>52354</v>
      </c>
      <c r="D13" s="5" t="s">
        <v>1961</v>
      </c>
      <c r="E13" t="s">
        <v>1509</v>
      </c>
      <c r="F13">
        <v>306689</v>
      </c>
      <c r="G13" s="2">
        <v>38646</v>
      </c>
      <c r="H13">
        <v>3</v>
      </c>
    </row>
    <row r="14" spans="1:8" ht="12.75">
      <c r="A14" s="7" t="str">
        <f t="shared" si="0"/>
        <v>Report</v>
      </c>
      <c r="B14" t="s">
        <v>991</v>
      </c>
      <c r="C14">
        <v>52239</v>
      </c>
      <c r="D14" s="5" t="s">
        <v>1961</v>
      </c>
      <c r="E14" t="s">
        <v>986</v>
      </c>
      <c r="F14">
        <v>306966</v>
      </c>
      <c r="G14" s="2">
        <v>38660</v>
      </c>
      <c r="H14">
        <v>3</v>
      </c>
    </row>
    <row r="15" spans="1:8" ht="12.75">
      <c r="A15" s="7" t="str">
        <f t="shared" si="0"/>
        <v>Report</v>
      </c>
      <c r="B15" t="s">
        <v>992</v>
      </c>
      <c r="C15">
        <v>52279</v>
      </c>
      <c r="D15" s="5" t="s">
        <v>1961</v>
      </c>
      <c r="E15" t="s">
        <v>1509</v>
      </c>
      <c r="F15">
        <v>306690</v>
      </c>
      <c r="G15" s="2">
        <v>38667</v>
      </c>
      <c r="H15">
        <v>2</v>
      </c>
    </row>
    <row r="16" spans="1:8" ht="12.75">
      <c r="A16" s="7" t="str">
        <f t="shared" si="0"/>
        <v>Report</v>
      </c>
      <c r="B16" t="s">
        <v>993</v>
      </c>
      <c r="C16">
        <v>52264</v>
      </c>
      <c r="D16" s="5" t="s">
        <v>1961</v>
      </c>
      <c r="E16" t="s">
        <v>1509</v>
      </c>
      <c r="F16">
        <v>306692</v>
      </c>
      <c r="G16" s="2">
        <v>38674</v>
      </c>
      <c r="H16">
        <v>3</v>
      </c>
    </row>
    <row r="17" spans="1:8" ht="12.75">
      <c r="A17" s="7" t="str">
        <f t="shared" si="0"/>
        <v>Report</v>
      </c>
      <c r="B17" t="s">
        <v>994</v>
      </c>
      <c r="C17">
        <v>52227</v>
      </c>
      <c r="D17" s="5" t="s">
        <v>1961</v>
      </c>
      <c r="E17" t="s">
        <v>1509</v>
      </c>
      <c r="F17">
        <v>306691</v>
      </c>
      <c r="G17" s="2">
        <v>38674</v>
      </c>
      <c r="H17">
        <v>3</v>
      </c>
    </row>
    <row r="18" spans="1:8" ht="12.75">
      <c r="A18" s="7" t="str">
        <f t="shared" si="0"/>
        <v>Report</v>
      </c>
      <c r="B18" t="s">
        <v>997</v>
      </c>
      <c r="C18">
        <v>52235</v>
      </c>
      <c r="D18" s="5" t="s">
        <v>1961</v>
      </c>
      <c r="E18" t="s">
        <v>1509</v>
      </c>
      <c r="F18">
        <v>306700</v>
      </c>
      <c r="G18" s="2">
        <v>38702</v>
      </c>
      <c r="H18">
        <v>3</v>
      </c>
    </row>
    <row r="19" spans="1:8" s="5" customFormat="1" ht="12.75">
      <c r="A19" s="7" t="str">
        <f t="shared" si="0"/>
        <v>Report</v>
      </c>
      <c r="B19" t="s">
        <v>998</v>
      </c>
      <c r="C19">
        <v>52238</v>
      </c>
      <c r="D19" s="5" t="s">
        <v>1961</v>
      </c>
      <c r="E19" t="s">
        <v>1509</v>
      </c>
      <c r="F19">
        <v>306693</v>
      </c>
      <c r="G19" s="2">
        <v>38730</v>
      </c>
      <c r="H19">
        <v>4</v>
      </c>
    </row>
    <row r="20" spans="1:8" ht="12.75">
      <c r="A20" s="7" t="str">
        <f t="shared" si="0"/>
        <v>Report</v>
      </c>
      <c r="B20" t="s">
        <v>999</v>
      </c>
      <c r="C20">
        <v>52362</v>
      </c>
      <c r="D20" s="5" t="s">
        <v>1961</v>
      </c>
      <c r="E20" t="s">
        <v>1509</v>
      </c>
      <c r="F20">
        <v>306694</v>
      </c>
      <c r="G20" s="2">
        <v>38730</v>
      </c>
      <c r="H20">
        <v>2</v>
      </c>
    </row>
    <row r="21" spans="1:8" ht="12.75">
      <c r="A21" s="7" t="str">
        <f t="shared" si="0"/>
        <v>Report</v>
      </c>
      <c r="B21" t="s">
        <v>1000</v>
      </c>
      <c r="C21">
        <v>52344</v>
      </c>
      <c r="D21" s="5" t="s">
        <v>1961</v>
      </c>
      <c r="E21" t="s">
        <v>1509</v>
      </c>
      <c r="F21">
        <v>306695</v>
      </c>
      <c r="G21" s="2">
        <v>38751</v>
      </c>
      <c r="H21">
        <v>4</v>
      </c>
    </row>
    <row r="22" spans="1:8" ht="12.75">
      <c r="A22" s="7" t="str">
        <f t="shared" si="0"/>
        <v>Report</v>
      </c>
      <c r="B22" t="s">
        <v>1001</v>
      </c>
      <c r="C22">
        <v>52323</v>
      </c>
      <c r="D22" s="5" t="s">
        <v>1961</v>
      </c>
      <c r="E22" t="s">
        <v>1509</v>
      </c>
      <c r="F22">
        <v>306696</v>
      </c>
      <c r="G22" s="2">
        <v>38758</v>
      </c>
      <c r="H22">
        <v>3</v>
      </c>
    </row>
    <row r="23" spans="1:8" ht="12.75">
      <c r="A23" s="7" t="str">
        <f t="shared" si="0"/>
        <v>Report</v>
      </c>
      <c r="B23" t="s">
        <v>1002</v>
      </c>
      <c r="C23">
        <v>52325</v>
      </c>
      <c r="D23" s="5" t="s">
        <v>1961</v>
      </c>
      <c r="E23" t="s">
        <v>1509</v>
      </c>
      <c r="F23">
        <v>306697</v>
      </c>
      <c r="G23" s="2">
        <v>38765</v>
      </c>
      <c r="H23">
        <v>3</v>
      </c>
    </row>
    <row r="24" spans="1:8" ht="12.75">
      <c r="A24" s="7" t="str">
        <f t="shared" si="0"/>
        <v>Report</v>
      </c>
      <c r="B24" t="s">
        <v>1003</v>
      </c>
      <c r="C24">
        <v>52253</v>
      </c>
      <c r="D24" s="5" t="s">
        <v>1961</v>
      </c>
      <c r="E24" t="s">
        <v>1509</v>
      </c>
      <c r="F24">
        <v>306698</v>
      </c>
      <c r="G24" s="2">
        <v>38779</v>
      </c>
      <c r="H24">
        <v>3</v>
      </c>
    </row>
    <row r="25" spans="1:8" ht="12.75">
      <c r="A25" s="7" t="str">
        <f t="shared" si="0"/>
        <v>Report</v>
      </c>
      <c r="B25" t="s">
        <v>1004</v>
      </c>
      <c r="C25">
        <v>52309</v>
      </c>
      <c r="D25" s="5" t="s">
        <v>1961</v>
      </c>
      <c r="E25" t="s">
        <v>1509</v>
      </c>
      <c r="F25">
        <v>306699</v>
      </c>
      <c r="G25" s="2">
        <v>38793</v>
      </c>
      <c r="H25">
        <v>3</v>
      </c>
    </row>
    <row r="26" spans="1:8" ht="12.75">
      <c r="A26" s="7" t="str">
        <f t="shared" si="0"/>
        <v>Report</v>
      </c>
      <c r="B26" t="s">
        <v>980</v>
      </c>
      <c r="C26">
        <v>52365</v>
      </c>
      <c r="D26" s="5" t="s">
        <v>1961</v>
      </c>
      <c r="E26" t="s">
        <v>1005</v>
      </c>
      <c r="F26">
        <v>306887</v>
      </c>
      <c r="G26" s="2">
        <v>38805</v>
      </c>
      <c r="H26">
        <v>3</v>
      </c>
    </row>
    <row r="27" spans="1:8" ht="12.75">
      <c r="A27" s="7" t="str">
        <f t="shared" si="0"/>
        <v>Report</v>
      </c>
      <c r="B27" t="s">
        <v>1508</v>
      </c>
      <c r="C27">
        <v>50134</v>
      </c>
      <c r="D27" s="5" t="s">
        <v>1961</v>
      </c>
      <c r="E27" t="s">
        <v>1509</v>
      </c>
      <c r="F27">
        <v>307028</v>
      </c>
      <c r="G27" s="2">
        <v>38814</v>
      </c>
      <c r="H27">
        <v>3</v>
      </c>
    </row>
    <row r="28" spans="1:8" ht="12.75">
      <c r="A28" s="7" t="str">
        <f t="shared" si="0"/>
        <v>Report</v>
      </c>
      <c r="B28" t="s">
        <v>1006</v>
      </c>
      <c r="C28">
        <v>52234</v>
      </c>
      <c r="D28" s="5" t="s">
        <v>1961</v>
      </c>
      <c r="E28" t="s">
        <v>1509</v>
      </c>
      <c r="F28">
        <v>307027</v>
      </c>
      <c r="G28" s="2">
        <v>38814</v>
      </c>
      <c r="H28">
        <v>3</v>
      </c>
    </row>
    <row r="29" spans="1:8" ht="12.75">
      <c r="A29" s="7" t="str">
        <f t="shared" si="0"/>
        <v>Report</v>
      </c>
      <c r="B29" t="s">
        <v>977</v>
      </c>
      <c r="C29">
        <v>52333</v>
      </c>
      <c r="D29" s="5" t="s">
        <v>1961</v>
      </c>
      <c r="E29" t="s">
        <v>1005</v>
      </c>
      <c r="F29">
        <v>306888</v>
      </c>
      <c r="G29" s="2">
        <v>38828</v>
      </c>
      <c r="H29">
        <v>3</v>
      </c>
    </row>
    <row r="30" spans="1:8" ht="12.75">
      <c r="A30" s="7" t="str">
        <f t="shared" si="0"/>
        <v>Report</v>
      </c>
      <c r="B30" t="s">
        <v>1007</v>
      </c>
      <c r="C30">
        <v>52357</v>
      </c>
      <c r="D30" s="5" t="s">
        <v>1961</v>
      </c>
      <c r="E30" t="s">
        <v>1509</v>
      </c>
      <c r="F30">
        <v>307029</v>
      </c>
      <c r="G30" s="2">
        <v>38835</v>
      </c>
      <c r="H30">
        <v>3</v>
      </c>
    </row>
    <row r="31" spans="1:8" ht="12.75">
      <c r="A31" s="7" t="str">
        <f t="shared" si="0"/>
        <v>Report</v>
      </c>
      <c r="B31" t="s">
        <v>1008</v>
      </c>
      <c r="C31">
        <v>50135</v>
      </c>
      <c r="D31" s="5" t="s">
        <v>1961</v>
      </c>
      <c r="E31" t="s">
        <v>1509</v>
      </c>
      <c r="F31">
        <v>307030</v>
      </c>
      <c r="G31" s="2">
        <v>38856</v>
      </c>
      <c r="H31">
        <v>3</v>
      </c>
    </row>
    <row r="32" spans="1:8" ht="12.75">
      <c r="A32" s="7" t="str">
        <f t="shared" si="0"/>
        <v>Report</v>
      </c>
      <c r="B32" t="s">
        <v>1009</v>
      </c>
      <c r="C32">
        <v>52339</v>
      </c>
      <c r="D32" s="5" t="s">
        <v>1961</v>
      </c>
      <c r="E32" t="s">
        <v>1509</v>
      </c>
      <c r="F32">
        <v>307031</v>
      </c>
      <c r="G32" s="2">
        <v>38877</v>
      </c>
      <c r="H32">
        <v>3</v>
      </c>
    </row>
    <row r="33" spans="1:8" ht="12.75">
      <c r="A33" s="7" t="str">
        <f t="shared" si="0"/>
        <v>Report</v>
      </c>
      <c r="B33" t="s">
        <v>983</v>
      </c>
      <c r="C33">
        <v>52331</v>
      </c>
      <c r="D33" s="5" t="s">
        <v>1961</v>
      </c>
      <c r="E33" t="s">
        <v>1005</v>
      </c>
      <c r="F33">
        <v>306897</v>
      </c>
      <c r="G33" s="2">
        <v>38883</v>
      </c>
      <c r="H33">
        <v>3</v>
      </c>
    </row>
    <row r="34" spans="1:8" ht="12.75">
      <c r="A34" s="7" t="str">
        <f t="shared" si="0"/>
        <v>Report</v>
      </c>
      <c r="B34" s="5" t="s">
        <v>982</v>
      </c>
      <c r="C34" s="5">
        <v>52352</v>
      </c>
      <c r="D34" s="5" t="s">
        <v>1961</v>
      </c>
      <c r="E34" s="5" t="s">
        <v>1005</v>
      </c>
      <c r="F34" s="5">
        <v>306896</v>
      </c>
      <c r="G34" s="6">
        <v>38904</v>
      </c>
      <c r="H34" s="5">
        <v>3</v>
      </c>
    </row>
    <row r="35" spans="1:8" ht="12.75">
      <c r="A35" s="7" t="str">
        <f t="shared" si="0"/>
        <v>Report</v>
      </c>
      <c r="B35" t="s">
        <v>1011</v>
      </c>
      <c r="C35">
        <v>52329</v>
      </c>
      <c r="D35" s="5" t="s">
        <v>1961</v>
      </c>
      <c r="E35" t="s">
        <v>1509</v>
      </c>
      <c r="F35">
        <v>307113</v>
      </c>
      <c r="G35" s="2">
        <v>38905</v>
      </c>
      <c r="H35">
        <v>3</v>
      </c>
    </row>
    <row r="36" spans="1:8" ht="12.75">
      <c r="A36" s="7" t="str">
        <f t="shared" si="0"/>
        <v>Report</v>
      </c>
      <c r="B36" t="s">
        <v>1012</v>
      </c>
      <c r="C36">
        <v>52271</v>
      </c>
      <c r="D36" s="5" t="s">
        <v>1961</v>
      </c>
      <c r="E36" t="s">
        <v>1509</v>
      </c>
      <c r="F36">
        <v>317513</v>
      </c>
      <c r="G36" s="2">
        <v>38982</v>
      </c>
      <c r="H36">
        <v>3</v>
      </c>
    </row>
    <row r="37" spans="1:8" ht="12.75">
      <c r="A37" s="7" t="str">
        <f t="shared" si="0"/>
        <v>Report</v>
      </c>
      <c r="B37" t="s">
        <v>1013</v>
      </c>
      <c r="C37">
        <v>52273</v>
      </c>
      <c r="D37" s="5" t="s">
        <v>1961</v>
      </c>
      <c r="E37" t="s">
        <v>1509</v>
      </c>
      <c r="F37">
        <v>317517</v>
      </c>
      <c r="G37" s="2">
        <v>39003</v>
      </c>
      <c r="H37">
        <v>2</v>
      </c>
    </row>
    <row r="38" spans="1:8" s="5" customFormat="1" ht="12.75">
      <c r="A38" s="7" t="str">
        <f t="shared" si="0"/>
        <v>Report</v>
      </c>
      <c r="B38" t="s">
        <v>985</v>
      </c>
      <c r="C38">
        <v>55154</v>
      </c>
      <c r="D38" s="5" t="s">
        <v>1961</v>
      </c>
      <c r="E38" t="s">
        <v>1005</v>
      </c>
      <c r="F38">
        <v>306945</v>
      </c>
      <c r="G38" s="2">
        <v>39022</v>
      </c>
      <c r="H38">
        <v>2</v>
      </c>
    </row>
    <row r="39" spans="1:8" ht="12.75">
      <c r="A39" s="7" t="str">
        <f t="shared" si="0"/>
        <v>Report</v>
      </c>
      <c r="B39" t="s">
        <v>989</v>
      </c>
      <c r="C39">
        <v>52364</v>
      </c>
      <c r="D39" s="5" t="s">
        <v>1961</v>
      </c>
      <c r="E39" t="s">
        <v>1005</v>
      </c>
      <c r="F39">
        <v>307013</v>
      </c>
      <c r="G39" s="2">
        <v>39030</v>
      </c>
      <c r="H39">
        <v>3</v>
      </c>
    </row>
    <row r="40" spans="1:8" ht="12.75">
      <c r="A40" s="7" t="str">
        <f t="shared" si="0"/>
        <v>Report</v>
      </c>
      <c r="B40" s="5" t="s">
        <v>998</v>
      </c>
      <c r="C40" s="5">
        <v>52238</v>
      </c>
      <c r="D40" s="5" t="s">
        <v>1961</v>
      </c>
      <c r="E40" s="5" t="s">
        <v>1005</v>
      </c>
      <c r="F40" s="5">
        <v>317519</v>
      </c>
      <c r="G40" s="6">
        <v>39107</v>
      </c>
      <c r="H40" s="5">
        <v>2</v>
      </c>
    </row>
    <row r="41" spans="1:8" ht="12.75">
      <c r="A41" s="7" t="str">
        <f t="shared" si="0"/>
        <v>Report</v>
      </c>
      <c r="B41" t="s">
        <v>1000</v>
      </c>
      <c r="C41">
        <v>52344</v>
      </c>
      <c r="D41" s="5" t="s">
        <v>1961</v>
      </c>
      <c r="E41" t="s">
        <v>1005</v>
      </c>
      <c r="F41">
        <v>317520</v>
      </c>
      <c r="G41" s="2">
        <v>39121</v>
      </c>
      <c r="H41">
        <v>3</v>
      </c>
    </row>
    <row r="42" spans="1:8" ht="12.75">
      <c r="A42" s="7" t="str">
        <f t="shared" si="0"/>
        <v>Report</v>
      </c>
      <c r="B42" t="s">
        <v>1014</v>
      </c>
      <c r="C42">
        <v>52345</v>
      </c>
      <c r="D42" s="5" t="s">
        <v>1961</v>
      </c>
      <c r="E42" t="s">
        <v>1015</v>
      </c>
      <c r="F42">
        <v>300807</v>
      </c>
      <c r="G42" s="2">
        <v>39177</v>
      </c>
      <c r="H42">
        <v>2</v>
      </c>
    </row>
    <row r="43" spans="1:8" ht="12.75">
      <c r="A43" s="7" t="str">
        <f t="shared" si="0"/>
        <v>Report</v>
      </c>
      <c r="B43" t="s">
        <v>1008</v>
      </c>
      <c r="C43">
        <v>50135</v>
      </c>
      <c r="D43" s="5" t="s">
        <v>1961</v>
      </c>
      <c r="E43" t="s">
        <v>1005</v>
      </c>
      <c r="F43">
        <v>307223</v>
      </c>
      <c r="G43" s="2">
        <v>39190</v>
      </c>
      <c r="H43">
        <v>0</v>
      </c>
    </row>
    <row r="44" spans="1:8" ht="12.75">
      <c r="A44" s="7" t="str">
        <f t="shared" si="0"/>
        <v>Report</v>
      </c>
      <c r="B44" t="s">
        <v>1017</v>
      </c>
      <c r="C44">
        <v>52258</v>
      </c>
      <c r="D44" s="5" t="s">
        <v>1961</v>
      </c>
      <c r="E44" t="s">
        <v>1015</v>
      </c>
      <c r="F44">
        <v>300811</v>
      </c>
      <c r="G44" s="2">
        <v>39206</v>
      </c>
      <c r="H44">
        <v>3</v>
      </c>
    </row>
    <row r="45" spans="1:8" s="5" customFormat="1" ht="12.75">
      <c r="A45" s="7" t="str">
        <f t="shared" si="0"/>
        <v>Report</v>
      </c>
      <c r="B45" t="s">
        <v>1018</v>
      </c>
      <c r="C45">
        <v>52289</v>
      </c>
      <c r="D45" s="5" t="s">
        <v>1961</v>
      </c>
      <c r="E45" t="s">
        <v>1015</v>
      </c>
      <c r="F45">
        <v>302997</v>
      </c>
      <c r="G45" s="2">
        <v>39220</v>
      </c>
      <c r="H45">
        <v>3</v>
      </c>
    </row>
    <row r="46" spans="1:8" ht="12.75">
      <c r="A46" s="7" t="str">
        <f t="shared" si="0"/>
        <v>Report</v>
      </c>
      <c r="B46" t="s">
        <v>1019</v>
      </c>
      <c r="C46">
        <v>52324</v>
      </c>
      <c r="D46" s="5" t="s">
        <v>1961</v>
      </c>
      <c r="E46" t="s">
        <v>1015</v>
      </c>
      <c r="F46">
        <v>317918</v>
      </c>
      <c r="G46" s="2">
        <v>39248</v>
      </c>
      <c r="H46">
        <v>4</v>
      </c>
    </row>
    <row r="47" spans="1:8" ht="12.75">
      <c r="A47" s="7" t="str">
        <f t="shared" si="0"/>
        <v>Report</v>
      </c>
      <c r="B47" t="s">
        <v>1020</v>
      </c>
      <c r="C47">
        <v>52306</v>
      </c>
      <c r="D47" s="5" t="s">
        <v>1961</v>
      </c>
      <c r="E47" t="s">
        <v>1015</v>
      </c>
      <c r="F47">
        <v>317563</v>
      </c>
      <c r="G47" s="2">
        <v>39269</v>
      </c>
      <c r="H47">
        <v>2</v>
      </c>
    </row>
    <row r="48" spans="1:8" ht="12.75">
      <c r="A48" s="7" t="str">
        <f t="shared" si="0"/>
        <v>Report</v>
      </c>
      <c r="B48" t="s">
        <v>1021</v>
      </c>
      <c r="C48">
        <v>52263</v>
      </c>
      <c r="D48" s="5" t="s">
        <v>1961</v>
      </c>
      <c r="E48" t="s">
        <v>1015</v>
      </c>
      <c r="F48">
        <v>302753</v>
      </c>
      <c r="G48" s="2">
        <v>39269</v>
      </c>
      <c r="H48">
        <v>2</v>
      </c>
    </row>
    <row r="49" spans="1:8" ht="12.75">
      <c r="A49" s="7" t="str">
        <f t="shared" si="0"/>
        <v>Report</v>
      </c>
      <c r="B49" t="s">
        <v>1022</v>
      </c>
      <c r="C49">
        <v>52226</v>
      </c>
      <c r="D49" s="5" t="s">
        <v>1961</v>
      </c>
      <c r="E49" t="s">
        <v>1015</v>
      </c>
      <c r="F49">
        <v>302909</v>
      </c>
      <c r="G49" s="2">
        <v>39276</v>
      </c>
      <c r="H49">
        <v>4</v>
      </c>
    </row>
    <row r="50" spans="1:8" ht="12.75">
      <c r="A50" s="7" t="str">
        <f t="shared" si="0"/>
        <v>Report</v>
      </c>
      <c r="B50" t="s">
        <v>1023</v>
      </c>
      <c r="C50">
        <v>52335</v>
      </c>
      <c r="D50" s="5" t="s">
        <v>1961</v>
      </c>
      <c r="E50" t="s">
        <v>1015</v>
      </c>
      <c r="F50">
        <v>302752</v>
      </c>
      <c r="G50" s="2">
        <v>39304</v>
      </c>
      <c r="H50">
        <v>2</v>
      </c>
    </row>
    <row r="51" spans="1:8" ht="12.75">
      <c r="A51" s="7" t="str">
        <f t="shared" si="0"/>
        <v>Report</v>
      </c>
      <c r="B51" t="s">
        <v>1025</v>
      </c>
      <c r="C51">
        <v>52302</v>
      </c>
      <c r="D51" s="5" t="s">
        <v>1961</v>
      </c>
      <c r="E51" t="s">
        <v>1015</v>
      </c>
      <c r="F51">
        <v>302749</v>
      </c>
      <c r="G51" s="2">
        <v>39318</v>
      </c>
      <c r="H51">
        <v>3</v>
      </c>
    </row>
    <row r="52" spans="1:8" ht="12.75">
      <c r="A52" s="7" t="str">
        <f t="shared" si="0"/>
        <v>Report</v>
      </c>
      <c r="B52" s="5" t="s">
        <v>1026</v>
      </c>
      <c r="C52" s="5">
        <v>52348</v>
      </c>
      <c r="D52" s="5" t="s">
        <v>1961</v>
      </c>
      <c r="E52" s="5" t="s">
        <v>1015</v>
      </c>
      <c r="F52" s="5">
        <v>302867</v>
      </c>
      <c r="G52" s="6">
        <v>39332</v>
      </c>
      <c r="H52" s="5">
        <v>4</v>
      </c>
    </row>
    <row r="53" spans="1:8" ht="12.75">
      <c r="A53" s="7" t="str">
        <f t="shared" si="0"/>
        <v>Report</v>
      </c>
      <c r="B53" t="s">
        <v>1027</v>
      </c>
      <c r="C53">
        <v>52228</v>
      </c>
      <c r="D53" s="5" t="s">
        <v>1961</v>
      </c>
      <c r="E53" t="s">
        <v>1015</v>
      </c>
      <c r="F53">
        <v>302868</v>
      </c>
      <c r="G53" s="2">
        <v>39332</v>
      </c>
      <c r="H53">
        <v>3</v>
      </c>
    </row>
    <row r="54" spans="1:8" ht="12.75">
      <c r="A54" s="7" t="str">
        <f t="shared" si="0"/>
        <v>Report</v>
      </c>
      <c r="B54" t="s">
        <v>1029</v>
      </c>
      <c r="C54">
        <v>52249</v>
      </c>
      <c r="D54" s="5" t="s">
        <v>1961</v>
      </c>
      <c r="E54" t="s">
        <v>1015</v>
      </c>
      <c r="F54">
        <v>302870</v>
      </c>
      <c r="G54" s="2">
        <v>39367</v>
      </c>
      <c r="H54">
        <v>3</v>
      </c>
    </row>
    <row r="55" spans="1:8" ht="12.75">
      <c r="A55" s="7" t="str">
        <f t="shared" si="0"/>
        <v>Report</v>
      </c>
      <c r="B55" t="s">
        <v>1030</v>
      </c>
      <c r="C55">
        <v>52360</v>
      </c>
      <c r="D55" s="5" t="s">
        <v>1961</v>
      </c>
      <c r="E55" t="s">
        <v>1015</v>
      </c>
      <c r="F55">
        <v>302873</v>
      </c>
      <c r="G55" s="2">
        <v>39388</v>
      </c>
      <c r="H55">
        <v>4</v>
      </c>
    </row>
    <row r="56" spans="1:8" ht="12.75">
      <c r="A56" s="7" t="str">
        <f t="shared" si="0"/>
        <v>Report</v>
      </c>
      <c r="B56" t="s">
        <v>1031</v>
      </c>
      <c r="C56">
        <v>52305</v>
      </c>
      <c r="D56" s="5" t="s">
        <v>1961</v>
      </c>
      <c r="E56" t="s">
        <v>1015</v>
      </c>
      <c r="F56">
        <v>302871</v>
      </c>
      <c r="G56" s="2">
        <v>39388</v>
      </c>
      <c r="H56">
        <v>3</v>
      </c>
    </row>
    <row r="57" spans="1:8" ht="12.75">
      <c r="A57" s="7" t="str">
        <f t="shared" si="0"/>
        <v>Report</v>
      </c>
      <c r="B57" t="s">
        <v>1033</v>
      </c>
      <c r="C57">
        <v>52282</v>
      </c>
      <c r="D57" s="5" t="s">
        <v>1961</v>
      </c>
      <c r="E57" t="s">
        <v>1015</v>
      </c>
      <c r="F57">
        <v>302876</v>
      </c>
      <c r="G57" s="2">
        <v>39409</v>
      </c>
      <c r="H57">
        <v>2</v>
      </c>
    </row>
    <row r="58" spans="1:8" ht="12.75">
      <c r="A58" s="7" t="str">
        <f t="shared" si="0"/>
        <v>Report</v>
      </c>
      <c r="B58" t="s">
        <v>1034</v>
      </c>
      <c r="C58">
        <v>52315</v>
      </c>
      <c r="D58" s="5" t="s">
        <v>1961</v>
      </c>
      <c r="E58" t="s">
        <v>1015</v>
      </c>
      <c r="F58">
        <v>302875</v>
      </c>
      <c r="G58" s="2">
        <v>39409</v>
      </c>
      <c r="H58">
        <v>3</v>
      </c>
    </row>
    <row r="59" spans="1:8" s="5" customFormat="1" ht="12.75">
      <c r="A59" s="7" t="str">
        <f t="shared" si="0"/>
        <v>Report</v>
      </c>
      <c r="B59" t="s">
        <v>1035</v>
      </c>
      <c r="C59">
        <v>52304</v>
      </c>
      <c r="D59" s="5" t="s">
        <v>1961</v>
      </c>
      <c r="E59" t="s">
        <v>1015</v>
      </c>
      <c r="F59">
        <v>302877</v>
      </c>
      <c r="G59" s="2">
        <v>39423</v>
      </c>
      <c r="H59">
        <v>4</v>
      </c>
    </row>
    <row r="60" spans="1:8" ht="12.75">
      <c r="A60" s="7" t="str">
        <f t="shared" si="0"/>
        <v>Report</v>
      </c>
      <c r="B60" t="s">
        <v>1038</v>
      </c>
      <c r="C60">
        <v>52259</v>
      </c>
      <c r="D60" s="5" t="s">
        <v>1961</v>
      </c>
      <c r="E60" t="s">
        <v>1015</v>
      </c>
      <c r="F60">
        <v>318293</v>
      </c>
      <c r="G60" s="2">
        <v>39465</v>
      </c>
      <c r="H60">
        <v>3</v>
      </c>
    </row>
    <row r="61" spans="1:8" ht="12.75">
      <c r="A61" s="7" t="str">
        <f t="shared" si="0"/>
        <v>Report</v>
      </c>
      <c r="B61" t="s">
        <v>1039</v>
      </c>
      <c r="C61">
        <v>52320</v>
      </c>
      <c r="D61" s="5" t="s">
        <v>1961</v>
      </c>
      <c r="E61" t="s">
        <v>1005</v>
      </c>
      <c r="F61">
        <v>316684</v>
      </c>
      <c r="G61" s="2">
        <v>39478</v>
      </c>
      <c r="H61">
        <v>3</v>
      </c>
    </row>
    <row r="62" spans="1:8" ht="12.75">
      <c r="A62" s="7" t="str">
        <f t="shared" si="0"/>
        <v>Report</v>
      </c>
      <c r="B62" t="s">
        <v>1040</v>
      </c>
      <c r="C62">
        <v>52281</v>
      </c>
      <c r="D62" s="5" t="s">
        <v>1961</v>
      </c>
      <c r="E62" t="s">
        <v>1015</v>
      </c>
      <c r="F62">
        <v>302882</v>
      </c>
      <c r="G62" s="2">
        <v>39486</v>
      </c>
      <c r="H62">
        <v>2</v>
      </c>
    </row>
    <row r="63" spans="1:8" ht="12.75">
      <c r="A63" s="7" t="str">
        <f t="shared" si="0"/>
        <v>Report</v>
      </c>
      <c r="B63" s="5" t="s">
        <v>1041</v>
      </c>
      <c r="C63" s="5">
        <v>52266</v>
      </c>
      <c r="D63" s="5" t="s">
        <v>1961</v>
      </c>
      <c r="E63" s="5" t="s">
        <v>1015</v>
      </c>
      <c r="F63" s="5">
        <v>302884</v>
      </c>
      <c r="G63" s="6">
        <v>39493</v>
      </c>
      <c r="H63" s="5">
        <v>3</v>
      </c>
    </row>
    <row r="64" spans="1:8" ht="12.75">
      <c r="A64" s="7" t="str">
        <f t="shared" si="0"/>
        <v>Report</v>
      </c>
      <c r="B64" t="s">
        <v>1043</v>
      </c>
      <c r="C64">
        <v>52233</v>
      </c>
      <c r="D64" s="5" t="s">
        <v>1961</v>
      </c>
      <c r="E64" t="s">
        <v>1015</v>
      </c>
      <c r="F64">
        <v>332194</v>
      </c>
      <c r="G64" s="2">
        <v>39521</v>
      </c>
      <c r="H64">
        <v>3</v>
      </c>
    </row>
    <row r="65" spans="1:8" ht="12.75">
      <c r="A65" s="7" t="str">
        <f t="shared" si="0"/>
        <v>Report</v>
      </c>
      <c r="B65" t="s">
        <v>1044</v>
      </c>
      <c r="C65">
        <v>56199</v>
      </c>
      <c r="D65" s="5" t="s">
        <v>1961</v>
      </c>
      <c r="E65" t="s">
        <v>1015</v>
      </c>
      <c r="F65">
        <v>320715</v>
      </c>
      <c r="G65" s="2">
        <v>39542</v>
      </c>
      <c r="H65">
        <v>3</v>
      </c>
    </row>
    <row r="66" spans="1:8" ht="12.75">
      <c r="A66" s="7" t="str">
        <f aca="true" t="shared" si="1" ref="A66:A128">IF(C66&lt;&gt;"",HYPERLINK(CONCATENATE("http://www.ofsted.gov.uk/oxedu_providers/full/(urn)/",C66),"Report"),"")</f>
        <v>Report</v>
      </c>
      <c r="B66" t="s">
        <v>1045</v>
      </c>
      <c r="C66">
        <v>52229</v>
      </c>
      <c r="D66" s="5" t="s">
        <v>1961</v>
      </c>
      <c r="E66" t="s">
        <v>1005</v>
      </c>
      <c r="F66">
        <v>320900</v>
      </c>
      <c r="G66" s="2">
        <v>39555</v>
      </c>
      <c r="H66">
        <v>3</v>
      </c>
    </row>
    <row r="67" spans="1:8" ht="12.75">
      <c r="A67" s="7" t="str">
        <f t="shared" si="1"/>
        <v>Report</v>
      </c>
      <c r="B67" t="s">
        <v>1047</v>
      </c>
      <c r="C67">
        <v>52274</v>
      </c>
      <c r="D67" s="5" t="s">
        <v>1961</v>
      </c>
      <c r="E67" t="s">
        <v>1005</v>
      </c>
      <c r="F67">
        <v>318229</v>
      </c>
      <c r="G67" s="2">
        <v>39555</v>
      </c>
      <c r="H67">
        <v>3</v>
      </c>
    </row>
    <row r="68" spans="1:8" ht="12.75">
      <c r="A68" s="7" t="str">
        <f t="shared" si="1"/>
        <v>Report</v>
      </c>
      <c r="B68" t="s">
        <v>1048</v>
      </c>
      <c r="C68">
        <v>52255</v>
      </c>
      <c r="D68" s="5" t="s">
        <v>1961</v>
      </c>
      <c r="E68" t="s">
        <v>1015</v>
      </c>
      <c r="F68">
        <v>320720</v>
      </c>
      <c r="G68" s="2">
        <v>39570</v>
      </c>
      <c r="H68">
        <v>2</v>
      </c>
    </row>
    <row r="69" spans="1:8" ht="12.75">
      <c r="A69" s="7" t="str">
        <f t="shared" si="1"/>
        <v>Report</v>
      </c>
      <c r="B69" t="s">
        <v>1049</v>
      </c>
      <c r="C69">
        <v>52275</v>
      </c>
      <c r="D69" s="5" t="s">
        <v>1961</v>
      </c>
      <c r="E69" t="s">
        <v>1015</v>
      </c>
      <c r="F69">
        <v>320719</v>
      </c>
      <c r="G69" s="2">
        <v>39570</v>
      </c>
      <c r="H69">
        <v>2</v>
      </c>
    </row>
    <row r="70" spans="1:8" ht="12.75">
      <c r="A70" s="7" t="str">
        <f t="shared" si="1"/>
        <v>Report</v>
      </c>
      <c r="B70" s="5" t="s">
        <v>1050</v>
      </c>
      <c r="C70" s="5">
        <v>52269</v>
      </c>
      <c r="D70" s="5" t="s">
        <v>1961</v>
      </c>
      <c r="E70" s="5" t="s">
        <v>1015</v>
      </c>
      <c r="F70" s="5">
        <v>320721</v>
      </c>
      <c r="G70" s="6">
        <v>39584</v>
      </c>
      <c r="H70" s="5">
        <v>3</v>
      </c>
    </row>
    <row r="71" spans="1:8" ht="12.75">
      <c r="A71" s="7" t="str">
        <f t="shared" si="1"/>
        <v>Report</v>
      </c>
      <c r="B71" t="s">
        <v>1052</v>
      </c>
      <c r="C71">
        <v>52301</v>
      </c>
      <c r="D71" s="5" t="s">
        <v>1961</v>
      </c>
      <c r="E71" t="s">
        <v>1015</v>
      </c>
      <c r="F71">
        <v>320748</v>
      </c>
      <c r="G71" s="2">
        <v>39605</v>
      </c>
      <c r="H71">
        <v>4</v>
      </c>
    </row>
    <row r="72" spans="1:8" ht="12.75">
      <c r="A72" s="7" t="str">
        <f t="shared" si="1"/>
        <v>Report</v>
      </c>
      <c r="B72" t="s">
        <v>1053</v>
      </c>
      <c r="C72">
        <v>52308</v>
      </c>
      <c r="D72" s="5" t="s">
        <v>1961</v>
      </c>
      <c r="E72" t="s">
        <v>1015</v>
      </c>
      <c r="F72">
        <v>320757</v>
      </c>
      <c r="G72" s="2">
        <v>39647</v>
      </c>
      <c r="H72">
        <v>3</v>
      </c>
    </row>
    <row r="73" spans="1:8" ht="12.75">
      <c r="A73" s="7" t="str">
        <f t="shared" si="1"/>
        <v>Report</v>
      </c>
      <c r="B73" t="s">
        <v>1055</v>
      </c>
      <c r="C73">
        <v>52328</v>
      </c>
      <c r="D73" s="5" t="s">
        <v>1961</v>
      </c>
      <c r="E73" t="s">
        <v>1015</v>
      </c>
      <c r="F73">
        <v>320725</v>
      </c>
      <c r="G73" s="2">
        <v>39675</v>
      </c>
      <c r="H73">
        <v>2</v>
      </c>
    </row>
    <row r="74" spans="1:8" s="5" customFormat="1" ht="12.75">
      <c r="A74" s="7" t="str">
        <f t="shared" si="1"/>
        <v>Report</v>
      </c>
      <c r="B74" t="s">
        <v>991</v>
      </c>
      <c r="C74">
        <v>52239</v>
      </c>
      <c r="D74" s="5" t="s">
        <v>1961</v>
      </c>
      <c r="E74" t="s">
        <v>1015</v>
      </c>
      <c r="F74">
        <v>329250</v>
      </c>
      <c r="G74" s="2">
        <v>39696</v>
      </c>
      <c r="H74">
        <v>3</v>
      </c>
    </row>
    <row r="75" spans="1:8" ht="12.75">
      <c r="A75" s="7" t="str">
        <f t="shared" si="1"/>
        <v>Report</v>
      </c>
      <c r="B75" t="s">
        <v>1056</v>
      </c>
      <c r="C75">
        <v>58238</v>
      </c>
      <c r="D75" s="5" t="s">
        <v>1961</v>
      </c>
      <c r="E75" t="s">
        <v>1015</v>
      </c>
      <c r="F75">
        <v>322940</v>
      </c>
      <c r="G75" s="2">
        <v>39696</v>
      </c>
      <c r="H75">
        <v>3</v>
      </c>
    </row>
    <row r="76" spans="1:8" ht="12.75">
      <c r="A76" s="7" t="str">
        <f t="shared" si="1"/>
        <v>Report</v>
      </c>
      <c r="B76" s="5" t="s">
        <v>1057</v>
      </c>
      <c r="C76" s="5">
        <v>52268</v>
      </c>
      <c r="D76" s="5" t="s">
        <v>1961</v>
      </c>
      <c r="E76" s="5" t="s">
        <v>1015</v>
      </c>
      <c r="F76" s="5">
        <v>329253</v>
      </c>
      <c r="G76" s="6">
        <v>39724</v>
      </c>
      <c r="H76" s="5">
        <v>3</v>
      </c>
    </row>
    <row r="77" spans="1:8" ht="12.75">
      <c r="A77" s="7" t="str">
        <f t="shared" si="1"/>
        <v>Report</v>
      </c>
      <c r="B77" t="s">
        <v>1058</v>
      </c>
      <c r="C77">
        <v>52247</v>
      </c>
      <c r="D77" s="5" t="s">
        <v>1961</v>
      </c>
      <c r="E77" t="s">
        <v>1015</v>
      </c>
      <c r="F77">
        <v>322924</v>
      </c>
      <c r="G77" s="2">
        <v>39724</v>
      </c>
      <c r="H77">
        <v>1</v>
      </c>
    </row>
    <row r="78" spans="1:8" ht="12.75">
      <c r="A78" s="7" t="str">
        <f t="shared" si="1"/>
        <v>Report</v>
      </c>
      <c r="B78" t="s">
        <v>1022</v>
      </c>
      <c r="C78">
        <v>52226</v>
      </c>
      <c r="D78" s="5" t="s">
        <v>1961</v>
      </c>
      <c r="E78" t="s">
        <v>1051</v>
      </c>
      <c r="F78">
        <v>329254</v>
      </c>
      <c r="G78" s="2">
        <v>39730</v>
      </c>
      <c r="H78">
        <v>3</v>
      </c>
    </row>
    <row r="79" spans="1:8" ht="12.75">
      <c r="A79" s="7" t="str">
        <f t="shared" si="1"/>
        <v>Report</v>
      </c>
      <c r="B79" t="s">
        <v>1059</v>
      </c>
      <c r="C79">
        <v>52272</v>
      </c>
      <c r="D79" s="5" t="s">
        <v>1961</v>
      </c>
      <c r="E79" t="s">
        <v>1015</v>
      </c>
      <c r="F79">
        <v>322992</v>
      </c>
      <c r="G79" s="2">
        <v>39738</v>
      </c>
      <c r="H79">
        <v>2</v>
      </c>
    </row>
    <row r="80" spans="1:8" ht="12.75">
      <c r="A80" s="7" t="str">
        <f t="shared" si="1"/>
        <v>Report</v>
      </c>
      <c r="B80" s="5" t="s">
        <v>1060</v>
      </c>
      <c r="C80" s="5">
        <v>52350</v>
      </c>
      <c r="D80" s="5" t="s">
        <v>1961</v>
      </c>
      <c r="E80" s="5" t="s">
        <v>1015</v>
      </c>
      <c r="F80" s="5">
        <v>322925</v>
      </c>
      <c r="G80" s="6">
        <v>39745</v>
      </c>
      <c r="H80" s="5">
        <v>2</v>
      </c>
    </row>
    <row r="81" spans="1:8" ht="12.75">
      <c r="A81" s="7" t="str">
        <f t="shared" si="1"/>
        <v>Report</v>
      </c>
      <c r="B81" t="s">
        <v>1061</v>
      </c>
      <c r="C81">
        <v>52278</v>
      </c>
      <c r="D81" s="5" t="s">
        <v>1961</v>
      </c>
      <c r="E81" t="s">
        <v>1015</v>
      </c>
      <c r="F81">
        <v>329248</v>
      </c>
      <c r="G81" s="2">
        <v>39745</v>
      </c>
      <c r="H81">
        <v>3</v>
      </c>
    </row>
    <row r="82" spans="1:8" ht="12.75">
      <c r="A82" s="7" t="str">
        <f t="shared" si="1"/>
        <v>Report</v>
      </c>
      <c r="B82" t="s">
        <v>1026</v>
      </c>
      <c r="C82">
        <v>52348</v>
      </c>
      <c r="D82" s="5" t="s">
        <v>1961</v>
      </c>
      <c r="E82" t="s">
        <v>1051</v>
      </c>
      <c r="F82">
        <v>329207</v>
      </c>
      <c r="G82" s="2">
        <v>39758</v>
      </c>
      <c r="H82">
        <v>2</v>
      </c>
    </row>
    <row r="83" spans="1:8" s="5" customFormat="1" ht="12.75">
      <c r="A83" s="7" t="str">
        <f t="shared" si="1"/>
        <v>Report</v>
      </c>
      <c r="B83" t="s">
        <v>1062</v>
      </c>
      <c r="C83">
        <v>52292</v>
      </c>
      <c r="D83" s="5" t="s">
        <v>1961</v>
      </c>
      <c r="E83" t="s">
        <v>1015</v>
      </c>
      <c r="F83">
        <v>322926</v>
      </c>
      <c r="G83" s="2">
        <v>39766</v>
      </c>
      <c r="H83">
        <v>3</v>
      </c>
    </row>
    <row r="84" spans="1:8" ht="12.75">
      <c r="A84" s="7" t="str">
        <f t="shared" si="1"/>
        <v>Report</v>
      </c>
      <c r="B84" t="s">
        <v>1063</v>
      </c>
      <c r="C84">
        <v>52236</v>
      </c>
      <c r="D84" s="5" t="s">
        <v>1961</v>
      </c>
      <c r="E84" t="s">
        <v>1015</v>
      </c>
      <c r="F84">
        <v>322927</v>
      </c>
      <c r="G84" s="2">
        <v>39766</v>
      </c>
      <c r="H84">
        <v>3</v>
      </c>
    </row>
    <row r="85" spans="1:8" ht="12.75">
      <c r="A85" s="7" t="str">
        <f t="shared" si="1"/>
        <v>Report</v>
      </c>
      <c r="B85" t="s">
        <v>1030</v>
      </c>
      <c r="C85">
        <v>52360</v>
      </c>
      <c r="D85" s="5" t="s">
        <v>1961</v>
      </c>
      <c r="E85" t="s">
        <v>1051</v>
      </c>
      <c r="F85">
        <v>329206</v>
      </c>
      <c r="G85" s="2">
        <v>39779</v>
      </c>
      <c r="H85">
        <v>2</v>
      </c>
    </row>
    <row r="86" spans="1:8" ht="12.75">
      <c r="A86" s="7" t="str">
        <f t="shared" si="1"/>
        <v>Report</v>
      </c>
      <c r="B86" t="s">
        <v>1064</v>
      </c>
      <c r="C86">
        <v>52336</v>
      </c>
      <c r="D86" s="5" t="s">
        <v>1961</v>
      </c>
      <c r="E86" t="s">
        <v>1015</v>
      </c>
      <c r="F86">
        <v>322929</v>
      </c>
      <c r="G86" s="2">
        <v>39787</v>
      </c>
      <c r="H86">
        <v>2</v>
      </c>
    </row>
    <row r="87" spans="1:8" ht="12.75">
      <c r="A87" s="7" t="str">
        <f t="shared" si="1"/>
        <v>Report</v>
      </c>
      <c r="B87" t="s">
        <v>1065</v>
      </c>
      <c r="C87">
        <v>52340</v>
      </c>
      <c r="D87" s="5" t="s">
        <v>1961</v>
      </c>
      <c r="E87" t="s">
        <v>1015</v>
      </c>
      <c r="F87">
        <v>322967</v>
      </c>
      <c r="G87" s="2">
        <v>39787</v>
      </c>
      <c r="H87">
        <v>2</v>
      </c>
    </row>
    <row r="88" spans="1:8" ht="12.75">
      <c r="A88" s="7" t="str">
        <f t="shared" si="1"/>
        <v>Report</v>
      </c>
      <c r="B88" t="s">
        <v>1019</v>
      </c>
      <c r="C88">
        <v>52324</v>
      </c>
      <c r="D88" s="5" t="s">
        <v>1961</v>
      </c>
      <c r="E88" t="s">
        <v>1051</v>
      </c>
      <c r="F88">
        <v>329252</v>
      </c>
      <c r="G88" s="2">
        <v>39786</v>
      </c>
      <c r="H88">
        <v>3</v>
      </c>
    </row>
    <row r="89" spans="1:8" ht="12.75">
      <c r="A89" s="7" t="str">
        <f t="shared" si="1"/>
        <v>Report</v>
      </c>
      <c r="B89" s="5" t="s">
        <v>1025</v>
      </c>
      <c r="C89" s="5">
        <v>52302</v>
      </c>
      <c r="D89" s="5" t="s">
        <v>1961</v>
      </c>
      <c r="E89" s="5" t="s">
        <v>1051</v>
      </c>
      <c r="F89" s="5">
        <v>329239</v>
      </c>
      <c r="G89" s="6">
        <v>39793</v>
      </c>
      <c r="H89" s="5">
        <v>4</v>
      </c>
    </row>
    <row r="90" spans="1:8" ht="12.75">
      <c r="A90" s="7" t="str">
        <f t="shared" si="1"/>
        <v>Report</v>
      </c>
      <c r="B90" t="s">
        <v>1066</v>
      </c>
      <c r="C90">
        <v>52276</v>
      </c>
      <c r="D90" s="5" t="s">
        <v>1961</v>
      </c>
      <c r="E90" t="s">
        <v>1015</v>
      </c>
      <c r="F90">
        <v>330998</v>
      </c>
      <c r="G90" s="2">
        <v>39829</v>
      </c>
      <c r="H90">
        <v>2</v>
      </c>
    </row>
    <row r="91" spans="1:8" s="5" customFormat="1" ht="12.75">
      <c r="A91" s="7" t="str">
        <f t="shared" si="1"/>
        <v>Report</v>
      </c>
      <c r="B91" t="s">
        <v>1068</v>
      </c>
      <c r="C91">
        <v>52288</v>
      </c>
      <c r="D91" s="5" t="s">
        <v>1961</v>
      </c>
      <c r="E91" t="s">
        <v>1015</v>
      </c>
      <c r="F91">
        <v>331000</v>
      </c>
      <c r="G91" s="2">
        <v>39850</v>
      </c>
      <c r="H91">
        <v>4</v>
      </c>
    </row>
    <row r="92" spans="1:8" ht="12.75">
      <c r="A92" s="7" t="str">
        <f t="shared" si="1"/>
        <v>Report</v>
      </c>
      <c r="B92" t="s">
        <v>1069</v>
      </c>
      <c r="C92">
        <v>52232</v>
      </c>
      <c r="D92" s="5" t="s">
        <v>1961</v>
      </c>
      <c r="E92" t="s">
        <v>1015</v>
      </c>
      <c r="F92">
        <v>321419</v>
      </c>
      <c r="G92" s="2">
        <v>39857</v>
      </c>
      <c r="H92">
        <v>2</v>
      </c>
    </row>
    <row r="93" spans="1:8" ht="12.75">
      <c r="A93" s="7" t="str">
        <f t="shared" si="1"/>
        <v>Report</v>
      </c>
      <c r="B93" t="s">
        <v>1070</v>
      </c>
      <c r="C93">
        <v>52248</v>
      </c>
      <c r="D93" s="5" t="s">
        <v>1961</v>
      </c>
      <c r="E93" t="s">
        <v>1015</v>
      </c>
      <c r="F93">
        <v>329256</v>
      </c>
      <c r="G93" s="2">
        <v>39878</v>
      </c>
      <c r="H93">
        <v>3</v>
      </c>
    </row>
    <row r="94" spans="1:8" ht="12.75">
      <c r="A94" s="7" t="str">
        <f t="shared" si="1"/>
        <v>Report</v>
      </c>
      <c r="B94" t="s">
        <v>1071</v>
      </c>
      <c r="C94">
        <v>52356</v>
      </c>
      <c r="D94" s="5" t="s">
        <v>1961</v>
      </c>
      <c r="E94" t="s">
        <v>1015</v>
      </c>
      <c r="F94">
        <v>330137</v>
      </c>
      <c r="G94" s="2">
        <v>39885</v>
      </c>
      <c r="H94">
        <v>4</v>
      </c>
    </row>
    <row r="95" spans="1:8" s="5" customFormat="1" ht="12.75">
      <c r="A95" s="7" t="str">
        <f t="shared" si="1"/>
        <v>Report</v>
      </c>
      <c r="B95" t="s">
        <v>1072</v>
      </c>
      <c r="C95">
        <v>52283</v>
      </c>
      <c r="D95" s="5" t="s">
        <v>1961</v>
      </c>
      <c r="E95" t="s">
        <v>1015</v>
      </c>
      <c r="F95">
        <v>333131</v>
      </c>
      <c r="G95" s="2">
        <v>39906</v>
      </c>
      <c r="H95">
        <v>2</v>
      </c>
    </row>
    <row r="96" spans="1:8" ht="12.75">
      <c r="A96" s="7" t="str">
        <f t="shared" si="1"/>
        <v>Report</v>
      </c>
      <c r="B96" t="s">
        <v>1073</v>
      </c>
      <c r="C96">
        <v>52267</v>
      </c>
      <c r="D96" s="5" t="s">
        <v>1961</v>
      </c>
      <c r="E96" t="s">
        <v>1015</v>
      </c>
      <c r="F96">
        <v>333061</v>
      </c>
      <c r="G96" s="2">
        <v>39906</v>
      </c>
      <c r="H96">
        <v>2</v>
      </c>
    </row>
    <row r="97" spans="1:8" ht="12.75">
      <c r="A97" s="7" t="str">
        <f t="shared" si="1"/>
        <v>Report</v>
      </c>
      <c r="B97" t="s">
        <v>1074</v>
      </c>
      <c r="C97">
        <v>52319</v>
      </c>
      <c r="D97" s="5" t="s">
        <v>1961</v>
      </c>
      <c r="E97" t="s">
        <v>1015</v>
      </c>
      <c r="F97">
        <v>333070</v>
      </c>
      <c r="G97" s="2">
        <v>39948</v>
      </c>
      <c r="H97">
        <v>3</v>
      </c>
    </row>
    <row r="98" spans="1:8" ht="12.75">
      <c r="A98" s="7" t="str">
        <f t="shared" si="1"/>
        <v>Report</v>
      </c>
      <c r="B98" t="s">
        <v>1075</v>
      </c>
      <c r="C98">
        <v>52316</v>
      </c>
      <c r="D98" s="5" t="s">
        <v>1961</v>
      </c>
      <c r="E98" t="s">
        <v>1015</v>
      </c>
      <c r="F98">
        <v>333181</v>
      </c>
      <c r="G98" s="2">
        <v>39948</v>
      </c>
      <c r="H98">
        <v>3</v>
      </c>
    </row>
    <row r="99" spans="1:8" ht="12.75">
      <c r="A99" s="7" t="str">
        <f t="shared" si="1"/>
        <v>Report</v>
      </c>
      <c r="B99" t="s">
        <v>1076</v>
      </c>
      <c r="C99">
        <v>52337</v>
      </c>
      <c r="D99" s="5" t="s">
        <v>1961</v>
      </c>
      <c r="E99" t="s">
        <v>1015</v>
      </c>
      <c r="F99">
        <v>333067</v>
      </c>
      <c r="G99" s="2">
        <v>39969</v>
      </c>
      <c r="H99">
        <v>2</v>
      </c>
    </row>
    <row r="100" spans="1:8" ht="12.75">
      <c r="A100" s="7" t="str">
        <f t="shared" si="1"/>
        <v>Report</v>
      </c>
      <c r="B100" t="s">
        <v>1077</v>
      </c>
      <c r="C100">
        <v>52355</v>
      </c>
      <c r="D100" s="5" t="s">
        <v>1961</v>
      </c>
      <c r="E100" t="s">
        <v>1015</v>
      </c>
      <c r="F100">
        <v>333068</v>
      </c>
      <c r="G100" s="2">
        <v>39969</v>
      </c>
      <c r="H100">
        <v>3</v>
      </c>
    </row>
    <row r="101" spans="1:8" ht="12.75">
      <c r="A101" s="7" t="str">
        <f t="shared" si="1"/>
        <v>Report</v>
      </c>
      <c r="B101" t="s">
        <v>1035</v>
      </c>
      <c r="C101">
        <v>52304</v>
      </c>
      <c r="D101" s="5" t="s">
        <v>1961</v>
      </c>
      <c r="E101" t="s">
        <v>1051</v>
      </c>
      <c r="F101">
        <v>334642</v>
      </c>
      <c r="G101" s="2">
        <v>39976</v>
      </c>
      <c r="H101">
        <v>2</v>
      </c>
    </row>
    <row r="102" spans="1:8" ht="12.75">
      <c r="A102" s="7" t="str">
        <f t="shared" si="1"/>
        <v>Report</v>
      </c>
      <c r="B102" t="s">
        <v>1078</v>
      </c>
      <c r="C102">
        <v>52361</v>
      </c>
      <c r="D102" s="5" t="s">
        <v>1961</v>
      </c>
      <c r="E102" t="s">
        <v>1015</v>
      </c>
      <c r="F102">
        <v>333071</v>
      </c>
      <c r="G102" s="2">
        <v>40004</v>
      </c>
      <c r="H102">
        <v>2</v>
      </c>
    </row>
    <row r="103" spans="1:8" ht="12.75">
      <c r="A103" s="7" t="str">
        <f t="shared" si="1"/>
        <v>Report</v>
      </c>
      <c r="B103" s="5" t="s">
        <v>1079</v>
      </c>
      <c r="C103" s="5">
        <v>52313</v>
      </c>
      <c r="D103" s="5" t="s">
        <v>1961</v>
      </c>
      <c r="E103" s="5" t="s">
        <v>1015</v>
      </c>
      <c r="F103" s="5">
        <v>333173</v>
      </c>
      <c r="G103" s="6">
        <v>40025</v>
      </c>
      <c r="H103" s="5">
        <v>2</v>
      </c>
    </row>
    <row r="104" spans="1:8" s="5" customFormat="1" ht="12.75">
      <c r="A104" s="7" t="str">
        <f t="shared" si="1"/>
        <v>Report</v>
      </c>
      <c r="B104" s="25" t="s">
        <v>1080</v>
      </c>
      <c r="C104">
        <v>52321</v>
      </c>
      <c r="D104" s="5" t="s">
        <v>1961</v>
      </c>
      <c r="E104" t="s">
        <v>1015</v>
      </c>
      <c r="F104">
        <v>333174</v>
      </c>
      <c r="G104" s="2">
        <v>40039</v>
      </c>
      <c r="H104">
        <v>3</v>
      </c>
    </row>
    <row r="105" spans="1:8" ht="12.75">
      <c r="A105" s="7" t="str">
        <f t="shared" si="1"/>
        <v>Report</v>
      </c>
      <c r="B105" s="15" t="s">
        <v>1983</v>
      </c>
      <c r="C105" s="26">
        <v>52307</v>
      </c>
      <c r="D105" s="5" t="s">
        <v>1961</v>
      </c>
      <c r="E105" t="s">
        <v>1984</v>
      </c>
      <c r="F105">
        <v>335037</v>
      </c>
      <c r="G105" s="6">
        <v>40059</v>
      </c>
      <c r="H105">
        <v>3</v>
      </c>
    </row>
    <row r="106" spans="1:8" ht="12.75">
      <c r="A106" s="7" t="str">
        <f t="shared" si="1"/>
        <v>Report</v>
      </c>
      <c r="B106" s="33" t="s">
        <v>1990</v>
      </c>
      <c r="C106" s="45">
        <v>52280</v>
      </c>
      <c r="D106" s="5" t="s">
        <v>1961</v>
      </c>
      <c r="E106" t="s">
        <v>1984</v>
      </c>
      <c r="F106">
        <v>335135</v>
      </c>
      <c r="G106" s="6">
        <v>40084</v>
      </c>
      <c r="H106">
        <v>3</v>
      </c>
    </row>
    <row r="107" spans="1:8" ht="12.75">
      <c r="A107" s="7" t="str">
        <f t="shared" si="1"/>
        <v>Report</v>
      </c>
      <c r="B107" s="15" t="s">
        <v>2005</v>
      </c>
      <c r="C107" s="26">
        <v>52277</v>
      </c>
      <c r="D107" s="5" t="s">
        <v>1961</v>
      </c>
      <c r="E107" t="s">
        <v>1984</v>
      </c>
      <c r="F107">
        <v>342660</v>
      </c>
      <c r="G107" s="6">
        <v>40098</v>
      </c>
      <c r="H107">
        <v>3</v>
      </c>
    </row>
    <row r="108" spans="1:8" ht="12.75">
      <c r="A108" s="7" t="str">
        <f t="shared" si="1"/>
        <v>Report</v>
      </c>
      <c r="B108" s="33" t="s">
        <v>2006</v>
      </c>
      <c r="C108" s="45">
        <v>52334</v>
      </c>
      <c r="D108" s="5" t="s">
        <v>1961</v>
      </c>
      <c r="E108" t="s">
        <v>1984</v>
      </c>
      <c r="F108">
        <v>335161</v>
      </c>
      <c r="G108" s="6">
        <v>40105</v>
      </c>
      <c r="H108">
        <v>2</v>
      </c>
    </row>
    <row r="109" spans="1:8" ht="12.75">
      <c r="A109" s="7" t="str">
        <f t="shared" si="1"/>
        <v>Report</v>
      </c>
      <c r="B109" s="18" t="s">
        <v>2014</v>
      </c>
      <c r="C109" s="28">
        <v>50134</v>
      </c>
      <c r="D109" s="5" t="s">
        <v>1961</v>
      </c>
      <c r="E109" t="s">
        <v>1984</v>
      </c>
      <c r="F109">
        <v>335261</v>
      </c>
      <c r="G109" s="6">
        <v>40119</v>
      </c>
      <c r="H109">
        <v>2</v>
      </c>
    </row>
    <row r="110" spans="1:8" ht="12.75">
      <c r="A110" s="7" t="str">
        <f t="shared" si="1"/>
        <v>Report</v>
      </c>
      <c r="B110" s="16" t="s">
        <v>2015</v>
      </c>
      <c r="C110" s="28">
        <v>52353</v>
      </c>
      <c r="D110" s="5" t="s">
        <v>1961</v>
      </c>
      <c r="E110" t="s">
        <v>1984</v>
      </c>
      <c r="F110">
        <v>343181</v>
      </c>
      <c r="G110" s="6">
        <v>40119</v>
      </c>
      <c r="H110">
        <v>4</v>
      </c>
    </row>
    <row r="111" spans="1:8" ht="12.75">
      <c r="A111" s="7" t="str">
        <f t="shared" si="1"/>
        <v>Report</v>
      </c>
      <c r="B111" s="15" t="s">
        <v>2027</v>
      </c>
      <c r="C111" s="28">
        <v>52296</v>
      </c>
      <c r="D111" s="5" t="s">
        <v>1961</v>
      </c>
      <c r="E111" t="s">
        <v>1984</v>
      </c>
      <c r="F111">
        <v>335045</v>
      </c>
      <c r="G111" s="6">
        <v>40147</v>
      </c>
      <c r="H111">
        <v>2</v>
      </c>
    </row>
    <row r="112" spans="1:8" ht="12.75">
      <c r="A112" s="7" t="str">
        <f t="shared" si="1"/>
        <v>Report</v>
      </c>
      <c r="B112" s="33" t="s">
        <v>2028</v>
      </c>
      <c r="C112" s="45">
        <v>52351</v>
      </c>
      <c r="D112" s="5" t="s">
        <v>1961</v>
      </c>
      <c r="E112" t="s">
        <v>1984</v>
      </c>
      <c r="F112">
        <v>335262</v>
      </c>
      <c r="G112" s="6">
        <v>40147</v>
      </c>
      <c r="H112">
        <v>4</v>
      </c>
    </row>
    <row r="113" spans="1:8" ht="12.75">
      <c r="A113" s="7" t="str">
        <f t="shared" si="1"/>
        <v>Report</v>
      </c>
      <c r="B113" s="33" t="s">
        <v>2031</v>
      </c>
      <c r="C113" s="45">
        <v>52347</v>
      </c>
      <c r="D113" s="5" t="s">
        <v>1961</v>
      </c>
      <c r="E113" t="s">
        <v>1984</v>
      </c>
      <c r="F113">
        <v>335046</v>
      </c>
      <c r="G113" s="6">
        <v>40154</v>
      </c>
      <c r="H113">
        <v>3</v>
      </c>
    </row>
    <row r="114" spans="1:8" ht="12.75">
      <c r="A114" s="7" t="str">
        <f t="shared" si="1"/>
        <v>Report</v>
      </c>
      <c r="B114" s="33" t="s">
        <v>2038</v>
      </c>
      <c r="C114" s="45">
        <v>52231</v>
      </c>
      <c r="D114" s="5" t="s">
        <v>1961</v>
      </c>
      <c r="E114" t="s">
        <v>1984</v>
      </c>
      <c r="F114">
        <v>342026</v>
      </c>
      <c r="G114" s="6">
        <v>40182</v>
      </c>
      <c r="H114">
        <v>3</v>
      </c>
    </row>
    <row r="115" spans="1:8" ht="12.75">
      <c r="A115" s="7" t="str">
        <f t="shared" si="1"/>
        <v>Report</v>
      </c>
      <c r="B115" s="33" t="s">
        <v>2039</v>
      </c>
      <c r="C115" s="45">
        <v>52254</v>
      </c>
      <c r="D115" s="5" t="s">
        <v>1961</v>
      </c>
      <c r="E115" t="s">
        <v>1984</v>
      </c>
      <c r="F115">
        <v>342027</v>
      </c>
      <c r="G115" s="6">
        <v>40182</v>
      </c>
      <c r="H115">
        <v>3</v>
      </c>
    </row>
    <row r="116" spans="1:8" ht="12.75">
      <c r="A116" s="7" t="str">
        <f t="shared" si="1"/>
        <v>Report</v>
      </c>
      <c r="B116" s="33" t="s">
        <v>982</v>
      </c>
      <c r="C116" s="45">
        <v>52352</v>
      </c>
      <c r="D116" s="5" t="s">
        <v>1961</v>
      </c>
      <c r="E116" t="s">
        <v>1984</v>
      </c>
      <c r="F116">
        <v>342030</v>
      </c>
      <c r="G116" s="6">
        <v>40196</v>
      </c>
      <c r="H116">
        <v>3</v>
      </c>
    </row>
    <row r="117" spans="1:8" ht="12.75">
      <c r="A117" s="7" t="str">
        <f t="shared" si="1"/>
        <v>Report</v>
      </c>
      <c r="B117" s="18" t="s">
        <v>2043</v>
      </c>
      <c r="C117" s="28">
        <v>52245</v>
      </c>
      <c r="D117" s="5" t="s">
        <v>1961</v>
      </c>
      <c r="E117" t="s">
        <v>1984</v>
      </c>
      <c r="F117">
        <v>343884</v>
      </c>
      <c r="G117" s="6">
        <v>40196</v>
      </c>
      <c r="H117">
        <v>3</v>
      </c>
    </row>
    <row r="118" spans="1:8" ht="12.75">
      <c r="A118" s="7" t="str">
        <f t="shared" si="1"/>
        <v>Report</v>
      </c>
      <c r="B118" s="18" t="s">
        <v>2055</v>
      </c>
      <c r="C118" s="28">
        <v>52237</v>
      </c>
      <c r="D118" s="5" t="s">
        <v>1961</v>
      </c>
      <c r="E118" t="s">
        <v>1984</v>
      </c>
      <c r="F118">
        <v>343700</v>
      </c>
      <c r="G118" s="6">
        <v>40217</v>
      </c>
      <c r="H118">
        <v>4</v>
      </c>
    </row>
    <row r="119" spans="1:8" ht="12.75">
      <c r="A119" s="7" t="str">
        <f t="shared" si="1"/>
        <v>Report</v>
      </c>
      <c r="B119" s="33" t="s">
        <v>2062</v>
      </c>
      <c r="C119" s="45">
        <v>52317</v>
      </c>
      <c r="D119" s="5" t="s">
        <v>1961</v>
      </c>
      <c r="E119" t="s">
        <v>1984</v>
      </c>
      <c r="F119">
        <v>343705</v>
      </c>
      <c r="G119" s="6">
        <v>40224</v>
      </c>
      <c r="H119">
        <v>3</v>
      </c>
    </row>
    <row r="120" spans="1:8" s="5" customFormat="1" ht="12.75">
      <c r="A120" s="7" t="str">
        <f t="shared" si="1"/>
        <v>Report</v>
      </c>
      <c r="B120" s="33" t="s">
        <v>2077</v>
      </c>
      <c r="C120" s="45">
        <v>52363</v>
      </c>
      <c r="D120" s="5" t="s">
        <v>1961</v>
      </c>
      <c r="E120" t="s">
        <v>1984</v>
      </c>
      <c r="F120">
        <v>343704</v>
      </c>
      <c r="G120" s="6">
        <v>40266</v>
      </c>
      <c r="H120">
        <v>3</v>
      </c>
    </row>
    <row r="121" spans="1:8" ht="12.75">
      <c r="A121" s="7" t="str">
        <f t="shared" si="1"/>
        <v>Report</v>
      </c>
      <c r="B121" s="33" t="s">
        <v>2079</v>
      </c>
      <c r="C121" s="45">
        <v>52332</v>
      </c>
      <c r="D121" s="5" t="s">
        <v>1961</v>
      </c>
      <c r="E121" t="s">
        <v>1984</v>
      </c>
      <c r="F121">
        <v>353797</v>
      </c>
      <c r="G121" s="6">
        <v>40280</v>
      </c>
      <c r="H121">
        <v>4</v>
      </c>
    </row>
    <row r="122" spans="1:8" ht="12.75">
      <c r="A122" s="7" t="str">
        <f t="shared" si="1"/>
        <v>Report</v>
      </c>
      <c r="B122" s="18" t="s">
        <v>2082</v>
      </c>
      <c r="C122" s="28">
        <v>52233</v>
      </c>
      <c r="D122" s="5" t="s">
        <v>1961</v>
      </c>
      <c r="E122" t="s">
        <v>1984</v>
      </c>
      <c r="F122">
        <v>353778</v>
      </c>
      <c r="G122" s="6">
        <v>40287</v>
      </c>
      <c r="H122">
        <v>3</v>
      </c>
    </row>
    <row r="123" spans="1:8" ht="12.75">
      <c r="A123" s="7" t="str">
        <f t="shared" si="1"/>
        <v>Report</v>
      </c>
      <c r="B123" s="33" t="s">
        <v>981</v>
      </c>
      <c r="C123" s="45">
        <v>52284</v>
      </c>
      <c r="D123" s="5" t="s">
        <v>1961</v>
      </c>
      <c r="E123" t="s">
        <v>1984</v>
      </c>
      <c r="F123">
        <v>353799</v>
      </c>
      <c r="G123" s="6">
        <v>40308</v>
      </c>
      <c r="H123">
        <v>2</v>
      </c>
    </row>
    <row r="124" spans="1:8" ht="12.75">
      <c r="A124" s="7" t="str">
        <f t="shared" si="1"/>
        <v>Report</v>
      </c>
      <c r="B124" s="33" t="s">
        <v>993</v>
      </c>
      <c r="C124" s="45">
        <v>52264</v>
      </c>
      <c r="D124" s="5" t="s">
        <v>1961</v>
      </c>
      <c r="E124" t="s">
        <v>1984</v>
      </c>
      <c r="F124">
        <v>353803</v>
      </c>
      <c r="G124" s="6">
        <v>40336</v>
      </c>
      <c r="H124">
        <v>3</v>
      </c>
    </row>
    <row r="125" spans="1:8" ht="12.75">
      <c r="A125" s="7" t="str">
        <f t="shared" si="1"/>
        <v>Report</v>
      </c>
      <c r="B125" s="33" t="s">
        <v>989</v>
      </c>
      <c r="C125" s="45">
        <v>52364</v>
      </c>
      <c r="D125" s="5" t="s">
        <v>1961</v>
      </c>
      <c r="E125" t="s">
        <v>1984</v>
      </c>
      <c r="F125">
        <v>353802</v>
      </c>
      <c r="G125" s="6">
        <v>40336</v>
      </c>
      <c r="H125">
        <v>4</v>
      </c>
    </row>
    <row r="126" spans="1:8" ht="12.75">
      <c r="A126" s="7" t="str">
        <f t="shared" si="1"/>
        <v>Report</v>
      </c>
      <c r="B126" s="33" t="s">
        <v>2091</v>
      </c>
      <c r="C126" s="45">
        <v>52252</v>
      </c>
      <c r="D126" s="5" t="s">
        <v>1961</v>
      </c>
      <c r="E126" t="s">
        <v>1984</v>
      </c>
      <c r="F126">
        <v>354004</v>
      </c>
      <c r="G126" s="6">
        <v>40364</v>
      </c>
      <c r="H126">
        <v>2</v>
      </c>
    </row>
    <row r="127" spans="1:8" ht="12.75">
      <c r="A127" s="7" t="str">
        <f t="shared" si="1"/>
        <v>Report</v>
      </c>
      <c r="B127" s="18" t="s">
        <v>979</v>
      </c>
      <c r="C127" s="28">
        <v>52291</v>
      </c>
      <c r="D127" s="5" t="s">
        <v>1961</v>
      </c>
      <c r="E127" t="s">
        <v>1984</v>
      </c>
      <c r="F127">
        <v>354006</v>
      </c>
      <c r="G127" s="6">
        <v>40378</v>
      </c>
      <c r="H127">
        <v>3</v>
      </c>
    </row>
    <row r="128" spans="1:8" ht="12.75">
      <c r="A128" s="7" t="str">
        <f t="shared" si="1"/>
        <v>Report</v>
      </c>
      <c r="B128" s="33" t="s">
        <v>2098</v>
      </c>
      <c r="C128" s="45">
        <v>52331</v>
      </c>
      <c r="D128" s="5" t="s">
        <v>1961</v>
      </c>
      <c r="E128" t="s">
        <v>1984</v>
      </c>
      <c r="F128">
        <v>354013</v>
      </c>
      <c r="G128" s="6">
        <v>40399</v>
      </c>
      <c r="H128">
        <v>3</v>
      </c>
    </row>
  </sheetData>
  <sheetProtection/>
  <autoFilter ref="A1:H128"/>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136"/>
  <sheetViews>
    <sheetView zoomScalePageLayoutView="0" workbookViewId="0" topLeftCell="A1">
      <selection activeCell="A1" sqref="A1"/>
    </sheetView>
  </sheetViews>
  <sheetFormatPr defaultColWidth="9.140625" defaultRowHeight="12.75"/>
  <cols>
    <col min="1" max="1" width="11.421875" style="0" bestFit="1" customWidth="1"/>
    <col min="2" max="2" width="48.421875" style="0" bestFit="1" customWidth="1"/>
    <col min="3" max="3" width="6.8515625" style="0" bestFit="1" customWidth="1"/>
    <col min="4" max="4" width="34.7109375" style="0" bestFit="1" customWidth="1"/>
    <col min="5" max="5" width="36.28125" style="0" bestFit="1" customWidth="1"/>
    <col min="6" max="6" width="32.7109375" style="0" bestFit="1" customWidth="1"/>
    <col min="7" max="7" width="17.421875" style="0" bestFit="1" customWidth="1"/>
    <col min="8" max="8" width="21.57421875" style="0" bestFit="1" customWidth="1"/>
  </cols>
  <sheetData>
    <row r="1" spans="1:8" ht="12.75">
      <c r="A1" s="8" t="s">
        <v>1946</v>
      </c>
      <c r="B1" s="1" t="s">
        <v>297</v>
      </c>
      <c r="C1" s="1" t="s">
        <v>298</v>
      </c>
      <c r="D1" s="1" t="s">
        <v>1957</v>
      </c>
      <c r="E1" s="1" t="s">
        <v>1960</v>
      </c>
      <c r="F1" s="1" t="s">
        <v>2134</v>
      </c>
      <c r="G1" s="1" t="s">
        <v>1947</v>
      </c>
      <c r="H1" s="1" t="s">
        <v>1251</v>
      </c>
    </row>
    <row r="2" spans="1:8" ht="12.75">
      <c r="A2" s="7" t="str">
        <f aca="true" t="shared" si="0" ref="A2:A65">IF(C2&lt;&gt;"",HYPERLINK(CONCATENATE("http://www.ofsted.gov.uk/oxedu_providers/full/(urn)/",C2),"Report"),"")</f>
        <v>Report</v>
      </c>
      <c r="B2" s="5" t="s">
        <v>1254</v>
      </c>
      <c r="C2" s="5">
        <v>102535</v>
      </c>
      <c r="D2" t="s">
        <v>1980</v>
      </c>
      <c r="E2" s="5" t="s">
        <v>1253</v>
      </c>
      <c r="F2" s="5">
        <v>306381</v>
      </c>
      <c r="G2" s="6">
        <v>38455</v>
      </c>
      <c r="H2" s="5">
        <v>3</v>
      </c>
    </row>
    <row r="3" spans="1:10" s="5" customFormat="1" ht="12.75">
      <c r="A3" s="7" t="str">
        <f t="shared" si="0"/>
        <v>Report</v>
      </c>
      <c r="B3" t="s">
        <v>1309</v>
      </c>
      <c r="C3">
        <v>54605</v>
      </c>
      <c r="D3" t="s">
        <v>1981</v>
      </c>
      <c r="E3" t="s">
        <v>1253</v>
      </c>
      <c r="F3">
        <v>306469</v>
      </c>
      <c r="G3" s="2">
        <v>38527</v>
      </c>
      <c r="H3">
        <v>3</v>
      </c>
      <c r="J3"/>
    </row>
    <row r="4" spans="1:8" ht="12.75">
      <c r="A4" s="7" t="str">
        <f t="shared" si="0"/>
        <v>Report</v>
      </c>
      <c r="B4" t="s">
        <v>1377</v>
      </c>
      <c r="C4">
        <v>54308</v>
      </c>
      <c r="D4" t="s">
        <v>1981</v>
      </c>
      <c r="E4" t="s">
        <v>1253</v>
      </c>
      <c r="F4">
        <v>306466</v>
      </c>
      <c r="G4" s="2">
        <v>38618</v>
      </c>
      <c r="H4">
        <v>2</v>
      </c>
    </row>
    <row r="5" spans="1:8" ht="12.75">
      <c r="A5" s="7" t="str">
        <f t="shared" si="0"/>
        <v>Report</v>
      </c>
      <c r="B5" t="s">
        <v>1395</v>
      </c>
      <c r="C5">
        <v>51429</v>
      </c>
      <c r="D5" t="s">
        <v>1981</v>
      </c>
      <c r="E5" t="s">
        <v>1253</v>
      </c>
      <c r="F5">
        <v>306715</v>
      </c>
      <c r="G5" s="2">
        <v>38639</v>
      </c>
      <c r="H5">
        <v>2</v>
      </c>
    </row>
    <row r="6" spans="1:8" ht="12.75">
      <c r="A6" s="7" t="str">
        <f t="shared" si="0"/>
        <v>Report</v>
      </c>
      <c r="B6" t="s">
        <v>1511</v>
      </c>
      <c r="C6">
        <v>55123</v>
      </c>
      <c r="D6" t="s">
        <v>1981</v>
      </c>
      <c r="E6" t="s">
        <v>1253</v>
      </c>
      <c r="F6">
        <v>306847</v>
      </c>
      <c r="G6" s="2">
        <v>38828</v>
      </c>
      <c r="H6">
        <v>4</v>
      </c>
    </row>
    <row r="7" spans="1:8" ht="12.75">
      <c r="A7" s="7" t="str">
        <f t="shared" si="0"/>
        <v>Report</v>
      </c>
      <c r="B7" t="s">
        <v>1530</v>
      </c>
      <c r="C7">
        <v>55297</v>
      </c>
      <c r="D7" t="s">
        <v>1981</v>
      </c>
      <c r="E7" t="s">
        <v>1253</v>
      </c>
      <c r="F7">
        <v>306974</v>
      </c>
      <c r="G7" s="2">
        <v>38862</v>
      </c>
      <c r="H7">
        <v>3</v>
      </c>
    </row>
    <row r="8" spans="1:8" ht="12.75">
      <c r="A8" s="7" t="str">
        <f t="shared" si="0"/>
        <v>Report</v>
      </c>
      <c r="B8" t="s">
        <v>1854</v>
      </c>
      <c r="C8">
        <v>55196</v>
      </c>
      <c r="D8" t="s">
        <v>1981</v>
      </c>
      <c r="E8" t="s">
        <v>1687</v>
      </c>
      <c r="F8">
        <v>318246</v>
      </c>
      <c r="G8" s="2">
        <v>39533</v>
      </c>
      <c r="H8">
        <v>3</v>
      </c>
    </row>
    <row r="9" spans="1:8" ht="12.75">
      <c r="A9" s="7" t="str">
        <f t="shared" si="0"/>
        <v>Report</v>
      </c>
      <c r="B9" t="s">
        <v>150</v>
      </c>
      <c r="C9">
        <v>55057</v>
      </c>
      <c r="D9" t="s">
        <v>1981</v>
      </c>
      <c r="E9" t="s">
        <v>1687</v>
      </c>
      <c r="F9">
        <v>321542</v>
      </c>
      <c r="G9" s="2">
        <v>39707</v>
      </c>
      <c r="H9">
        <v>4</v>
      </c>
    </row>
    <row r="10" spans="1:8" ht="12.75">
      <c r="A10" s="7" t="str">
        <f t="shared" si="0"/>
        <v>Report</v>
      </c>
      <c r="B10" t="s">
        <v>1912</v>
      </c>
      <c r="C10">
        <v>58044</v>
      </c>
      <c r="D10" t="s">
        <v>1981</v>
      </c>
      <c r="E10" t="s">
        <v>1869</v>
      </c>
      <c r="F10">
        <v>321616</v>
      </c>
      <c r="G10" s="2">
        <v>39651</v>
      </c>
      <c r="H10">
        <v>4</v>
      </c>
    </row>
    <row r="11" spans="1:8" ht="12.75">
      <c r="A11" s="7" t="str">
        <f t="shared" si="0"/>
        <v>Report</v>
      </c>
      <c r="B11" t="s">
        <v>180</v>
      </c>
      <c r="C11">
        <v>58321</v>
      </c>
      <c r="D11" t="s">
        <v>1982</v>
      </c>
      <c r="E11" t="s">
        <v>1915</v>
      </c>
      <c r="F11">
        <v>331249</v>
      </c>
      <c r="G11" s="2">
        <v>39756</v>
      </c>
      <c r="H11">
        <v>2</v>
      </c>
    </row>
    <row r="12" spans="1:8" ht="12.75">
      <c r="A12" s="7" t="str">
        <f t="shared" si="0"/>
        <v>Report</v>
      </c>
      <c r="B12" t="s">
        <v>987</v>
      </c>
      <c r="C12">
        <v>52326</v>
      </c>
      <c r="D12" s="5" t="s">
        <v>1961</v>
      </c>
      <c r="E12" t="s">
        <v>1509</v>
      </c>
      <c r="F12">
        <v>306568</v>
      </c>
      <c r="G12" s="2">
        <v>38548</v>
      </c>
      <c r="H12">
        <v>3</v>
      </c>
    </row>
    <row r="13" spans="1:8" ht="12.75">
      <c r="A13" s="7" t="str">
        <f t="shared" si="0"/>
        <v>Report</v>
      </c>
      <c r="B13" s="5" t="s">
        <v>995</v>
      </c>
      <c r="C13" s="5">
        <v>52295</v>
      </c>
      <c r="D13" s="5" t="s">
        <v>1961</v>
      </c>
      <c r="E13" s="5" t="s">
        <v>1509</v>
      </c>
      <c r="F13" s="5">
        <v>306687</v>
      </c>
      <c r="G13" s="6">
        <v>38687</v>
      </c>
      <c r="H13" s="5">
        <v>3</v>
      </c>
    </row>
    <row r="14" spans="1:8" ht="12.75">
      <c r="A14" s="7" t="str">
        <f t="shared" si="0"/>
        <v>Report</v>
      </c>
      <c r="B14" t="s">
        <v>996</v>
      </c>
      <c r="C14">
        <v>52251</v>
      </c>
      <c r="D14" s="5" t="s">
        <v>1961</v>
      </c>
      <c r="E14" t="s">
        <v>986</v>
      </c>
      <c r="F14">
        <v>306762</v>
      </c>
      <c r="G14" s="2">
        <v>38695</v>
      </c>
      <c r="H14">
        <v>3</v>
      </c>
    </row>
    <row r="15" spans="1:8" ht="12.75">
      <c r="A15" s="7" t="str">
        <f t="shared" si="0"/>
        <v>Report</v>
      </c>
      <c r="B15" t="s">
        <v>1010</v>
      </c>
      <c r="C15">
        <v>52327</v>
      </c>
      <c r="D15" s="5" t="s">
        <v>1961</v>
      </c>
      <c r="E15" t="s">
        <v>1509</v>
      </c>
      <c r="F15">
        <v>307032</v>
      </c>
      <c r="G15" s="2">
        <v>38891</v>
      </c>
      <c r="H15">
        <v>3</v>
      </c>
    </row>
    <row r="16" spans="1:8" ht="12.75">
      <c r="A16" s="7" t="str">
        <f t="shared" si="0"/>
        <v>Report</v>
      </c>
      <c r="B16" t="s">
        <v>1609</v>
      </c>
      <c r="C16">
        <v>52260</v>
      </c>
      <c r="D16" s="5" t="s">
        <v>1961</v>
      </c>
      <c r="E16" t="s">
        <v>1509</v>
      </c>
      <c r="F16">
        <v>307114</v>
      </c>
      <c r="G16" s="2">
        <v>38939</v>
      </c>
      <c r="H16">
        <v>3</v>
      </c>
    </row>
    <row r="17" spans="1:8" ht="12.75">
      <c r="A17" s="7" t="str">
        <f t="shared" si="0"/>
        <v>Report</v>
      </c>
      <c r="B17" t="s">
        <v>1016</v>
      </c>
      <c r="C17">
        <v>52285</v>
      </c>
      <c r="D17" s="5" t="s">
        <v>1961</v>
      </c>
      <c r="E17" t="s">
        <v>1015</v>
      </c>
      <c r="F17">
        <v>300809</v>
      </c>
      <c r="G17" s="2">
        <v>39185</v>
      </c>
      <c r="H17">
        <v>4</v>
      </c>
    </row>
    <row r="18" spans="1:8" ht="12.75">
      <c r="A18" s="7" t="str">
        <f t="shared" si="0"/>
        <v>Report</v>
      </c>
      <c r="B18" t="s">
        <v>1024</v>
      </c>
      <c r="C18">
        <v>52261</v>
      </c>
      <c r="D18" s="5" t="s">
        <v>1961</v>
      </c>
      <c r="E18" t="s">
        <v>1015</v>
      </c>
      <c r="F18">
        <v>302910</v>
      </c>
      <c r="G18" s="2">
        <v>39311</v>
      </c>
      <c r="H18">
        <v>4</v>
      </c>
    </row>
    <row r="19" spans="1:8" ht="12.75">
      <c r="A19" s="7" t="str">
        <f t="shared" si="0"/>
        <v>Report</v>
      </c>
      <c r="B19" t="s">
        <v>1028</v>
      </c>
      <c r="C19">
        <v>52298</v>
      </c>
      <c r="D19" s="5" t="s">
        <v>1961</v>
      </c>
      <c r="E19" t="s">
        <v>1015</v>
      </c>
      <c r="F19">
        <v>302869</v>
      </c>
      <c r="G19" s="2">
        <v>39360</v>
      </c>
      <c r="H19">
        <v>3</v>
      </c>
    </row>
    <row r="20" spans="1:8" ht="12.75">
      <c r="A20" s="7" t="str">
        <f t="shared" si="0"/>
        <v>Report</v>
      </c>
      <c r="B20" t="s">
        <v>1032</v>
      </c>
      <c r="C20">
        <v>52244</v>
      </c>
      <c r="D20" s="5" t="s">
        <v>1961</v>
      </c>
      <c r="E20" t="s">
        <v>1015</v>
      </c>
      <c r="F20">
        <v>302874</v>
      </c>
      <c r="G20" s="2">
        <v>39402</v>
      </c>
      <c r="H20">
        <v>2</v>
      </c>
    </row>
    <row r="21" spans="1:8" ht="12.75">
      <c r="A21" s="7" t="str">
        <f t="shared" si="0"/>
        <v>Report</v>
      </c>
      <c r="B21" t="s">
        <v>1036</v>
      </c>
      <c r="C21">
        <v>52224</v>
      </c>
      <c r="D21" s="5" t="s">
        <v>1961</v>
      </c>
      <c r="E21" t="s">
        <v>1015</v>
      </c>
      <c r="F21">
        <v>302878</v>
      </c>
      <c r="G21" s="2">
        <v>39423</v>
      </c>
      <c r="H21">
        <v>3</v>
      </c>
    </row>
    <row r="22" spans="1:8" ht="12.75">
      <c r="A22" s="7" t="str">
        <f t="shared" si="0"/>
        <v>Report</v>
      </c>
      <c r="B22" t="s">
        <v>1037</v>
      </c>
      <c r="C22">
        <v>52256</v>
      </c>
      <c r="D22" s="5" t="s">
        <v>1961</v>
      </c>
      <c r="E22" t="s">
        <v>1015</v>
      </c>
      <c r="F22">
        <v>302879</v>
      </c>
      <c r="G22" s="2">
        <v>39430</v>
      </c>
      <c r="H22">
        <v>3</v>
      </c>
    </row>
    <row r="23" spans="1:8" ht="12.75">
      <c r="A23" s="7" t="str">
        <f t="shared" si="0"/>
        <v>Report</v>
      </c>
      <c r="B23" t="s">
        <v>1042</v>
      </c>
      <c r="C23">
        <v>52243</v>
      </c>
      <c r="D23" s="5" t="s">
        <v>1961</v>
      </c>
      <c r="E23" t="s">
        <v>1005</v>
      </c>
      <c r="F23">
        <v>320645</v>
      </c>
      <c r="G23" s="2">
        <v>39498</v>
      </c>
      <c r="H23">
        <v>3</v>
      </c>
    </row>
    <row r="24" spans="1:8" ht="12.75">
      <c r="A24" s="7" t="str">
        <f t="shared" si="0"/>
        <v>Report</v>
      </c>
      <c r="B24" t="s">
        <v>1046</v>
      </c>
      <c r="C24">
        <v>52299</v>
      </c>
      <c r="D24" s="5" t="s">
        <v>1961</v>
      </c>
      <c r="E24" t="s">
        <v>1005</v>
      </c>
      <c r="F24">
        <v>318228</v>
      </c>
      <c r="G24" s="2">
        <v>39555</v>
      </c>
      <c r="H24">
        <v>3</v>
      </c>
    </row>
    <row r="25" spans="1:8" ht="12.75">
      <c r="A25" s="7" t="str">
        <f t="shared" si="0"/>
        <v>Report</v>
      </c>
      <c r="B25" t="s">
        <v>1016</v>
      </c>
      <c r="C25">
        <v>52285</v>
      </c>
      <c r="D25" s="5" t="s">
        <v>1961</v>
      </c>
      <c r="E25" t="s">
        <v>1051</v>
      </c>
      <c r="F25">
        <v>321918</v>
      </c>
      <c r="G25" s="2">
        <v>39598</v>
      </c>
      <c r="H25">
        <v>3</v>
      </c>
    </row>
    <row r="26" spans="1:8" ht="12.75">
      <c r="A26" s="7" t="str">
        <f t="shared" si="0"/>
        <v>Report</v>
      </c>
      <c r="B26" t="s">
        <v>1054</v>
      </c>
      <c r="C26">
        <v>52342</v>
      </c>
      <c r="D26" s="5" t="s">
        <v>1961</v>
      </c>
      <c r="E26" t="s">
        <v>1015</v>
      </c>
      <c r="F26">
        <v>320763</v>
      </c>
      <c r="G26" s="2">
        <v>39668</v>
      </c>
      <c r="H26">
        <v>4</v>
      </c>
    </row>
    <row r="27" spans="1:8" ht="12.75">
      <c r="A27" s="7" t="str">
        <f t="shared" si="0"/>
        <v>Report</v>
      </c>
      <c r="B27" t="s">
        <v>1067</v>
      </c>
      <c r="C27">
        <v>52225</v>
      </c>
      <c r="D27" s="5" t="s">
        <v>1961</v>
      </c>
      <c r="E27" t="s">
        <v>1015</v>
      </c>
      <c r="F27">
        <v>330130</v>
      </c>
      <c r="G27" s="2">
        <v>39836</v>
      </c>
      <c r="H27">
        <v>2</v>
      </c>
    </row>
    <row r="28" spans="1:8" ht="12.75">
      <c r="A28" s="7" t="str">
        <f t="shared" si="0"/>
        <v>Report</v>
      </c>
      <c r="B28" t="s">
        <v>1024</v>
      </c>
      <c r="C28">
        <v>52261</v>
      </c>
      <c r="D28" s="5" t="s">
        <v>1961</v>
      </c>
      <c r="E28" t="s">
        <v>1051</v>
      </c>
      <c r="F28">
        <v>329238</v>
      </c>
      <c r="G28" s="2">
        <v>39919</v>
      </c>
      <c r="H28">
        <v>3</v>
      </c>
    </row>
    <row r="29" spans="1:8" ht="12.75">
      <c r="A29" s="7" t="str">
        <f t="shared" si="0"/>
        <v>Report</v>
      </c>
      <c r="B29" s="33" t="s">
        <v>987</v>
      </c>
      <c r="C29" s="45">
        <v>52326</v>
      </c>
      <c r="D29" s="5" t="s">
        <v>1961</v>
      </c>
      <c r="E29" t="s">
        <v>1984</v>
      </c>
      <c r="F29">
        <v>353804</v>
      </c>
      <c r="G29" s="6">
        <v>40343</v>
      </c>
      <c r="H29">
        <v>2</v>
      </c>
    </row>
    <row r="30" spans="1:8" ht="12.75">
      <c r="A30" s="7" t="str">
        <f t="shared" si="0"/>
        <v>Report</v>
      </c>
      <c r="B30" s="33" t="s">
        <v>2094</v>
      </c>
      <c r="C30" s="45">
        <v>52246</v>
      </c>
      <c r="D30" s="5" t="s">
        <v>1961</v>
      </c>
      <c r="E30" t="s">
        <v>1984</v>
      </c>
      <c r="F30">
        <v>354008</v>
      </c>
      <c r="G30" s="6">
        <v>40378</v>
      </c>
      <c r="H30">
        <v>3</v>
      </c>
    </row>
    <row r="31" spans="1:8" ht="12.75">
      <c r="A31" s="7" t="str">
        <f t="shared" si="0"/>
        <v>Report</v>
      </c>
      <c r="B31" s="18" t="s">
        <v>995</v>
      </c>
      <c r="C31" s="28">
        <v>52295</v>
      </c>
      <c r="D31" s="5" t="s">
        <v>1961</v>
      </c>
      <c r="E31" t="s">
        <v>1984</v>
      </c>
      <c r="F31" s="28">
        <v>361505</v>
      </c>
      <c r="G31" s="6">
        <v>40406</v>
      </c>
      <c r="H31">
        <v>3</v>
      </c>
    </row>
    <row r="32" spans="1:8" ht="12.75">
      <c r="A32" s="7" t="str">
        <f t="shared" si="0"/>
        <v>Report</v>
      </c>
      <c r="B32" t="s">
        <v>468</v>
      </c>
      <c r="C32" s="50">
        <v>58382</v>
      </c>
      <c r="D32" t="s">
        <v>1963</v>
      </c>
      <c r="E32" t="s">
        <v>399</v>
      </c>
      <c r="F32">
        <v>330740</v>
      </c>
      <c r="G32" s="2">
        <v>39617</v>
      </c>
      <c r="H32">
        <v>3</v>
      </c>
    </row>
    <row r="33" spans="1:8" ht="12.75">
      <c r="A33" s="7" t="str">
        <f t="shared" si="0"/>
        <v>Report</v>
      </c>
      <c r="B33" t="s">
        <v>953</v>
      </c>
      <c r="C33" s="50">
        <v>51096</v>
      </c>
      <c r="D33" t="s">
        <v>1965</v>
      </c>
      <c r="E33" t="s">
        <v>941</v>
      </c>
      <c r="F33">
        <v>307104</v>
      </c>
      <c r="G33" s="2">
        <v>38975</v>
      </c>
      <c r="H33">
        <v>2</v>
      </c>
    </row>
    <row r="34" spans="1:8" ht="12.75">
      <c r="A34" s="7" t="str">
        <f t="shared" si="0"/>
        <v>Report</v>
      </c>
      <c r="B34" t="s">
        <v>955</v>
      </c>
      <c r="C34" s="50">
        <v>51318</v>
      </c>
      <c r="D34" t="s">
        <v>1965</v>
      </c>
      <c r="E34" t="s">
        <v>941</v>
      </c>
      <c r="F34">
        <v>307105</v>
      </c>
      <c r="G34" s="2">
        <v>38989</v>
      </c>
      <c r="H34">
        <v>3</v>
      </c>
    </row>
    <row r="35" spans="1:8" ht="12.75">
      <c r="A35" s="7" t="str">
        <f t="shared" si="0"/>
        <v>Report</v>
      </c>
      <c r="B35" t="s">
        <v>956</v>
      </c>
      <c r="C35" s="50">
        <v>54003</v>
      </c>
      <c r="D35" t="s">
        <v>1965</v>
      </c>
      <c r="E35" t="s">
        <v>941</v>
      </c>
      <c r="F35">
        <v>307152</v>
      </c>
      <c r="G35" s="2">
        <v>39017</v>
      </c>
      <c r="H35">
        <v>3</v>
      </c>
    </row>
    <row r="36" spans="1:8" ht="12.75">
      <c r="A36" s="7" t="str">
        <f t="shared" si="0"/>
        <v>Report</v>
      </c>
      <c r="B36" s="5" t="s">
        <v>967</v>
      </c>
      <c r="C36" s="53">
        <v>52027</v>
      </c>
      <c r="D36" t="s">
        <v>1965</v>
      </c>
      <c r="E36" s="5" t="s">
        <v>961</v>
      </c>
      <c r="F36" s="5">
        <v>316423</v>
      </c>
      <c r="G36" s="6">
        <v>39402</v>
      </c>
      <c r="H36" s="5">
        <v>3</v>
      </c>
    </row>
    <row r="37" spans="1:8" ht="12.75">
      <c r="A37" s="7" t="str">
        <f t="shared" si="0"/>
        <v>Report</v>
      </c>
      <c r="B37" t="s">
        <v>974</v>
      </c>
      <c r="C37" s="50">
        <v>52839</v>
      </c>
      <c r="D37" t="s">
        <v>1965</v>
      </c>
      <c r="E37" t="s">
        <v>961</v>
      </c>
      <c r="F37">
        <v>321402</v>
      </c>
      <c r="G37" s="2">
        <v>39549</v>
      </c>
      <c r="H37">
        <v>3</v>
      </c>
    </row>
    <row r="38" spans="1:8" ht="12.75">
      <c r="A38" s="7" t="str">
        <f t="shared" si="0"/>
        <v>Report</v>
      </c>
      <c r="B38" s="15" t="s">
        <v>2003</v>
      </c>
      <c r="C38" s="26">
        <v>58856</v>
      </c>
      <c r="D38" t="s">
        <v>2004</v>
      </c>
      <c r="E38" s="5" t="s">
        <v>961</v>
      </c>
      <c r="F38">
        <v>343102</v>
      </c>
      <c r="G38" s="2">
        <v>40098</v>
      </c>
      <c r="H38">
        <v>3</v>
      </c>
    </row>
    <row r="39" spans="1:8" ht="12.75">
      <c r="A39" s="7" t="str">
        <f t="shared" si="0"/>
        <v>Report</v>
      </c>
      <c r="B39" s="16" t="s">
        <v>2007</v>
      </c>
      <c r="C39" s="28">
        <v>51027</v>
      </c>
      <c r="D39" t="s">
        <v>2004</v>
      </c>
      <c r="E39" s="5" t="s">
        <v>961</v>
      </c>
      <c r="F39">
        <v>343111</v>
      </c>
      <c r="G39" s="2">
        <v>40112</v>
      </c>
      <c r="H39">
        <v>3</v>
      </c>
    </row>
    <row r="40" spans="1:8" ht="12.75">
      <c r="A40" s="7" t="str">
        <f t="shared" si="0"/>
        <v>Report</v>
      </c>
      <c r="B40" s="5" t="s">
        <v>563</v>
      </c>
      <c r="C40" s="5">
        <v>53246</v>
      </c>
      <c r="D40" s="3" t="s">
        <v>1958</v>
      </c>
      <c r="E40" s="5" t="s">
        <v>554</v>
      </c>
      <c r="F40" s="5">
        <v>306545</v>
      </c>
      <c r="G40" s="6">
        <v>38506</v>
      </c>
      <c r="H40" s="5">
        <v>2</v>
      </c>
    </row>
    <row r="41" spans="1:8" ht="12.75">
      <c r="A41" s="7" t="str">
        <f t="shared" si="0"/>
        <v>Report</v>
      </c>
      <c r="B41" t="s">
        <v>573</v>
      </c>
      <c r="C41">
        <v>56206</v>
      </c>
      <c r="D41" s="3" t="s">
        <v>1958</v>
      </c>
      <c r="E41" t="s">
        <v>554</v>
      </c>
      <c r="F41">
        <v>306777</v>
      </c>
      <c r="G41" s="2">
        <v>38639</v>
      </c>
      <c r="H41">
        <v>3</v>
      </c>
    </row>
    <row r="42" spans="1:8" ht="12.75">
      <c r="A42" s="7" t="str">
        <f t="shared" si="0"/>
        <v>Report</v>
      </c>
      <c r="B42" t="s">
        <v>586</v>
      </c>
      <c r="C42">
        <v>120709</v>
      </c>
      <c r="D42" s="3" t="s">
        <v>1958</v>
      </c>
      <c r="E42" t="s">
        <v>554</v>
      </c>
      <c r="F42">
        <v>306962</v>
      </c>
      <c r="G42" s="2">
        <v>38680</v>
      </c>
      <c r="H42">
        <v>4</v>
      </c>
    </row>
    <row r="43" spans="1:8" ht="12.75">
      <c r="A43" s="7" t="str">
        <f t="shared" si="0"/>
        <v>Report</v>
      </c>
      <c r="B43" t="s">
        <v>586</v>
      </c>
      <c r="C43">
        <v>120709</v>
      </c>
      <c r="D43" s="3" t="s">
        <v>1958</v>
      </c>
      <c r="E43" t="s">
        <v>615</v>
      </c>
      <c r="F43">
        <v>307102</v>
      </c>
      <c r="G43" s="2">
        <v>39009</v>
      </c>
      <c r="H43">
        <v>3</v>
      </c>
    </row>
    <row r="44" spans="1:8" ht="12.75">
      <c r="A44" s="7" t="str">
        <f t="shared" si="0"/>
        <v>Report</v>
      </c>
      <c r="B44" t="s">
        <v>628</v>
      </c>
      <c r="C44">
        <v>53636</v>
      </c>
      <c r="D44" s="3" t="s">
        <v>1958</v>
      </c>
      <c r="E44" t="s">
        <v>554</v>
      </c>
      <c r="F44">
        <v>307140</v>
      </c>
      <c r="G44" s="2">
        <v>39038</v>
      </c>
      <c r="H44">
        <v>1</v>
      </c>
    </row>
    <row r="45" spans="1:8" ht="12.75">
      <c r="A45" s="7" t="str">
        <f t="shared" si="0"/>
        <v>Report</v>
      </c>
      <c r="B45" t="s">
        <v>675</v>
      </c>
      <c r="C45">
        <v>57659</v>
      </c>
      <c r="D45" s="3" t="s">
        <v>1958</v>
      </c>
      <c r="E45" t="s">
        <v>642</v>
      </c>
      <c r="F45">
        <v>316692</v>
      </c>
      <c r="G45" s="2">
        <v>39405</v>
      </c>
      <c r="H45">
        <v>1</v>
      </c>
    </row>
    <row r="46" spans="1:8" ht="12.75">
      <c r="A46" s="7" t="str">
        <f t="shared" si="0"/>
        <v>Report</v>
      </c>
      <c r="B46" t="s">
        <v>687</v>
      </c>
      <c r="C46">
        <v>55436</v>
      </c>
      <c r="D46" s="3" t="s">
        <v>1958</v>
      </c>
      <c r="E46" t="s">
        <v>642</v>
      </c>
      <c r="F46">
        <v>318287</v>
      </c>
      <c r="G46" s="2">
        <v>39517</v>
      </c>
      <c r="H46">
        <v>2</v>
      </c>
    </row>
    <row r="47" spans="1:8" ht="12.75">
      <c r="A47" s="7" t="str">
        <f t="shared" si="0"/>
        <v>Report</v>
      </c>
      <c r="B47" t="s">
        <v>702</v>
      </c>
      <c r="C47">
        <v>55443</v>
      </c>
      <c r="D47" s="3" t="s">
        <v>1958</v>
      </c>
      <c r="E47" t="s">
        <v>642</v>
      </c>
      <c r="F47">
        <v>320896</v>
      </c>
      <c r="G47" s="2">
        <v>39608</v>
      </c>
      <c r="H47">
        <v>2</v>
      </c>
    </row>
    <row r="48" spans="1:8" ht="12.75">
      <c r="A48" s="7" t="str">
        <f t="shared" si="0"/>
        <v>Report</v>
      </c>
      <c r="B48" t="s">
        <v>563</v>
      </c>
      <c r="C48">
        <v>53246</v>
      </c>
      <c r="D48" s="3" t="s">
        <v>1958</v>
      </c>
      <c r="E48" t="s">
        <v>642</v>
      </c>
      <c r="F48">
        <v>330817</v>
      </c>
      <c r="G48" s="2">
        <v>39846</v>
      </c>
      <c r="H48">
        <v>2</v>
      </c>
    </row>
    <row r="49" spans="1:8" ht="12.75">
      <c r="A49" s="7" t="str">
        <f t="shared" si="0"/>
        <v>Report</v>
      </c>
      <c r="B49" t="s">
        <v>1573</v>
      </c>
      <c r="C49">
        <v>52991</v>
      </c>
      <c r="D49" t="s">
        <v>1958</v>
      </c>
      <c r="E49" t="s">
        <v>1253</v>
      </c>
      <c r="F49">
        <v>306989</v>
      </c>
      <c r="G49" s="2">
        <v>38897</v>
      </c>
      <c r="H49">
        <v>3</v>
      </c>
    </row>
    <row r="50" spans="1:8" ht="12.75">
      <c r="A50" s="7" t="str">
        <f t="shared" si="0"/>
        <v>Report</v>
      </c>
      <c r="B50" t="s">
        <v>1899</v>
      </c>
      <c r="C50">
        <v>51940</v>
      </c>
      <c r="D50" t="s">
        <v>1958</v>
      </c>
      <c r="E50" t="s">
        <v>1687</v>
      </c>
      <c r="F50">
        <v>322194</v>
      </c>
      <c r="G50" s="2">
        <v>39636</v>
      </c>
      <c r="H50">
        <v>3</v>
      </c>
    </row>
    <row r="51" spans="1:8" ht="12.75">
      <c r="A51" s="7" t="str">
        <f t="shared" si="0"/>
        <v>Report</v>
      </c>
      <c r="B51" s="54" t="s">
        <v>1423</v>
      </c>
      <c r="C51" s="57">
        <v>51192</v>
      </c>
      <c r="D51" t="s">
        <v>1962</v>
      </c>
      <c r="E51" t="s">
        <v>1253</v>
      </c>
      <c r="F51">
        <v>306594</v>
      </c>
      <c r="G51" s="2">
        <v>38667</v>
      </c>
      <c r="H51">
        <v>2</v>
      </c>
    </row>
    <row r="52" spans="1:8" ht="12.75">
      <c r="A52" s="7" t="str">
        <f t="shared" si="0"/>
        <v>Report</v>
      </c>
      <c r="B52" s="54" t="s">
        <v>1427</v>
      </c>
      <c r="C52" s="57">
        <v>51991</v>
      </c>
      <c r="D52" t="s">
        <v>1962</v>
      </c>
      <c r="E52" t="s">
        <v>1253</v>
      </c>
      <c r="F52">
        <v>306862</v>
      </c>
      <c r="G52" s="2">
        <v>38667</v>
      </c>
      <c r="H52">
        <v>2</v>
      </c>
    </row>
    <row r="53" spans="1:8" ht="12.75">
      <c r="A53" s="7" t="str">
        <f t="shared" si="0"/>
        <v>Report</v>
      </c>
      <c r="B53" s="55" t="s">
        <v>1522</v>
      </c>
      <c r="C53" s="58">
        <v>52178</v>
      </c>
      <c r="D53" t="s">
        <v>1962</v>
      </c>
      <c r="E53" t="s">
        <v>1253</v>
      </c>
      <c r="F53">
        <v>306454</v>
      </c>
      <c r="G53" s="2">
        <v>38848</v>
      </c>
      <c r="H53">
        <v>2</v>
      </c>
    </row>
    <row r="54" spans="1:8" ht="12.75">
      <c r="A54" s="7" t="str">
        <f t="shared" si="0"/>
        <v>Report</v>
      </c>
      <c r="B54" s="31" t="s">
        <v>1619</v>
      </c>
      <c r="C54">
        <v>51481</v>
      </c>
      <c r="D54" t="s">
        <v>1962</v>
      </c>
      <c r="E54" t="s">
        <v>1253</v>
      </c>
      <c r="F54">
        <v>307090</v>
      </c>
      <c r="G54" s="2">
        <v>38961</v>
      </c>
      <c r="H54">
        <v>3</v>
      </c>
    </row>
    <row r="55" spans="1:8" ht="12.75">
      <c r="A55" s="7" t="str">
        <f t="shared" si="0"/>
        <v>Report</v>
      </c>
      <c r="B55" s="31" t="s">
        <v>1897</v>
      </c>
      <c r="C55">
        <v>51618</v>
      </c>
      <c r="D55" t="s">
        <v>1962</v>
      </c>
      <c r="E55" t="s">
        <v>1687</v>
      </c>
      <c r="F55">
        <v>321568</v>
      </c>
      <c r="G55" s="2">
        <v>39631</v>
      </c>
      <c r="H55">
        <v>2</v>
      </c>
    </row>
    <row r="56" spans="1:8" ht="12.75">
      <c r="A56" s="7" t="str">
        <f t="shared" si="0"/>
        <v>Report</v>
      </c>
      <c r="B56" s="31" t="s">
        <v>224</v>
      </c>
      <c r="C56">
        <v>58153</v>
      </c>
      <c r="D56" t="s">
        <v>1962</v>
      </c>
      <c r="E56" t="s">
        <v>1687</v>
      </c>
      <c r="F56">
        <v>321573</v>
      </c>
      <c r="G56" s="2">
        <v>39833</v>
      </c>
      <c r="H56">
        <v>4</v>
      </c>
    </row>
    <row r="57" spans="1:8" ht="12.75">
      <c r="A57" s="7" t="str">
        <f t="shared" si="0"/>
        <v>Report</v>
      </c>
      <c r="B57" s="31" t="s">
        <v>258</v>
      </c>
      <c r="C57">
        <v>58233</v>
      </c>
      <c r="D57" t="s">
        <v>1962</v>
      </c>
      <c r="E57" t="s">
        <v>1869</v>
      </c>
      <c r="F57">
        <v>330958</v>
      </c>
      <c r="G57" s="2">
        <v>39882</v>
      </c>
      <c r="H57">
        <v>3</v>
      </c>
    </row>
    <row r="58" spans="1:8" ht="12.75">
      <c r="A58" s="7" t="str">
        <f t="shared" si="0"/>
        <v>Report</v>
      </c>
      <c r="B58" s="31" t="s">
        <v>286</v>
      </c>
      <c r="C58">
        <v>57799</v>
      </c>
      <c r="D58" t="s">
        <v>1962</v>
      </c>
      <c r="E58" t="s">
        <v>1869</v>
      </c>
      <c r="F58">
        <v>321550</v>
      </c>
      <c r="G58" s="2">
        <v>39980</v>
      </c>
      <c r="H58">
        <v>3</v>
      </c>
    </row>
    <row r="59" spans="1:8" ht="12.75">
      <c r="A59" s="7" t="str">
        <f t="shared" si="0"/>
        <v>Report</v>
      </c>
      <c r="B59" s="31" t="s">
        <v>146</v>
      </c>
      <c r="C59">
        <v>57801</v>
      </c>
      <c r="D59" t="s">
        <v>1962</v>
      </c>
      <c r="E59" t="s">
        <v>1915</v>
      </c>
      <c r="F59">
        <v>330145</v>
      </c>
      <c r="G59" s="2">
        <v>39706</v>
      </c>
      <c r="H59">
        <v>2</v>
      </c>
    </row>
    <row r="60" spans="1:8" ht="12.75">
      <c r="A60" s="7" t="str">
        <f t="shared" si="0"/>
        <v>Report</v>
      </c>
      <c r="B60" s="31" t="s">
        <v>254</v>
      </c>
      <c r="C60">
        <v>58209</v>
      </c>
      <c r="D60" t="s">
        <v>1962</v>
      </c>
      <c r="E60" t="s">
        <v>1915</v>
      </c>
      <c r="F60">
        <v>333014</v>
      </c>
      <c r="G60" s="2">
        <v>39868</v>
      </c>
      <c r="H60">
        <v>2</v>
      </c>
    </row>
    <row r="61" spans="1:8" ht="12.75">
      <c r="A61" s="7" t="str">
        <f t="shared" si="0"/>
        <v>Report</v>
      </c>
      <c r="B61" s="31" t="s">
        <v>180</v>
      </c>
      <c r="C61">
        <v>58321</v>
      </c>
      <c r="D61" t="s">
        <v>1982</v>
      </c>
      <c r="E61" t="s">
        <v>1915</v>
      </c>
      <c r="F61">
        <v>331249</v>
      </c>
      <c r="G61" s="2">
        <v>39756</v>
      </c>
      <c r="H61">
        <v>2</v>
      </c>
    </row>
    <row r="62" spans="1:8" ht="12.75">
      <c r="A62" s="7" t="str">
        <f t="shared" si="0"/>
        <v>Report</v>
      </c>
      <c r="B62" s="15" t="s">
        <v>1423</v>
      </c>
      <c r="C62" s="26">
        <v>51192</v>
      </c>
      <c r="D62" t="s">
        <v>1982</v>
      </c>
      <c r="E62" s="15" t="s">
        <v>1985</v>
      </c>
      <c r="F62">
        <v>342620</v>
      </c>
      <c r="G62" s="2">
        <v>40155</v>
      </c>
      <c r="H62">
        <v>2</v>
      </c>
    </row>
    <row r="63" spans="1:8" ht="12.75">
      <c r="A63" s="7" t="str">
        <f t="shared" si="0"/>
        <v>Report</v>
      </c>
      <c r="B63" s="33" t="s">
        <v>1573</v>
      </c>
      <c r="C63" s="40">
        <v>52991</v>
      </c>
      <c r="D63" t="s">
        <v>1982</v>
      </c>
      <c r="E63" s="15" t="s">
        <v>1985</v>
      </c>
      <c r="F63">
        <v>345902</v>
      </c>
      <c r="G63" s="2">
        <v>40400</v>
      </c>
      <c r="H63">
        <v>3</v>
      </c>
    </row>
    <row r="64" spans="1:8" ht="12.75">
      <c r="A64" s="7" t="str">
        <f t="shared" si="0"/>
        <v>Report</v>
      </c>
      <c r="B64" s="33" t="s">
        <v>2103</v>
      </c>
      <c r="C64" s="40">
        <v>51991</v>
      </c>
      <c r="D64" t="s">
        <v>1982</v>
      </c>
      <c r="E64" s="15" t="s">
        <v>1985</v>
      </c>
      <c r="F64">
        <v>363040</v>
      </c>
      <c r="G64" s="2">
        <v>40414</v>
      </c>
      <c r="H64">
        <v>4</v>
      </c>
    </row>
    <row r="65" spans="1:8" ht="12.75">
      <c r="A65" s="7" t="str">
        <f t="shared" si="0"/>
        <v>Report</v>
      </c>
      <c r="B65" t="s">
        <v>746</v>
      </c>
      <c r="C65">
        <v>130436</v>
      </c>
      <c r="D65" s="10" t="s">
        <v>1952</v>
      </c>
      <c r="E65">
        <v>282810</v>
      </c>
      <c r="F65" t="s">
        <v>747</v>
      </c>
      <c r="G65" s="2">
        <v>38635</v>
      </c>
      <c r="H65">
        <v>3</v>
      </c>
    </row>
    <row r="66" spans="1:8" ht="12.75">
      <c r="A66" s="7" t="str">
        <f aca="true" t="shared" si="1" ref="A66:A129">IF(C66&lt;&gt;"",HYPERLINK(CONCATENATE("http://www.ofsted.gov.uk/oxedu_providers/full/(urn)/",C66),"Report"),"")</f>
        <v>Report</v>
      </c>
      <c r="B66" t="s">
        <v>754</v>
      </c>
      <c r="C66">
        <v>130685</v>
      </c>
      <c r="D66" s="10" t="s">
        <v>1952</v>
      </c>
      <c r="E66">
        <v>282825</v>
      </c>
      <c r="F66" t="s">
        <v>747</v>
      </c>
      <c r="G66" s="2">
        <v>38642</v>
      </c>
      <c r="H66">
        <v>2</v>
      </c>
    </row>
    <row r="67" spans="1:8" ht="12.75">
      <c r="A67" s="7" t="str">
        <f t="shared" si="1"/>
        <v>Report</v>
      </c>
      <c r="B67" s="5" t="s">
        <v>759</v>
      </c>
      <c r="C67" s="5">
        <v>130437</v>
      </c>
      <c r="D67" s="10" t="s">
        <v>1952</v>
      </c>
      <c r="E67" s="5">
        <v>282811</v>
      </c>
      <c r="F67" s="5" t="s">
        <v>747</v>
      </c>
      <c r="G67" s="6">
        <v>38663</v>
      </c>
      <c r="H67" s="5">
        <v>3</v>
      </c>
    </row>
    <row r="68" spans="1:8" ht="12.75">
      <c r="A68" s="7" t="str">
        <f t="shared" si="1"/>
        <v>Report</v>
      </c>
      <c r="B68" t="s">
        <v>769</v>
      </c>
      <c r="C68">
        <v>130546</v>
      </c>
      <c r="D68" s="10" t="s">
        <v>1952</v>
      </c>
      <c r="E68">
        <v>282818</v>
      </c>
      <c r="F68" t="s">
        <v>761</v>
      </c>
      <c r="G68" s="2">
        <v>38677</v>
      </c>
      <c r="H68">
        <v>3</v>
      </c>
    </row>
    <row r="69" spans="1:8" ht="12.75">
      <c r="A69" s="7" t="str">
        <f t="shared" si="1"/>
        <v>Report</v>
      </c>
      <c r="B69" t="s">
        <v>798</v>
      </c>
      <c r="C69">
        <v>130533</v>
      </c>
      <c r="D69" s="10" t="s">
        <v>1952</v>
      </c>
      <c r="E69">
        <v>283379</v>
      </c>
      <c r="F69" t="s">
        <v>751</v>
      </c>
      <c r="G69" s="2">
        <v>38775</v>
      </c>
      <c r="H69">
        <v>4</v>
      </c>
    </row>
    <row r="70" spans="1:8" ht="12.75">
      <c r="A70" s="7" t="str">
        <f t="shared" si="1"/>
        <v>Report</v>
      </c>
      <c r="B70" t="s">
        <v>808</v>
      </c>
      <c r="C70">
        <v>130780</v>
      </c>
      <c r="D70" s="10" t="s">
        <v>1952</v>
      </c>
      <c r="E70">
        <v>283385</v>
      </c>
      <c r="F70" t="s">
        <v>747</v>
      </c>
      <c r="G70" s="2">
        <v>38789</v>
      </c>
      <c r="H70">
        <v>2</v>
      </c>
    </row>
    <row r="71" spans="1:8" ht="12.75">
      <c r="A71" s="7" t="str">
        <f t="shared" si="1"/>
        <v>Report</v>
      </c>
      <c r="B71" t="s">
        <v>822</v>
      </c>
      <c r="C71">
        <v>130852</v>
      </c>
      <c r="D71" s="10" t="s">
        <v>1952</v>
      </c>
      <c r="E71">
        <v>283475</v>
      </c>
      <c r="F71" t="s">
        <v>747</v>
      </c>
      <c r="G71" s="2">
        <v>38803</v>
      </c>
      <c r="H71">
        <v>4</v>
      </c>
    </row>
    <row r="72" spans="1:8" ht="12.75">
      <c r="A72" s="7" t="str">
        <f t="shared" si="1"/>
        <v>Report</v>
      </c>
      <c r="B72" t="s">
        <v>837</v>
      </c>
      <c r="C72">
        <v>130541</v>
      </c>
      <c r="D72" s="10" t="s">
        <v>1952</v>
      </c>
      <c r="E72">
        <v>284871</v>
      </c>
      <c r="F72" t="s">
        <v>751</v>
      </c>
      <c r="G72" s="2">
        <v>38845</v>
      </c>
      <c r="H72">
        <v>2</v>
      </c>
    </row>
    <row r="73" spans="1:8" ht="12.75">
      <c r="A73" s="7" t="str">
        <f t="shared" si="1"/>
        <v>Report</v>
      </c>
      <c r="B73" t="s">
        <v>847</v>
      </c>
      <c r="C73">
        <v>130742</v>
      </c>
      <c r="D73" s="10" t="s">
        <v>1952</v>
      </c>
      <c r="E73">
        <v>284873</v>
      </c>
      <c r="F73" t="s">
        <v>761</v>
      </c>
      <c r="G73" s="2">
        <v>38852</v>
      </c>
      <c r="H73">
        <v>4</v>
      </c>
    </row>
    <row r="74" spans="1:8" ht="12.75">
      <c r="A74" s="7" t="str">
        <f t="shared" si="1"/>
        <v>Report</v>
      </c>
      <c r="B74" t="s">
        <v>848</v>
      </c>
      <c r="C74">
        <v>130536</v>
      </c>
      <c r="D74" s="10" t="s">
        <v>1952</v>
      </c>
      <c r="E74">
        <v>284874</v>
      </c>
      <c r="F74" t="s">
        <v>761</v>
      </c>
      <c r="G74" s="2">
        <v>38852</v>
      </c>
      <c r="H74">
        <v>2</v>
      </c>
    </row>
    <row r="75" spans="1:8" ht="12.75">
      <c r="A75" s="7" t="str">
        <f t="shared" si="1"/>
        <v>Report</v>
      </c>
      <c r="B75" t="s">
        <v>851</v>
      </c>
      <c r="C75">
        <v>130431</v>
      </c>
      <c r="D75" s="10" t="s">
        <v>1952</v>
      </c>
      <c r="E75">
        <v>284887</v>
      </c>
      <c r="F75" t="s">
        <v>761</v>
      </c>
      <c r="G75" s="2">
        <v>38852</v>
      </c>
      <c r="H75">
        <v>3</v>
      </c>
    </row>
    <row r="76" spans="1:8" ht="12.75">
      <c r="A76" s="7" t="str">
        <f t="shared" si="1"/>
        <v>Report</v>
      </c>
      <c r="B76" t="s">
        <v>865</v>
      </c>
      <c r="C76">
        <v>130628</v>
      </c>
      <c r="D76" s="10" t="s">
        <v>1952</v>
      </c>
      <c r="E76">
        <v>295856</v>
      </c>
      <c r="F76" t="s">
        <v>751</v>
      </c>
      <c r="G76" s="2">
        <v>38985</v>
      </c>
      <c r="H76">
        <v>4</v>
      </c>
    </row>
    <row r="77" spans="1:8" ht="12.75">
      <c r="A77" s="7" t="str">
        <f t="shared" si="1"/>
        <v>Report</v>
      </c>
      <c r="B77" t="s">
        <v>873</v>
      </c>
      <c r="C77">
        <v>130673</v>
      </c>
      <c r="D77" s="10" t="s">
        <v>1952</v>
      </c>
      <c r="E77">
        <v>295755</v>
      </c>
      <c r="F77" t="s">
        <v>751</v>
      </c>
      <c r="G77" s="2">
        <v>38999</v>
      </c>
      <c r="H77">
        <v>4</v>
      </c>
    </row>
    <row r="78" spans="1:8" ht="12.75">
      <c r="A78" s="7" t="str">
        <f t="shared" si="1"/>
        <v>Report</v>
      </c>
      <c r="B78" t="s">
        <v>878</v>
      </c>
      <c r="C78">
        <v>130778</v>
      </c>
      <c r="D78" s="10" t="s">
        <v>1952</v>
      </c>
      <c r="E78">
        <v>295854</v>
      </c>
      <c r="F78" t="s">
        <v>747</v>
      </c>
      <c r="G78" s="2">
        <v>39020</v>
      </c>
      <c r="H78">
        <v>3</v>
      </c>
    </row>
    <row r="79" spans="1:8" ht="12.75">
      <c r="A79" s="7" t="str">
        <f t="shared" si="1"/>
        <v>Report</v>
      </c>
      <c r="B79" t="s">
        <v>889</v>
      </c>
      <c r="C79">
        <v>130464</v>
      </c>
      <c r="D79" s="10" t="s">
        <v>1952</v>
      </c>
      <c r="E79">
        <v>295758</v>
      </c>
      <c r="F79" t="s">
        <v>761</v>
      </c>
      <c r="G79" s="2">
        <v>39034</v>
      </c>
      <c r="H79">
        <v>2</v>
      </c>
    </row>
    <row r="80" spans="1:8" ht="12.75">
      <c r="A80" s="7" t="str">
        <f t="shared" si="1"/>
        <v>Report</v>
      </c>
      <c r="B80" t="s">
        <v>4</v>
      </c>
      <c r="C80">
        <v>130477</v>
      </c>
      <c r="D80" s="10" t="s">
        <v>1952</v>
      </c>
      <c r="E80">
        <v>295852</v>
      </c>
      <c r="F80" t="s">
        <v>751</v>
      </c>
      <c r="G80" s="2">
        <v>39048</v>
      </c>
      <c r="H80">
        <v>2</v>
      </c>
    </row>
    <row r="81" spans="1:8" ht="12.75">
      <c r="A81" s="7" t="str">
        <f t="shared" si="1"/>
        <v>Report</v>
      </c>
      <c r="B81" t="s">
        <v>16</v>
      </c>
      <c r="C81">
        <v>130500</v>
      </c>
      <c r="D81" s="10" t="s">
        <v>1952</v>
      </c>
      <c r="E81">
        <v>298677</v>
      </c>
      <c r="F81" t="s">
        <v>751</v>
      </c>
      <c r="G81" s="2">
        <v>39097</v>
      </c>
      <c r="H81">
        <v>1</v>
      </c>
    </row>
    <row r="82" spans="1:8" ht="12.75">
      <c r="A82" s="7" t="str">
        <f t="shared" si="1"/>
        <v>Report</v>
      </c>
      <c r="B82" t="s">
        <v>34</v>
      </c>
      <c r="C82">
        <v>130647</v>
      </c>
      <c r="D82" s="10" t="s">
        <v>1952</v>
      </c>
      <c r="E82">
        <v>298671</v>
      </c>
      <c r="F82" t="s">
        <v>761</v>
      </c>
      <c r="G82" s="2">
        <v>39125</v>
      </c>
      <c r="H82">
        <v>3</v>
      </c>
    </row>
    <row r="83" spans="1:8" ht="12.75">
      <c r="A83" s="7" t="str">
        <f t="shared" si="1"/>
        <v>Report</v>
      </c>
      <c r="B83" t="s">
        <v>37</v>
      </c>
      <c r="C83">
        <v>130544</v>
      </c>
      <c r="D83" s="10" t="s">
        <v>1952</v>
      </c>
      <c r="E83">
        <v>298682</v>
      </c>
      <c r="F83" t="s">
        <v>751</v>
      </c>
      <c r="G83" s="2">
        <v>39139</v>
      </c>
      <c r="H83">
        <v>2</v>
      </c>
    </row>
    <row r="84" spans="1:8" ht="12.75">
      <c r="A84" s="7" t="str">
        <f t="shared" si="1"/>
        <v>Report</v>
      </c>
      <c r="B84" t="s">
        <v>40</v>
      </c>
      <c r="C84">
        <v>130694</v>
      </c>
      <c r="D84" s="10" t="s">
        <v>1952</v>
      </c>
      <c r="E84">
        <v>298670</v>
      </c>
      <c r="F84" t="s">
        <v>761</v>
      </c>
      <c r="G84" s="2">
        <v>39146</v>
      </c>
      <c r="H84">
        <v>3</v>
      </c>
    </row>
    <row r="85" spans="1:8" ht="12.75">
      <c r="A85" s="7" t="str">
        <f t="shared" si="1"/>
        <v>Report</v>
      </c>
      <c r="B85" t="s">
        <v>69</v>
      </c>
      <c r="C85">
        <v>130559</v>
      </c>
      <c r="D85" s="10" t="s">
        <v>1952</v>
      </c>
      <c r="E85">
        <v>300894</v>
      </c>
      <c r="F85" t="s">
        <v>761</v>
      </c>
      <c r="G85" s="2">
        <v>39216</v>
      </c>
      <c r="H85">
        <v>3</v>
      </c>
    </row>
    <row r="86" spans="1:8" ht="12.75">
      <c r="A86" s="7" t="str">
        <f t="shared" si="1"/>
        <v>Report</v>
      </c>
      <c r="B86" t="s">
        <v>72</v>
      </c>
      <c r="C86">
        <v>130540</v>
      </c>
      <c r="D86" s="10" t="s">
        <v>1952</v>
      </c>
      <c r="E86">
        <v>302069</v>
      </c>
      <c r="F86" t="s">
        <v>747</v>
      </c>
      <c r="G86" s="2">
        <v>39216</v>
      </c>
      <c r="H86">
        <v>2</v>
      </c>
    </row>
    <row r="87" spans="1:8" ht="12.75">
      <c r="A87" s="7" t="str">
        <f t="shared" si="1"/>
        <v>Report</v>
      </c>
      <c r="B87" t="s">
        <v>76</v>
      </c>
      <c r="C87">
        <v>133436</v>
      </c>
      <c r="D87" s="10" t="s">
        <v>1952</v>
      </c>
      <c r="E87">
        <v>302376</v>
      </c>
      <c r="F87" t="s">
        <v>761</v>
      </c>
      <c r="G87" s="2">
        <v>39216</v>
      </c>
      <c r="H87">
        <v>3</v>
      </c>
    </row>
    <row r="88" spans="1:8" ht="12.75">
      <c r="A88" s="7" t="str">
        <f t="shared" si="1"/>
        <v>Report</v>
      </c>
      <c r="B88" t="s">
        <v>116</v>
      </c>
      <c r="C88">
        <v>130589</v>
      </c>
      <c r="D88" s="10" t="s">
        <v>1952</v>
      </c>
      <c r="E88">
        <v>316673</v>
      </c>
      <c r="F88" t="s">
        <v>761</v>
      </c>
      <c r="G88" s="2">
        <v>39391</v>
      </c>
      <c r="H88">
        <v>4</v>
      </c>
    </row>
    <row r="89" spans="1:8" ht="12.75">
      <c r="A89" s="7" t="str">
        <f t="shared" si="1"/>
        <v>Report</v>
      </c>
      <c r="B89" t="s">
        <v>121</v>
      </c>
      <c r="C89">
        <v>130465</v>
      </c>
      <c r="D89" s="10" t="s">
        <v>1952</v>
      </c>
      <c r="E89">
        <v>316646</v>
      </c>
      <c r="F89" t="s">
        <v>751</v>
      </c>
      <c r="G89" s="2">
        <v>39398</v>
      </c>
      <c r="H89">
        <v>4</v>
      </c>
    </row>
    <row r="90" spans="1:8" ht="12.75">
      <c r="A90" s="7" t="str">
        <f t="shared" si="1"/>
        <v>Report</v>
      </c>
      <c r="B90" t="s">
        <v>822</v>
      </c>
      <c r="C90">
        <v>130852</v>
      </c>
      <c r="D90" s="10" t="s">
        <v>1952</v>
      </c>
      <c r="E90">
        <v>319690</v>
      </c>
      <c r="F90" t="s">
        <v>747</v>
      </c>
      <c r="G90" s="2">
        <v>39412</v>
      </c>
      <c r="H90">
        <v>3</v>
      </c>
    </row>
    <row r="91" spans="1:8" ht="12.75">
      <c r="A91" s="7" t="str">
        <f t="shared" si="1"/>
        <v>Report</v>
      </c>
      <c r="B91" t="s">
        <v>865</v>
      </c>
      <c r="C91">
        <v>130628</v>
      </c>
      <c r="D91" s="10" t="s">
        <v>1952</v>
      </c>
      <c r="E91">
        <v>316633</v>
      </c>
      <c r="F91" t="s">
        <v>747</v>
      </c>
      <c r="G91" s="2">
        <v>39419</v>
      </c>
      <c r="H91">
        <v>3</v>
      </c>
    </row>
    <row r="92" spans="1:8" ht="12.75">
      <c r="A92" s="7" t="str">
        <f t="shared" si="1"/>
        <v>Report</v>
      </c>
      <c r="B92" t="s">
        <v>873</v>
      </c>
      <c r="C92">
        <v>130673</v>
      </c>
      <c r="D92" s="10" t="s">
        <v>1952</v>
      </c>
      <c r="E92">
        <v>316652</v>
      </c>
      <c r="F92" t="s">
        <v>747</v>
      </c>
      <c r="G92" s="2">
        <v>39426</v>
      </c>
      <c r="H92">
        <v>3</v>
      </c>
    </row>
    <row r="93" spans="1:8" ht="12.75">
      <c r="A93" s="7" t="str">
        <f t="shared" si="1"/>
        <v>Report</v>
      </c>
      <c r="B93" t="s">
        <v>837</v>
      </c>
      <c r="C93">
        <v>130541</v>
      </c>
      <c r="D93" s="10" t="s">
        <v>1952</v>
      </c>
      <c r="E93">
        <v>322939</v>
      </c>
      <c r="F93" t="s">
        <v>747</v>
      </c>
      <c r="G93" s="2">
        <v>39461</v>
      </c>
      <c r="H93">
        <v>4</v>
      </c>
    </row>
    <row r="94" spans="1:8" ht="12.75">
      <c r="A94" s="7" t="str">
        <f t="shared" si="1"/>
        <v>Report</v>
      </c>
      <c r="B94" t="s">
        <v>1090</v>
      </c>
      <c r="C94">
        <v>130811</v>
      </c>
      <c r="D94" s="10" t="s">
        <v>1952</v>
      </c>
      <c r="E94">
        <v>318904</v>
      </c>
      <c r="F94" t="s">
        <v>761</v>
      </c>
      <c r="G94" s="2">
        <v>39482</v>
      </c>
      <c r="H94">
        <v>4</v>
      </c>
    </row>
    <row r="95" spans="1:8" ht="12.75">
      <c r="A95" s="7" t="str">
        <f t="shared" si="1"/>
        <v>Report</v>
      </c>
      <c r="B95" t="s">
        <v>1095</v>
      </c>
      <c r="C95">
        <v>130565</v>
      </c>
      <c r="D95" s="10" t="s">
        <v>1952</v>
      </c>
      <c r="E95">
        <v>318873</v>
      </c>
      <c r="F95" t="s">
        <v>761</v>
      </c>
      <c r="G95" s="2">
        <v>39503</v>
      </c>
      <c r="H95">
        <v>2</v>
      </c>
    </row>
    <row r="96" spans="1:8" ht="12.75">
      <c r="A96" s="7" t="str">
        <f t="shared" si="1"/>
        <v>Report</v>
      </c>
      <c r="B96" t="s">
        <v>1109</v>
      </c>
      <c r="C96">
        <v>130508</v>
      </c>
      <c r="D96" s="10" t="s">
        <v>1952</v>
      </c>
      <c r="E96">
        <v>320095</v>
      </c>
      <c r="F96" t="s">
        <v>761</v>
      </c>
      <c r="G96" s="2">
        <v>39517</v>
      </c>
      <c r="H96">
        <v>2</v>
      </c>
    </row>
    <row r="97" spans="1:8" ht="12.75">
      <c r="A97" s="7" t="str">
        <f t="shared" si="1"/>
        <v>Report</v>
      </c>
      <c r="B97" t="s">
        <v>1124</v>
      </c>
      <c r="C97">
        <v>130729</v>
      </c>
      <c r="D97" s="10" t="s">
        <v>1952</v>
      </c>
      <c r="E97">
        <v>318856</v>
      </c>
      <c r="F97" t="s">
        <v>761</v>
      </c>
      <c r="G97" s="2">
        <v>39559</v>
      </c>
      <c r="H97">
        <v>4</v>
      </c>
    </row>
    <row r="98" spans="1:8" ht="12.75">
      <c r="A98" s="7" t="str">
        <f t="shared" si="1"/>
        <v>Report</v>
      </c>
      <c r="B98" t="s">
        <v>1125</v>
      </c>
      <c r="C98">
        <v>130640</v>
      </c>
      <c r="D98" s="10" t="s">
        <v>1952</v>
      </c>
      <c r="E98">
        <v>321159</v>
      </c>
      <c r="F98" t="s">
        <v>761</v>
      </c>
      <c r="G98" s="2">
        <v>39559</v>
      </c>
      <c r="H98">
        <v>4</v>
      </c>
    </row>
    <row r="99" spans="1:8" ht="12.75">
      <c r="A99" s="7" t="str">
        <f t="shared" si="1"/>
        <v>Report</v>
      </c>
      <c r="B99" t="s">
        <v>1145</v>
      </c>
      <c r="C99">
        <v>130501</v>
      </c>
      <c r="D99" s="10" t="s">
        <v>1952</v>
      </c>
      <c r="E99">
        <v>322525</v>
      </c>
      <c r="F99" t="s">
        <v>761</v>
      </c>
      <c r="G99" s="2">
        <v>39580</v>
      </c>
      <c r="H99">
        <v>2</v>
      </c>
    </row>
    <row r="100" spans="1:8" ht="12.75">
      <c r="A100" s="7" t="str">
        <f t="shared" si="1"/>
        <v>Report</v>
      </c>
      <c r="B100" t="s">
        <v>1171</v>
      </c>
      <c r="C100">
        <v>130449</v>
      </c>
      <c r="D100" s="10" t="s">
        <v>1952</v>
      </c>
      <c r="E100">
        <v>329153</v>
      </c>
      <c r="F100" t="s">
        <v>761</v>
      </c>
      <c r="G100" s="2">
        <v>39734</v>
      </c>
      <c r="H100">
        <v>3</v>
      </c>
    </row>
    <row r="101" spans="1:8" ht="12.75">
      <c r="A101" s="7" t="str">
        <f t="shared" si="1"/>
        <v>Report</v>
      </c>
      <c r="B101" t="s">
        <v>1183</v>
      </c>
      <c r="C101">
        <v>130417</v>
      </c>
      <c r="D101" s="10" t="s">
        <v>1952</v>
      </c>
      <c r="E101">
        <v>329150</v>
      </c>
      <c r="F101" t="s">
        <v>761</v>
      </c>
      <c r="G101" s="2">
        <v>39762</v>
      </c>
      <c r="H101">
        <v>4</v>
      </c>
    </row>
    <row r="102" spans="1:8" ht="12.75">
      <c r="A102" s="7" t="str">
        <f t="shared" si="1"/>
        <v>Report</v>
      </c>
      <c r="B102" t="s">
        <v>1187</v>
      </c>
      <c r="C102">
        <v>130775</v>
      </c>
      <c r="D102" s="10" t="s">
        <v>1952</v>
      </c>
      <c r="E102">
        <v>329376</v>
      </c>
      <c r="F102" t="s">
        <v>761</v>
      </c>
      <c r="G102" s="2">
        <v>39769</v>
      </c>
      <c r="H102">
        <v>3</v>
      </c>
    </row>
    <row r="103" spans="1:8" ht="12.75">
      <c r="A103" s="7" t="str">
        <f t="shared" si="1"/>
        <v>Report</v>
      </c>
      <c r="B103" t="s">
        <v>116</v>
      </c>
      <c r="C103">
        <v>130589</v>
      </c>
      <c r="D103" s="10" t="s">
        <v>1952</v>
      </c>
      <c r="E103">
        <v>331023</v>
      </c>
      <c r="F103" t="s">
        <v>747</v>
      </c>
      <c r="G103" s="2">
        <v>39874</v>
      </c>
      <c r="H103">
        <v>3</v>
      </c>
    </row>
    <row r="104" spans="1:8" ht="12.75">
      <c r="A104" s="7" t="str">
        <f t="shared" si="1"/>
        <v>Report</v>
      </c>
      <c r="B104" t="s">
        <v>121</v>
      </c>
      <c r="C104">
        <v>130465</v>
      </c>
      <c r="D104" s="10" t="s">
        <v>1952</v>
      </c>
      <c r="E104">
        <v>331243</v>
      </c>
      <c r="F104" t="s">
        <v>747</v>
      </c>
      <c r="G104" s="2">
        <v>39874</v>
      </c>
      <c r="H104">
        <v>4</v>
      </c>
    </row>
    <row r="105" spans="1:8" ht="12.75">
      <c r="A105" s="7" t="str">
        <f t="shared" si="1"/>
        <v>Report</v>
      </c>
      <c r="B105" t="s">
        <v>1222</v>
      </c>
      <c r="C105">
        <v>130684</v>
      </c>
      <c r="D105" s="10" t="s">
        <v>1952</v>
      </c>
      <c r="E105">
        <v>329156</v>
      </c>
      <c r="F105" t="s">
        <v>761</v>
      </c>
      <c r="G105" s="2">
        <v>39895</v>
      </c>
      <c r="H105">
        <v>2</v>
      </c>
    </row>
    <row r="106" spans="1:8" ht="12.75">
      <c r="A106" s="7" t="str">
        <f t="shared" si="1"/>
        <v>Report</v>
      </c>
      <c r="B106" t="s">
        <v>1225</v>
      </c>
      <c r="C106">
        <v>130711</v>
      </c>
      <c r="D106" s="10" t="s">
        <v>1952</v>
      </c>
      <c r="E106">
        <v>331247</v>
      </c>
      <c r="F106" t="s">
        <v>761</v>
      </c>
      <c r="G106" s="2">
        <v>39902</v>
      </c>
      <c r="H106">
        <v>2</v>
      </c>
    </row>
    <row r="107" spans="1:8" ht="12.75">
      <c r="A107" s="7" t="str">
        <f t="shared" si="1"/>
        <v>Report</v>
      </c>
      <c r="B107" t="s">
        <v>1125</v>
      </c>
      <c r="C107">
        <v>130640</v>
      </c>
      <c r="D107" s="10" t="s">
        <v>1952</v>
      </c>
      <c r="E107">
        <v>333009</v>
      </c>
      <c r="F107" t="s">
        <v>747</v>
      </c>
      <c r="G107" s="2">
        <v>39923</v>
      </c>
      <c r="H107">
        <v>3</v>
      </c>
    </row>
    <row r="108" spans="1:8" ht="12.75">
      <c r="A108" s="7" t="str">
        <f t="shared" si="1"/>
        <v>Report</v>
      </c>
      <c r="B108" t="s">
        <v>1090</v>
      </c>
      <c r="C108">
        <v>130811</v>
      </c>
      <c r="D108" s="10" t="s">
        <v>1952</v>
      </c>
      <c r="E108">
        <v>333002</v>
      </c>
      <c r="F108" t="s">
        <v>747</v>
      </c>
      <c r="G108" s="2">
        <v>39944</v>
      </c>
      <c r="H108">
        <v>3</v>
      </c>
    </row>
    <row r="109" spans="1:8" ht="12.75">
      <c r="A109" s="7" t="str">
        <f t="shared" si="1"/>
        <v>Report</v>
      </c>
      <c r="B109" s="5" t="s">
        <v>833</v>
      </c>
      <c r="C109" s="5">
        <v>131989</v>
      </c>
      <c r="D109" s="10" t="s">
        <v>1948</v>
      </c>
      <c r="E109" s="5">
        <v>284897</v>
      </c>
      <c r="F109" s="5" t="s">
        <v>745</v>
      </c>
      <c r="G109" s="6">
        <v>38832</v>
      </c>
      <c r="H109" s="5">
        <v>4</v>
      </c>
    </row>
    <row r="110" spans="1:8" ht="12.75">
      <c r="A110" s="7" t="str">
        <f t="shared" si="1"/>
        <v>Report</v>
      </c>
      <c r="B110" t="s">
        <v>861</v>
      </c>
      <c r="C110">
        <v>131957</v>
      </c>
      <c r="D110" s="10" t="s">
        <v>1948</v>
      </c>
      <c r="E110">
        <v>284894</v>
      </c>
      <c r="F110" t="s">
        <v>797</v>
      </c>
      <c r="G110" s="2">
        <v>38894</v>
      </c>
      <c r="H110">
        <v>3</v>
      </c>
    </row>
    <row r="111" spans="1:8" ht="12.75">
      <c r="A111" s="7" t="str">
        <f t="shared" si="1"/>
        <v>Report</v>
      </c>
      <c r="B111" t="s">
        <v>867</v>
      </c>
      <c r="C111">
        <v>50045</v>
      </c>
      <c r="D111" s="10" t="s">
        <v>1948</v>
      </c>
      <c r="E111">
        <v>298701</v>
      </c>
      <c r="F111" t="s">
        <v>757</v>
      </c>
      <c r="G111" s="2">
        <v>38986</v>
      </c>
      <c r="H111">
        <v>4</v>
      </c>
    </row>
    <row r="112" spans="1:8" ht="12.75">
      <c r="A112" s="7" t="str">
        <f t="shared" si="1"/>
        <v>Report</v>
      </c>
      <c r="B112" t="s">
        <v>33</v>
      </c>
      <c r="C112">
        <v>131912</v>
      </c>
      <c r="D112" s="10" t="s">
        <v>1948</v>
      </c>
      <c r="E112">
        <v>298687</v>
      </c>
      <c r="F112" t="s">
        <v>795</v>
      </c>
      <c r="G112" s="2">
        <v>39119</v>
      </c>
      <c r="H112">
        <v>3</v>
      </c>
    </row>
    <row r="113" spans="1:8" ht="12.75">
      <c r="A113" s="7" t="str">
        <f t="shared" si="1"/>
        <v>Report</v>
      </c>
      <c r="B113" t="s">
        <v>85</v>
      </c>
      <c r="C113">
        <v>50041</v>
      </c>
      <c r="D113" s="10" t="s">
        <v>1948</v>
      </c>
      <c r="E113">
        <v>317375</v>
      </c>
      <c r="F113" t="s">
        <v>757</v>
      </c>
      <c r="G113" s="2">
        <v>39238</v>
      </c>
      <c r="H113">
        <v>4</v>
      </c>
    </row>
    <row r="114" spans="1:8" ht="12.75">
      <c r="A114" s="7" t="str">
        <f t="shared" si="1"/>
        <v>Report</v>
      </c>
      <c r="B114" t="s">
        <v>89</v>
      </c>
      <c r="C114">
        <v>131946</v>
      </c>
      <c r="D114" s="10" t="s">
        <v>1948</v>
      </c>
      <c r="E114">
        <v>318803</v>
      </c>
      <c r="F114" t="s">
        <v>797</v>
      </c>
      <c r="G114" s="2">
        <v>39259</v>
      </c>
      <c r="H114">
        <v>3</v>
      </c>
    </row>
    <row r="115" spans="1:8" ht="12.75">
      <c r="A115" s="7" t="str">
        <f t="shared" si="1"/>
        <v>Report</v>
      </c>
      <c r="B115" t="s">
        <v>1110</v>
      </c>
      <c r="C115">
        <v>58377</v>
      </c>
      <c r="D115" s="10" t="s">
        <v>1948</v>
      </c>
      <c r="E115">
        <v>329465</v>
      </c>
      <c r="F115" t="s">
        <v>1111</v>
      </c>
      <c r="G115" s="2">
        <v>39517</v>
      </c>
      <c r="H115">
        <v>4</v>
      </c>
    </row>
    <row r="116" spans="1:8" ht="12.75">
      <c r="A116" s="7" t="str">
        <f t="shared" si="1"/>
        <v>Report</v>
      </c>
      <c r="B116" t="s">
        <v>787</v>
      </c>
      <c r="C116">
        <v>130470</v>
      </c>
      <c r="D116" s="3" t="s">
        <v>1950</v>
      </c>
      <c r="E116">
        <v>283383</v>
      </c>
      <c r="F116" t="s">
        <v>749</v>
      </c>
      <c r="G116" s="2">
        <v>38747</v>
      </c>
      <c r="H116">
        <v>3</v>
      </c>
    </row>
    <row r="117" spans="1:8" ht="12.75">
      <c r="A117" s="7" t="str">
        <f t="shared" si="1"/>
        <v>Report</v>
      </c>
      <c r="B117" t="s">
        <v>792</v>
      </c>
      <c r="C117">
        <v>130832</v>
      </c>
      <c r="D117" s="3" t="s">
        <v>1950</v>
      </c>
      <c r="E117">
        <v>283498</v>
      </c>
      <c r="F117" t="s">
        <v>793</v>
      </c>
      <c r="G117" s="2">
        <v>38747</v>
      </c>
      <c r="H117">
        <v>3</v>
      </c>
    </row>
    <row r="118" spans="1:8" ht="12.75">
      <c r="A118" s="7" t="str">
        <f t="shared" si="1"/>
        <v>Report</v>
      </c>
      <c r="B118" t="s">
        <v>828</v>
      </c>
      <c r="C118">
        <v>130625</v>
      </c>
      <c r="D118" s="3" t="s">
        <v>1950</v>
      </c>
      <c r="E118">
        <v>284869</v>
      </c>
      <c r="F118" t="s">
        <v>793</v>
      </c>
      <c r="G118" s="2">
        <v>38831</v>
      </c>
      <c r="H118">
        <v>4</v>
      </c>
    </row>
    <row r="119" spans="1:8" ht="12.75">
      <c r="A119" s="7" t="str">
        <f t="shared" si="1"/>
        <v>Report</v>
      </c>
      <c r="B119" t="s">
        <v>49</v>
      </c>
      <c r="C119">
        <v>130578</v>
      </c>
      <c r="D119" s="3" t="s">
        <v>1950</v>
      </c>
      <c r="E119">
        <v>298686</v>
      </c>
      <c r="F119" t="s">
        <v>749</v>
      </c>
      <c r="G119" s="2">
        <v>39160</v>
      </c>
      <c r="H119">
        <v>3</v>
      </c>
    </row>
    <row r="120" spans="1:8" ht="12.75">
      <c r="A120" s="7" t="str">
        <f t="shared" si="1"/>
        <v>Report</v>
      </c>
      <c r="B120" t="s">
        <v>55</v>
      </c>
      <c r="C120">
        <v>130572</v>
      </c>
      <c r="D120" s="3" t="s">
        <v>1950</v>
      </c>
      <c r="E120">
        <v>302070</v>
      </c>
      <c r="F120" t="s">
        <v>871</v>
      </c>
      <c r="G120" s="2">
        <v>39195</v>
      </c>
      <c r="H120">
        <v>3</v>
      </c>
    </row>
    <row r="121" spans="1:8" ht="12.75">
      <c r="A121" s="7" t="str">
        <f t="shared" si="1"/>
        <v>Report</v>
      </c>
      <c r="B121" t="s">
        <v>107</v>
      </c>
      <c r="C121">
        <v>130802</v>
      </c>
      <c r="D121" s="3" t="s">
        <v>1950</v>
      </c>
      <c r="E121">
        <v>317037</v>
      </c>
      <c r="F121" t="s">
        <v>793</v>
      </c>
      <c r="G121" s="2">
        <v>39370</v>
      </c>
      <c r="H121">
        <v>2</v>
      </c>
    </row>
    <row r="122" spans="1:8" ht="12.75">
      <c r="A122" s="7" t="str">
        <f t="shared" si="1"/>
        <v>Report</v>
      </c>
      <c r="B122" t="s">
        <v>835</v>
      </c>
      <c r="C122">
        <v>130715</v>
      </c>
      <c r="D122" s="10" t="s">
        <v>1949</v>
      </c>
      <c r="E122">
        <v>284862</v>
      </c>
      <c r="F122" t="s">
        <v>773</v>
      </c>
      <c r="G122" s="2">
        <v>38845</v>
      </c>
      <c r="H122">
        <v>3</v>
      </c>
    </row>
    <row r="123" spans="1:8" ht="12.75">
      <c r="A123" s="7" t="str">
        <f t="shared" si="1"/>
        <v>Report</v>
      </c>
      <c r="B123" t="s">
        <v>877</v>
      </c>
      <c r="C123">
        <v>130816</v>
      </c>
      <c r="D123" s="10" t="s">
        <v>1949</v>
      </c>
      <c r="E123">
        <v>295757</v>
      </c>
      <c r="F123" t="s">
        <v>821</v>
      </c>
      <c r="G123" s="2">
        <v>39020</v>
      </c>
      <c r="H123">
        <v>3</v>
      </c>
    </row>
    <row r="124" spans="1:8" ht="12.75">
      <c r="A124" s="7" t="str">
        <f t="shared" si="1"/>
        <v>Report</v>
      </c>
      <c r="B124" s="5" t="s">
        <v>5</v>
      </c>
      <c r="C124" s="5">
        <v>130766</v>
      </c>
      <c r="D124" s="10" t="s">
        <v>1949</v>
      </c>
      <c r="E124" s="5">
        <v>295853</v>
      </c>
      <c r="F124" s="5" t="s">
        <v>871</v>
      </c>
      <c r="G124" s="6">
        <v>39048</v>
      </c>
      <c r="H124" s="5">
        <v>2</v>
      </c>
    </row>
    <row r="125" spans="1:8" ht="12.75">
      <c r="A125" s="7" t="str">
        <f t="shared" si="1"/>
        <v>Report</v>
      </c>
      <c r="B125" t="s">
        <v>52</v>
      </c>
      <c r="C125">
        <v>130821</v>
      </c>
      <c r="D125" s="10" t="s">
        <v>1949</v>
      </c>
      <c r="E125">
        <v>300720</v>
      </c>
      <c r="F125" t="s">
        <v>871</v>
      </c>
      <c r="G125" s="2">
        <v>39195</v>
      </c>
      <c r="H125">
        <v>2</v>
      </c>
    </row>
    <row r="126" spans="1:8" ht="12.75">
      <c r="A126" s="7" t="str">
        <f t="shared" si="1"/>
        <v>Report</v>
      </c>
      <c r="B126" t="s">
        <v>1212</v>
      </c>
      <c r="C126">
        <v>130651</v>
      </c>
      <c r="D126" s="10" t="s">
        <v>1949</v>
      </c>
      <c r="E126">
        <v>330989</v>
      </c>
      <c r="F126" t="s">
        <v>761</v>
      </c>
      <c r="G126" s="2">
        <v>39868</v>
      </c>
      <c r="H126">
        <v>3</v>
      </c>
    </row>
    <row r="127" spans="1:8" ht="12.75">
      <c r="A127" s="7" t="str">
        <f t="shared" si="1"/>
        <v>Report</v>
      </c>
      <c r="B127" t="s">
        <v>1245</v>
      </c>
      <c r="C127">
        <v>130712</v>
      </c>
      <c r="D127" s="10" t="s">
        <v>1952</v>
      </c>
      <c r="E127">
        <v>332996</v>
      </c>
      <c r="F127" t="s">
        <v>751</v>
      </c>
      <c r="G127" s="2">
        <v>39965</v>
      </c>
      <c r="H127">
        <v>2</v>
      </c>
    </row>
    <row r="128" spans="1:8" ht="12.75">
      <c r="A128" s="7" t="str">
        <f t="shared" si="1"/>
        <v>Report</v>
      </c>
      <c r="B128" t="s">
        <v>1245</v>
      </c>
      <c r="C128">
        <v>130712</v>
      </c>
      <c r="D128" t="s">
        <v>1952</v>
      </c>
      <c r="E128">
        <v>333949</v>
      </c>
      <c r="F128" t="s">
        <v>1915</v>
      </c>
      <c r="G128" s="2">
        <v>39965</v>
      </c>
      <c r="H128">
        <v>3</v>
      </c>
    </row>
    <row r="129" spans="1:8" ht="12.75">
      <c r="A129" s="7" t="str">
        <f t="shared" si="1"/>
        <v>Report</v>
      </c>
      <c r="B129" s="22" t="s">
        <v>746</v>
      </c>
      <c r="C129" s="26">
        <v>130436</v>
      </c>
      <c r="D129" s="22" t="s">
        <v>1952</v>
      </c>
      <c r="E129">
        <v>342263</v>
      </c>
      <c r="F129" s="22" t="s">
        <v>2106</v>
      </c>
      <c r="G129" s="2">
        <v>40084</v>
      </c>
      <c r="H129">
        <v>3</v>
      </c>
    </row>
    <row r="130" spans="1:8" ht="12.75">
      <c r="A130" s="7" t="str">
        <f aca="true" t="shared" si="2" ref="A130:A136">IF(C130&lt;&gt;"",HYPERLINK(CONCATENATE("http://www.ofsted.gov.uk/oxedu_providers/full/(urn)/",C130),"Report"),"")</f>
        <v>Report</v>
      </c>
      <c r="B130" s="22" t="s">
        <v>2108</v>
      </c>
      <c r="C130" s="26">
        <v>130685</v>
      </c>
      <c r="D130" s="22" t="s">
        <v>1952</v>
      </c>
      <c r="E130">
        <v>342309</v>
      </c>
      <c r="F130" s="22" t="s">
        <v>2106</v>
      </c>
      <c r="G130" s="2">
        <v>40098</v>
      </c>
      <c r="H130">
        <v>2</v>
      </c>
    </row>
    <row r="131" spans="1:8" ht="12.75">
      <c r="A131" s="7" t="str">
        <f t="shared" si="2"/>
        <v>Report</v>
      </c>
      <c r="B131" s="15" t="s">
        <v>1124</v>
      </c>
      <c r="C131" s="26">
        <v>130729</v>
      </c>
      <c r="D131" s="22" t="s">
        <v>1952</v>
      </c>
      <c r="E131">
        <v>332980</v>
      </c>
      <c r="F131" s="22" t="s">
        <v>1998</v>
      </c>
      <c r="G131" s="2">
        <v>40140</v>
      </c>
      <c r="H131">
        <v>4</v>
      </c>
    </row>
    <row r="132" spans="1:8" ht="12.75">
      <c r="A132" s="7" t="str">
        <f t="shared" si="2"/>
        <v>Report</v>
      </c>
      <c r="B132" s="16" t="s">
        <v>769</v>
      </c>
      <c r="C132" s="26">
        <v>130546</v>
      </c>
      <c r="D132" s="22" t="s">
        <v>1952</v>
      </c>
      <c r="E132">
        <v>342295</v>
      </c>
      <c r="F132" s="20" t="s">
        <v>2106</v>
      </c>
      <c r="G132" s="2">
        <v>40147</v>
      </c>
      <c r="H132">
        <v>4</v>
      </c>
    </row>
    <row r="133" spans="1:8" ht="12.75">
      <c r="A133" s="7" t="str">
        <f t="shared" si="2"/>
        <v>Report</v>
      </c>
      <c r="B133" s="16" t="s">
        <v>1183</v>
      </c>
      <c r="C133" s="26">
        <v>130417</v>
      </c>
      <c r="D133" s="22" t="s">
        <v>1952</v>
      </c>
      <c r="E133">
        <v>343638</v>
      </c>
      <c r="F133" s="20" t="s">
        <v>1998</v>
      </c>
      <c r="G133" s="2">
        <v>40252</v>
      </c>
      <c r="H133">
        <v>3</v>
      </c>
    </row>
    <row r="134" spans="1:8" ht="12.75">
      <c r="A134" s="7" t="str">
        <f t="shared" si="2"/>
        <v>Report</v>
      </c>
      <c r="B134" s="16" t="s">
        <v>69</v>
      </c>
      <c r="C134" s="26">
        <v>130559</v>
      </c>
      <c r="D134" s="22" t="s">
        <v>1952</v>
      </c>
      <c r="E134">
        <v>343640</v>
      </c>
      <c r="F134" s="20" t="s">
        <v>2106</v>
      </c>
      <c r="G134" s="2">
        <v>40252</v>
      </c>
      <c r="H134">
        <v>3</v>
      </c>
    </row>
    <row r="135" spans="1:8" ht="12.75">
      <c r="A135" s="7" t="str">
        <f t="shared" si="2"/>
        <v>Report</v>
      </c>
      <c r="B135" s="25" t="s">
        <v>55</v>
      </c>
      <c r="C135" s="26">
        <v>130572</v>
      </c>
      <c r="D135" s="22" t="s">
        <v>1950</v>
      </c>
      <c r="E135">
        <v>345835</v>
      </c>
      <c r="F135" s="20" t="s">
        <v>1984</v>
      </c>
      <c r="G135" s="2">
        <v>40315</v>
      </c>
      <c r="H135">
        <v>4</v>
      </c>
    </row>
    <row r="136" spans="1:8" ht="12.75">
      <c r="A136" s="7" t="str">
        <f t="shared" si="2"/>
        <v>Report</v>
      </c>
      <c r="B136" s="25" t="s">
        <v>851</v>
      </c>
      <c r="C136" s="26">
        <v>130431</v>
      </c>
      <c r="D136" s="22" t="s">
        <v>1952</v>
      </c>
      <c r="E136">
        <v>345816</v>
      </c>
      <c r="F136" s="20" t="s">
        <v>1984</v>
      </c>
      <c r="G136" s="2">
        <v>40322</v>
      </c>
      <c r="H136">
        <v>3</v>
      </c>
    </row>
  </sheetData>
  <sheetProtection/>
  <autoFilter ref="A1:H136"/>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72"/>
  <sheetViews>
    <sheetView zoomScalePageLayoutView="0" workbookViewId="0" topLeftCell="A1">
      <selection activeCell="A1" sqref="A1"/>
    </sheetView>
  </sheetViews>
  <sheetFormatPr defaultColWidth="10.57421875" defaultRowHeight="12.75"/>
  <cols>
    <col min="1" max="1" width="11.421875" style="0" bestFit="1" customWidth="1"/>
    <col min="2" max="2" width="52.8515625" style="0" bestFit="1" customWidth="1"/>
    <col min="3" max="3" width="6.8515625" style="0" bestFit="1" customWidth="1"/>
    <col min="4" max="4" width="34.7109375" style="0" bestFit="1" customWidth="1"/>
    <col min="5" max="5" width="8.421875" style="0" bestFit="1" customWidth="1"/>
    <col min="6" max="6" width="38.8515625" style="0" bestFit="1" customWidth="1"/>
    <col min="7" max="7" width="17.421875" style="0" bestFit="1" customWidth="1"/>
    <col min="8" max="8" width="21.57421875" style="0" bestFit="1" customWidth="1"/>
  </cols>
  <sheetData>
    <row r="1" spans="1:8" s="1" customFormat="1" ht="12.75">
      <c r="A1" s="1" t="s">
        <v>1946</v>
      </c>
      <c r="B1" s="1" t="s">
        <v>1959</v>
      </c>
      <c r="C1" s="1" t="s">
        <v>298</v>
      </c>
      <c r="D1" s="1" t="s">
        <v>1957</v>
      </c>
      <c r="E1" s="1" t="s">
        <v>2132</v>
      </c>
      <c r="F1" s="1" t="s">
        <v>1960</v>
      </c>
      <c r="G1" s="1" t="s">
        <v>1947</v>
      </c>
      <c r="H1" s="1" t="s">
        <v>1251</v>
      </c>
    </row>
    <row r="2" spans="1:8" ht="12.75">
      <c r="A2" s="7" t="str">
        <f aca="true" t="shared" si="0" ref="A2:A65">IF(C2&lt;&gt;"",HYPERLINK(CONCATENATE("http://www.ofsted.gov.uk/oxedu_providers/full/(urn)/",C2),"Report"),"")</f>
        <v>Report</v>
      </c>
      <c r="B2" t="s">
        <v>750</v>
      </c>
      <c r="C2">
        <v>130618</v>
      </c>
      <c r="D2" s="10" t="s">
        <v>1952</v>
      </c>
      <c r="E2">
        <v>282824</v>
      </c>
      <c r="F2" t="s">
        <v>751</v>
      </c>
      <c r="G2" s="2">
        <v>38635</v>
      </c>
      <c r="H2">
        <v>2</v>
      </c>
    </row>
    <row r="3" spans="1:8" ht="12.75">
      <c r="A3" s="7" t="str">
        <f t="shared" si="0"/>
        <v>Report</v>
      </c>
      <c r="B3" t="s">
        <v>755</v>
      </c>
      <c r="C3">
        <v>130723</v>
      </c>
      <c r="D3" s="10" t="s">
        <v>1952</v>
      </c>
      <c r="E3">
        <v>282827</v>
      </c>
      <c r="F3" t="s">
        <v>747</v>
      </c>
      <c r="G3" s="2">
        <v>38642</v>
      </c>
      <c r="H3">
        <v>3</v>
      </c>
    </row>
    <row r="4" spans="1:8" s="5" customFormat="1" ht="12.75">
      <c r="A4" s="7" t="str">
        <f t="shared" si="0"/>
        <v>Report</v>
      </c>
      <c r="B4" t="s">
        <v>760</v>
      </c>
      <c r="C4">
        <v>130461</v>
      </c>
      <c r="D4" s="10" t="s">
        <v>1952</v>
      </c>
      <c r="E4">
        <v>282813</v>
      </c>
      <c r="F4" t="s">
        <v>761</v>
      </c>
      <c r="G4" s="2">
        <v>38663</v>
      </c>
      <c r="H4">
        <v>2</v>
      </c>
    </row>
    <row r="5" spans="1:8" ht="12.75">
      <c r="A5" s="7" t="str">
        <f t="shared" si="0"/>
        <v>Report</v>
      </c>
      <c r="B5" t="s">
        <v>762</v>
      </c>
      <c r="C5">
        <v>130495</v>
      </c>
      <c r="D5" s="10" t="s">
        <v>1952</v>
      </c>
      <c r="E5">
        <v>282816</v>
      </c>
      <c r="F5" t="s">
        <v>761</v>
      </c>
      <c r="G5" s="2">
        <v>38663</v>
      </c>
      <c r="H5">
        <v>2</v>
      </c>
    </row>
    <row r="6" spans="1:8" ht="12.75">
      <c r="A6" s="7" t="str">
        <f t="shared" si="0"/>
        <v>Report</v>
      </c>
      <c r="B6" t="s">
        <v>766</v>
      </c>
      <c r="C6">
        <v>130555</v>
      </c>
      <c r="D6" s="10" t="s">
        <v>1952</v>
      </c>
      <c r="E6">
        <v>282819</v>
      </c>
      <c r="F6" t="s">
        <v>751</v>
      </c>
      <c r="G6" s="2">
        <v>38670</v>
      </c>
      <c r="H6">
        <v>3</v>
      </c>
    </row>
    <row r="7" spans="1:8" ht="12.75">
      <c r="A7" s="7" t="str">
        <f t="shared" si="0"/>
        <v>Report</v>
      </c>
      <c r="B7" t="s">
        <v>767</v>
      </c>
      <c r="C7">
        <v>130720</v>
      </c>
      <c r="D7" s="10" t="s">
        <v>1952</v>
      </c>
      <c r="E7">
        <v>282826</v>
      </c>
      <c r="F7" t="s">
        <v>747</v>
      </c>
      <c r="G7" s="2">
        <v>38670</v>
      </c>
      <c r="H7">
        <v>2</v>
      </c>
    </row>
    <row r="8" spans="1:8" ht="12.75">
      <c r="A8" s="7" t="str">
        <f t="shared" si="0"/>
        <v>Report</v>
      </c>
      <c r="B8" t="s">
        <v>774</v>
      </c>
      <c r="C8">
        <v>130773</v>
      </c>
      <c r="D8" s="10" t="s">
        <v>1952</v>
      </c>
      <c r="E8">
        <v>283377</v>
      </c>
      <c r="F8" t="s">
        <v>761</v>
      </c>
      <c r="G8" s="2">
        <v>38733</v>
      </c>
      <c r="H8">
        <v>3</v>
      </c>
    </row>
    <row r="9" spans="1:8" ht="12.75">
      <c r="A9" s="7" t="str">
        <f t="shared" si="0"/>
        <v>Report</v>
      </c>
      <c r="B9" s="5" t="s">
        <v>775</v>
      </c>
      <c r="C9" s="5">
        <v>131095</v>
      </c>
      <c r="D9" s="10" t="s">
        <v>1952</v>
      </c>
      <c r="E9" s="5">
        <v>283389</v>
      </c>
      <c r="F9" s="5" t="s">
        <v>751</v>
      </c>
      <c r="G9" s="6">
        <v>38733</v>
      </c>
      <c r="H9" s="5">
        <v>1</v>
      </c>
    </row>
    <row r="10" spans="1:8" ht="12.75">
      <c r="A10" s="7" t="str">
        <f t="shared" si="0"/>
        <v>Report</v>
      </c>
      <c r="B10" t="s">
        <v>776</v>
      </c>
      <c r="C10">
        <v>131864</v>
      </c>
      <c r="D10" s="10" t="s">
        <v>1952</v>
      </c>
      <c r="E10">
        <v>283470</v>
      </c>
      <c r="F10" t="s">
        <v>761</v>
      </c>
      <c r="G10" s="2">
        <v>38733</v>
      </c>
      <c r="H10">
        <v>3</v>
      </c>
    </row>
    <row r="11" spans="1:8" ht="12.75">
      <c r="A11" s="7" t="str">
        <f t="shared" si="0"/>
        <v>Report</v>
      </c>
      <c r="B11" t="s">
        <v>777</v>
      </c>
      <c r="C11">
        <v>130567</v>
      </c>
      <c r="D11" s="10" t="s">
        <v>1952</v>
      </c>
      <c r="E11">
        <v>283483</v>
      </c>
      <c r="F11" t="s">
        <v>751</v>
      </c>
      <c r="G11" s="2">
        <v>38733</v>
      </c>
      <c r="H11">
        <v>2</v>
      </c>
    </row>
    <row r="12" spans="1:8" s="5" customFormat="1" ht="12.75">
      <c r="A12" s="7" t="str">
        <f t="shared" si="0"/>
        <v>Report</v>
      </c>
      <c r="B12" t="s">
        <v>778</v>
      </c>
      <c r="C12">
        <v>130825</v>
      </c>
      <c r="D12" s="10" t="s">
        <v>1952</v>
      </c>
      <c r="E12">
        <v>283489</v>
      </c>
      <c r="F12" t="s">
        <v>761</v>
      </c>
      <c r="G12" s="2">
        <v>38733</v>
      </c>
      <c r="H12">
        <v>3</v>
      </c>
    </row>
    <row r="13" spans="1:8" ht="12.75">
      <c r="A13" s="7" t="str">
        <f t="shared" si="0"/>
        <v>Report</v>
      </c>
      <c r="B13" t="s">
        <v>786</v>
      </c>
      <c r="C13">
        <v>130519</v>
      </c>
      <c r="D13" s="10" t="s">
        <v>1952</v>
      </c>
      <c r="E13">
        <v>283378</v>
      </c>
      <c r="F13" t="s">
        <v>751</v>
      </c>
      <c r="G13" s="2">
        <v>38747</v>
      </c>
      <c r="H13">
        <v>1</v>
      </c>
    </row>
    <row r="14" spans="1:8" ht="12.75">
      <c r="A14" s="7" t="str">
        <f t="shared" si="0"/>
        <v>Report</v>
      </c>
      <c r="B14" t="s">
        <v>788</v>
      </c>
      <c r="C14">
        <v>130771</v>
      </c>
      <c r="D14" s="10" t="s">
        <v>1952</v>
      </c>
      <c r="E14">
        <v>283384</v>
      </c>
      <c r="F14" t="s">
        <v>761</v>
      </c>
      <c r="G14" s="2">
        <v>38747</v>
      </c>
      <c r="H14">
        <v>3</v>
      </c>
    </row>
    <row r="15" spans="1:8" ht="12.75">
      <c r="A15" s="7" t="str">
        <f t="shared" si="0"/>
        <v>Report</v>
      </c>
      <c r="B15" t="s">
        <v>789</v>
      </c>
      <c r="C15">
        <v>130607</v>
      </c>
      <c r="D15" s="10" t="s">
        <v>1952</v>
      </c>
      <c r="E15">
        <v>283388</v>
      </c>
      <c r="F15" t="s">
        <v>747</v>
      </c>
      <c r="G15" s="2">
        <v>38747</v>
      </c>
      <c r="H15">
        <v>3</v>
      </c>
    </row>
    <row r="16" spans="1:8" ht="12.75">
      <c r="A16" s="7" t="str">
        <f t="shared" si="0"/>
        <v>Report</v>
      </c>
      <c r="B16" t="s">
        <v>790</v>
      </c>
      <c r="C16">
        <v>131094</v>
      </c>
      <c r="D16" s="10" t="s">
        <v>1952</v>
      </c>
      <c r="E16">
        <v>283473</v>
      </c>
      <c r="F16" t="s">
        <v>751</v>
      </c>
      <c r="G16" s="2">
        <v>38747</v>
      </c>
      <c r="H16">
        <v>2</v>
      </c>
    </row>
    <row r="17" spans="1:8" ht="12.75">
      <c r="A17" s="7" t="str">
        <f t="shared" si="0"/>
        <v>Report</v>
      </c>
      <c r="B17" t="s">
        <v>799</v>
      </c>
      <c r="C17">
        <v>130534</v>
      </c>
      <c r="D17" s="10" t="s">
        <v>1952</v>
      </c>
      <c r="E17">
        <v>283380</v>
      </c>
      <c r="F17" t="s">
        <v>761</v>
      </c>
      <c r="G17" s="2">
        <v>38775</v>
      </c>
      <c r="H17">
        <v>2</v>
      </c>
    </row>
    <row r="18" spans="1:8" ht="12.75">
      <c r="A18" s="7" t="str">
        <f t="shared" si="0"/>
        <v>Report</v>
      </c>
      <c r="B18" t="s">
        <v>800</v>
      </c>
      <c r="C18">
        <v>130727</v>
      </c>
      <c r="D18" s="10" t="s">
        <v>1952</v>
      </c>
      <c r="E18">
        <v>283471</v>
      </c>
      <c r="F18" t="s">
        <v>761</v>
      </c>
      <c r="G18" s="2">
        <v>38775</v>
      </c>
      <c r="H18">
        <v>2</v>
      </c>
    </row>
    <row r="19" spans="1:8" ht="12.75">
      <c r="A19" s="7" t="str">
        <f t="shared" si="0"/>
        <v>Report</v>
      </c>
      <c r="B19" t="s">
        <v>802</v>
      </c>
      <c r="C19">
        <v>130813</v>
      </c>
      <c r="D19" s="10" t="s">
        <v>1952</v>
      </c>
      <c r="E19">
        <v>283485</v>
      </c>
      <c r="F19" t="s">
        <v>751</v>
      </c>
      <c r="G19" s="2">
        <v>38775</v>
      </c>
      <c r="H19">
        <v>2</v>
      </c>
    </row>
    <row r="20" spans="1:8" ht="12.75">
      <c r="A20" s="7" t="str">
        <f t="shared" si="0"/>
        <v>Report</v>
      </c>
      <c r="B20" t="s">
        <v>803</v>
      </c>
      <c r="C20">
        <v>130820</v>
      </c>
      <c r="D20" s="10" t="s">
        <v>1952</v>
      </c>
      <c r="E20">
        <v>283487</v>
      </c>
      <c r="F20" t="s">
        <v>761</v>
      </c>
      <c r="G20" s="2">
        <v>38775</v>
      </c>
      <c r="H20">
        <v>3</v>
      </c>
    </row>
    <row r="21" spans="1:8" ht="12.75">
      <c r="A21" s="7" t="str">
        <f t="shared" si="0"/>
        <v>Report</v>
      </c>
      <c r="B21" t="s">
        <v>807</v>
      </c>
      <c r="C21">
        <v>131347</v>
      </c>
      <c r="D21" s="10" t="s">
        <v>1952</v>
      </c>
      <c r="E21">
        <v>283381</v>
      </c>
      <c r="F21" t="s">
        <v>751</v>
      </c>
      <c r="G21" s="2">
        <v>38789</v>
      </c>
      <c r="H21">
        <v>2</v>
      </c>
    </row>
    <row r="22" spans="1:8" ht="12.75">
      <c r="A22" s="7" t="str">
        <f t="shared" si="0"/>
        <v>Report</v>
      </c>
      <c r="B22" t="s">
        <v>809</v>
      </c>
      <c r="C22">
        <v>131863</v>
      </c>
      <c r="D22" s="10" t="s">
        <v>1952</v>
      </c>
      <c r="E22">
        <v>283386</v>
      </c>
      <c r="F22" t="s">
        <v>761</v>
      </c>
      <c r="G22" s="2">
        <v>38789</v>
      </c>
      <c r="H22">
        <v>2</v>
      </c>
    </row>
    <row r="23" spans="1:8" ht="12.75">
      <c r="A23" s="7" t="str">
        <f t="shared" si="0"/>
        <v>Report</v>
      </c>
      <c r="B23" t="s">
        <v>810</v>
      </c>
      <c r="C23">
        <v>130602</v>
      </c>
      <c r="D23" s="10" t="s">
        <v>1952</v>
      </c>
      <c r="E23">
        <v>283390</v>
      </c>
      <c r="F23" t="s">
        <v>747</v>
      </c>
      <c r="G23" s="2">
        <v>38789</v>
      </c>
      <c r="H23">
        <v>3</v>
      </c>
    </row>
    <row r="24" spans="1:8" s="5" customFormat="1" ht="12.75">
      <c r="A24" s="7" t="str">
        <f t="shared" si="0"/>
        <v>Report</v>
      </c>
      <c r="B24" t="s">
        <v>812</v>
      </c>
      <c r="C24">
        <v>130531</v>
      </c>
      <c r="D24" s="10" t="s">
        <v>1952</v>
      </c>
      <c r="E24">
        <v>283486</v>
      </c>
      <c r="F24" t="s">
        <v>761</v>
      </c>
      <c r="G24" s="2">
        <v>38789</v>
      </c>
      <c r="H24">
        <v>2</v>
      </c>
    </row>
    <row r="25" spans="1:8" ht="12.75">
      <c r="A25" s="7" t="str">
        <f t="shared" si="0"/>
        <v>Report</v>
      </c>
      <c r="B25" t="s">
        <v>818</v>
      </c>
      <c r="C25">
        <v>130634</v>
      </c>
      <c r="D25" s="10" t="s">
        <v>1952</v>
      </c>
      <c r="E25">
        <v>283382</v>
      </c>
      <c r="F25" t="s">
        <v>761</v>
      </c>
      <c r="G25" s="2">
        <v>38803</v>
      </c>
      <c r="H25">
        <v>3</v>
      </c>
    </row>
    <row r="26" spans="1:8" ht="12.75">
      <c r="A26" s="7" t="str">
        <f t="shared" si="0"/>
        <v>Report</v>
      </c>
      <c r="B26" t="s">
        <v>819</v>
      </c>
      <c r="C26">
        <v>130479</v>
      </c>
      <c r="D26" s="10" t="s">
        <v>1952</v>
      </c>
      <c r="E26">
        <v>283387</v>
      </c>
      <c r="F26" t="s">
        <v>761</v>
      </c>
      <c r="G26" s="2">
        <v>38803</v>
      </c>
      <c r="H26">
        <v>4</v>
      </c>
    </row>
    <row r="27" spans="1:8" ht="12.75">
      <c r="A27" s="7" t="str">
        <f t="shared" si="0"/>
        <v>Report</v>
      </c>
      <c r="B27" t="s">
        <v>823</v>
      </c>
      <c r="C27">
        <v>130490</v>
      </c>
      <c r="D27" s="10" t="s">
        <v>1952</v>
      </c>
      <c r="E27">
        <v>283484</v>
      </c>
      <c r="F27" t="s">
        <v>751</v>
      </c>
      <c r="G27" s="2">
        <v>38803</v>
      </c>
      <c r="H27">
        <v>2</v>
      </c>
    </row>
    <row r="28" spans="1:8" s="5" customFormat="1" ht="12.75">
      <c r="A28" s="7" t="str">
        <f t="shared" si="0"/>
        <v>Report</v>
      </c>
      <c r="B28" t="s">
        <v>824</v>
      </c>
      <c r="C28">
        <v>130709</v>
      </c>
      <c r="D28" s="10" t="s">
        <v>1952</v>
      </c>
      <c r="E28">
        <v>283488</v>
      </c>
      <c r="F28" t="s">
        <v>761</v>
      </c>
      <c r="G28" s="2">
        <v>38803</v>
      </c>
      <c r="H28">
        <v>2</v>
      </c>
    </row>
    <row r="29" spans="1:8" ht="12.75">
      <c r="A29" s="7" t="str">
        <f t="shared" si="0"/>
        <v>Report</v>
      </c>
      <c r="B29" t="s">
        <v>825</v>
      </c>
      <c r="C29">
        <v>130466</v>
      </c>
      <c r="D29" s="10" t="s">
        <v>1952</v>
      </c>
      <c r="E29">
        <v>284858</v>
      </c>
      <c r="F29" t="s">
        <v>761</v>
      </c>
      <c r="G29" s="2">
        <v>38831</v>
      </c>
      <c r="H29">
        <v>2</v>
      </c>
    </row>
    <row r="30" spans="1:8" ht="12.75">
      <c r="A30" s="7" t="str">
        <f t="shared" si="0"/>
        <v>Report</v>
      </c>
      <c r="B30" t="s">
        <v>826</v>
      </c>
      <c r="C30">
        <v>130598</v>
      </c>
      <c r="D30" s="10" t="s">
        <v>1952</v>
      </c>
      <c r="E30">
        <v>284859</v>
      </c>
      <c r="F30" t="s">
        <v>761</v>
      </c>
      <c r="G30" s="2">
        <v>38831</v>
      </c>
      <c r="H30">
        <v>4</v>
      </c>
    </row>
    <row r="31" spans="1:8" ht="12.75">
      <c r="A31" s="7" t="str">
        <f t="shared" si="0"/>
        <v>Report</v>
      </c>
      <c r="B31" t="s">
        <v>829</v>
      </c>
      <c r="C31">
        <v>130415</v>
      </c>
      <c r="D31" s="10" t="s">
        <v>1952</v>
      </c>
      <c r="E31">
        <v>284879</v>
      </c>
      <c r="F31" t="s">
        <v>751</v>
      </c>
      <c r="G31" s="2">
        <v>38831</v>
      </c>
      <c r="H31">
        <v>1</v>
      </c>
    </row>
    <row r="32" spans="1:8" ht="12.75">
      <c r="A32" s="7" t="str">
        <f t="shared" si="0"/>
        <v>Report</v>
      </c>
      <c r="B32" t="s">
        <v>831</v>
      </c>
      <c r="C32">
        <v>130405</v>
      </c>
      <c r="D32" s="10" t="s">
        <v>1952</v>
      </c>
      <c r="E32">
        <v>284881</v>
      </c>
      <c r="F32" t="s">
        <v>761</v>
      </c>
      <c r="G32" s="2">
        <v>38831</v>
      </c>
      <c r="H32">
        <v>3</v>
      </c>
    </row>
    <row r="33" spans="1:8" ht="12.75">
      <c r="A33" s="7" t="str">
        <f t="shared" si="0"/>
        <v>Report</v>
      </c>
      <c r="B33" t="s">
        <v>834</v>
      </c>
      <c r="C33">
        <v>130713</v>
      </c>
      <c r="D33" s="10" t="s">
        <v>1952</v>
      </c>
      <c r="E33">
        <v>284860</v>
      </c>
      <c r="F33" t="s">
        <v>751</v>
      </c>
      <c r="G33" s="2">
        <v>38845</v>
      </c>
      <c r="H33">
        <v>1</v>
      </c>
    </row>
    <row r="34" spans="1:8" ht="12.75">
      <c r="A34" s="7" t="str">
        <f t="shared" si="0"/>
        <v>Report</v>
      </c>
      <c r="B34" t="s">
        <v>836</v>
      </c>
      <c r="C34">
        <v>130576</v>
      </c>
      <c r="D34" s="10" t="s">
        <v>1952</v>
      </c>
      <c r="E34">
        <v>284870</v>
      </c>
      <c r="F34" t="s">
        <v>751</v>
      </c>
      <c r="G34" s="2">
        <v>38845</v>
      </c>
      <c r="H34">
        <v>2</v>
      </c>
    </row>
    <row r="35" spans="1:8" ht="12.75">
      <c r="A35" s="7" t="str">
        <f t="shared" si="0"/>
        <v>Report</v>
      </c>
      <c r="B35" t="s">
        <v>838</v>
      </c>
      <c r="C35">
        <v>130425</v>
      </c>
      <c r="D35" s="10" t="s">
        <v>1952</v>
      </c>
      <c r="E35">
        <v>284882</v>
      </c>
      <c r="F35" t="s">
        <v>761</v>
      </c>
      <c r="G35" s="2">
        <v>38845</v>
      </c>
      <c r="H35">
        <v>2</v>
      </c>
    </row>
    <row r="36" spans="1:8" ht="12.75">
      <c r="A36" s="7" t="str">
        <f t="shared" si="0"/>
        <v>Report</v>
      </c>
      <c r="B36" t="s">
        <v>839</v>
      </c>
      <c r="C36">
        <v>130627</v>
      </c>
      <c r="D36" s="10" t="s">
        <v>1952</v>
      </c>
      <c r="E36">
        <v>284883</v>
      </c>
      <c r="F36" t="s">
        <v>761</v>
      </c>
      <c r="G36" s="2">
        <v>38845</v>
      </c>
      <c r="H36">
        <v>3</v>
      </c>
    </row>
    <row r="37" spans="1:8" ht="12.75">
      <c r="A37" s="7" t="str">
        <f t="shared" si="0"/>
        <v>Report</v>
      </c>
      <c r="B37" t="s">
        <v>842</v>
      </c>
      <c r="C37">
        <v>130721</v>
      </c>
      <c r="D37" s="10" t="s">
        <v>1952</v>
      </c>
      <c r="E37">
        <v>295747</v>
      </c>
      <c r="F37" t="s">
        <v>761</v>
      </c>
      <c r="G37" s="2">
        <v>38845</v>
      </c>
      <c r="H37">
        <v>2</v>
      </c>
    </row>
    <row r="38" spans="1:8" ht="12.75">
      <c r="A38" s="7" t="str">
        <f t="shared" si="0"/>
        <v>Report</v>
      </c>
      <c r="B38" t="s">
        <v>844</v>
      </c>
      <c r="C38">
        <v>130796</v>
      </c>
      <c r="D38" s="10" t="s">
        <v>1952</v>
      </c>
      <c r="E38">
        <v>284863</v>
      </c>
      <c r="F38" t="s">
        <v>751</v>
      </c>
      <c r="G38" s="2">
        <v>38852</v>
      </c>
      <c r="H38">
        <v>1</v>
      </c>
    </row>
    <row r="39" spans="1:8" ht="12.75">
      <c r="A39" s="7" t="str">
        <f t="shared" si="0"/>
        <v>Report</v>
      </c>
      <c r="B39" t="s">
        <v>845</v>
      </c>
      <c r="C39">
        <v>130710</v>
      </c>
      <c r="D39" s="10" t="s">
        <v>1952</v>
      </c>
      <c r="E39">
        <v>284864</v>
      </c>
      <c r="F39" t="s">
        <v>761</v>
      </c>
      <c r="G39" s="2">
        <v>38852</v>
      </c>
      <c r="H39">
        <v>2</v>
      </c>
    </row>
    <row r="40" spans="1:8" ht="12.75">
      <c r="A40" s="7" t="str">
        <f t="shared" si="0"/>
        <v>Report</v>
      </c>
      <c r="B40" t="s">
        <v>849</v>
      </c>
      <c r="C40">
        <v>130692</v>
      </c>
      <c r="D40" s="10" t="s">
        <v>1952</v>
      </c>
      <c r="E40">
        <v>284885</v>
      </c>
      <c r="F40" t="s">
        <v>751</v>
      </c>
      <c r="G40" s="2">
        <v>38852</v>
      </c>
      <c r="H40">
        <v>2</v>
      </c>
    </row>
    <row r="41" spans="1:8" ht="12.75">
      <c r="A41" s="7" t="str">
        <f t="shared" si="0"/>
        <v>Report</v>
      </c>
      <c r="B41" t="s">
        <v>853</v>
      </c>
      <c r="C41">
        <v>130481</v>
      </c>
      <c r="D41" s="10" t="s">
        <v>1952</v>
      </c>
      <c r="E41">
        <v>284865</v>
      </c>
      <c r="F41" t="s">
        <v>761</v>
      </c>
      <c r="G41" s="2">
        <v>38859</v>
      </c>
      <c r="H41">
        <v>2</v>
      </c>
    </row>
    <row r="42" spans="1:8" ht="12.75">
      <c r="A42" s="7" t="str">
        <f t="shared" si="0"/>
        <v>Report</v>
      </c>
      <c r="B42" t="s">
        <v>854</v>
      </c>
      <c r="C42">
        <v>130818</v>
      </c>
      <c r="D42" s="10" t="s">
        <v>1952</v>
      </c>
      <c r="E42">
        <v>284866</v>
      </c>
      <c r="F42" t="s">
        <v>751</v>
      </c>
      <c r="G42" s="2">
        <v>38859</v>
      </c>
      <c r="H42">
        <v>1</v>
      </c>
    </row>
    <row r="43" spans="1:8" ht="12.75">
      <c r="A43" s="7" t="str">
        <f t="shared" si="0"/>
        <v>Report</v>
      </c>
      <c r="B43" t="s">
        <v>858</v>
      </c>
      <c r="C43">
        <v>130456</v>
      </c>
      <c r="D43" s="10" t="s">
        <v>1952</v>
      </c>
      <c r="E43">
        <v>284888</v>
      </c>
      <c r="F43" t="s">
        <v>761</v>
      </c>
      <c r="G43" s="2">
        <v>38859</v>
      </c>
      <c r="H43">
        <v>3</v>
      </c>
    </row>
    <row r="44" spans="1:8" ht="12.75">
      <c r="A44" s="7" t="str">
        <f t="shared" si="0"/>
        <v>Report</v>
      </c>
      <c r="B44" t="s">
        <v>859</v>
      </c>
      <c r="C44">
        <v>130428</v>
      </c>
      <c r="D44" s="10" t="s">
        <v>1952</v>
      </c>
      <c r="E44">
        <v>284889</v>
      </c>
      <c r="F44" t="s">
        <v>747</v>
      </c>
      <c r="G44" s="2">
        <v>38859</v>
      </c>
      <c r="H44">
        <v>3</v>
      </c>
    </row>
    <row r="45" spans="1:8" ht="12.75">
      <c r="A45" s="7" t="str">
        <f t="shared" si="0"/>
        <v>Report</v>
      </c>
      <c r="B45" t="s">
        <v>863</v>
      </c>
      <c r="C45">
        <v>130621</v>
      </c>
      <c r="D45" s="10" t="s">
        <v>1952</v>
      </c>
      <c r="E45">
        <v>295741</v>
      </c>
      <c r="F45" t="s">
        <v>751</v>
      </c>
      <c r="G45" s="2">
        <v>38985</v>
      </c>
      <c r="H45">
        <v>1</v>
      </c>
    </row>
    <row r="46" spans="1:8" ht="12.75">
      <c r="A46" s="7" t="str">
        <f t="shared" si="0"/>
        <v>Report</v>
      </c>
      <c r="B46" t="s">
        <v>866</v>
      </c>
      <c r="C46">
        <v>130440</v>
      </c>
      <c r="D46" s="10" t="s">
        <v>1952</v>
      </c>
      <c r="E46">
        <v>295857</v>
      </c>
      <c r="F46" t="s">
        <v>761</v>
      </c>
      <c r="G46" s="2">
        <v>38985</v>
      </c>
      <c r="H46">
        <v>3</v>
      </c>
    </row>
    <row r="47" spans="1:8" ht="12.75">
      <c r="A47" s="7" t="str">
        <f t="shared" si="0"/>
        <v>Report</v>
      </c>
      <c r="B47" t="s">
        <v>869</v>
      </c>
      <c r="C47">
        <v>130542</v>
      </c>
      <c r="D47" s="10" t="s">
        <v>1952</v>
      </c>
      <c r="E47">
        <v>295742</v>
      </c>
      <c r="F47" t="s">
        <v>751</v>
      </c>
      <c r="G47" s="2">
        <v>38999</v>
      </c>
      <c r="H47">
        <v>2</v>
      </c>
    </row>
    <row r="48" spans="1:8" ht="12.75">
      <c r="A48" s="7" t="str">
        <f t="shared" si="0"/>
        <v>Report</v>
      </c>
      <c r="B48" t="s">
        <v>872</v>
      </c>
      <c r="C48">
        <v>130674</v>
      </c>
      <c r="D48" s="10" t="s">
        <v>1952</v>
      </c>
      <c r="E48">
        <v>295754</v>
      </c>
      <c r="F48" t="s">
        <v>761</v>
      </c>
      <c r="G48" s="2">
        <v>38999</v>
      </c>
      <c r="H48">
        <v>2</v>
      </c>
    </row>
    <row r="49" spans="1:8" ht="12.75">
      <c r="A49" s="7" t="str">
        <f t="shared" si="0"/>
        <v>Report</v>
      </c>
      <c r="B49" t="s">
        <v>874</v>
      </c>
      <c r="C49">
        <v>130646</v>
      </c>
      <c r="D49" s="10" t="s">
        <v>1952</v>
      </c>
      <c r="E49">
        <v>295858</v>
      </c>
      <c r="F49" t="s">
        <v>751</v>
      </c>
      <c r="G49" s="2">
        <v>38999</v>
      </c>
      <c r="H49">
        <v>1</v>
      </c>
    </row>
    <row r="50" spans="1:8" s="5" customFormat="1" ht="12.75">
      <c r="A50" s="7" t="str">
        <f t="shared" si="0"/>
        <v>Report</v>
      </c>
      <c r="B50" t="s">
        <v>875</v>
      </c>
      <c r="C50">
        <v>130407</v>
      </c>
      <c r="D50" s="10" t="s">
        <v>1952</v>
      </c>
      <c r="E50">
        <v>295859</v>
      </c>
      <c r="F50" t="s">
        <v>761</v>
      </c>
      <c r="G50" s="2">
        <v>38999</v>
      </c>
      <c r="H50">
        <v>3</v>
      </c>
    </row>
    <row r="51" spans="1:8" ht="12.75">
      <c r="A51" s="7" t="str">
        <f t="shared" si="0"/>
        <v>Report</v>
      </c>
      <c r="B51" t="s">
        <v>879</v>
      </c>
      <c r="C51">
        <v>130728</v>
      </c>
      <c r="D51" s="10" t="s">
        <v>1952</v>
      </c>
      <c r="E51">
        <v>295860</v>
      </c>
      <c r="F51" t="s">
        <v>761</v>
      </c>
      <c r="G51" s="2">
        <v>39020</v>
      </c>
      <c r="H51">
        <v>3</v>
      </c>
    </row>
    <row r="52" spans="1:8" ht="12.75">
      <c r="A52" s="7" t="str">
        <f t="shared" si="0"/>
        <v>Report</v>
      </c>
      <c r="B52" t="s">
        <v>880</v>
      </c>
      <c r="C52">
        <v>130423</v>
      </c>
      <c r="D52" s="10" t="s">
        <v>1952</v>
      </c>
      <c r="E52">
        <v>295861</v>
      </c>
      <c r="F52" t="s">
        <v>761</v>
      </c>
      <c r="G52" s="2">
        <v>39020</v>
      </c>
      <c r="H52">
        <v>3</v>
      </c>
    </row>
    <row r="53" spans="1:8" ht="12.75">
      <c r="A53" s="7" t="str">
        <f t="shared" si="0"/>
        <v>Report</v>
      </c>
      <c r="B53" t="s">
        <v>881</v>
      </c>
      <c r="C53">
        <v>130633</v>
      </c>
      <c r="D53" s="10" t="s">
        <v>1952</v>
      </c>
      <c r="E53">
        <v>295877</v>
      </c>
      <c r="F53" t="s">
        <v>751</v>
      </c>
      <c r="G53" s="2">
        <v>39020</v>
      </c>
      <c r="H53">
        <v>2</v>
      </c>
    </row>
    <row r="54" spans="1:8" ht="12.75">
      <c r="A54" s="7" t="str">
        <f t="shared" si="0"/>
        <v>Report</v>
      </c>
      <c r="B54" t="s">
        <v>882</v>
      </c>
      <c r="C54">
        <v>130488</v>
      </c>
      <c r="D54" s="10" t="s">
        <v>1952</v>
      </c>
      <c r="E54">
        <v>300590</v>
      </c>
      <c r="F54" t="s">
        <v>751</v>
      </c>
      <c r="G54" s="2">
        <v>39020</v>
      </c>
      <c r="H54">
        <v>2</v>
      </c>
    </row>
    <row r="55" spans="1:8" ht="12.75">
      <c r="A55" s="7" t="str">
        <f t="shared" si="0"/>
        <v>Report</v>
      </c>
      <c r="B55" t="s">
        <v>886</v>
      </c>
      <c r="C55">
        <v>130629</v>
      </c>
      <c r="D55" s="10" t="s">
        <v>1952</v>
      </c>
      <c r="E55">
        <v>295065</v>
      </c>
      <c r="F55" t="s">
        <v>884</v>
      </c>
      <c r="G55" s="2">
        <v>39028</v>
      </c>
      <c r="H55">
        <v>1</v>
      </c>
    </row>
    <row r="56" spans="1:8" ht="12.75">
      <c r="A56" s="7" t="str">
        <f t="shared" si="0"/>
        <v>Report</v>
      </c>
      <c r="B56" t="s">
        <v>887</v>
      </c>
      <c r="C56">
        <v>130549</v>
      </c>
      <c r="D56" s="10" t="s">
        <v>1952</v>
      </c>
      <c r="E56">
        <v>295746</v>
      </c>
      <c r="F56" t="s">
        <v>751</v>
      </c>
      <c r="G56" s="2">
        <v>39034</v>
      </c>
      <c r="H56">
        <v>2</v>
      </c>
    </row>
    <row r="57" spans="1:8" ht="12.75">
      <c r="A57" s="7" t="str">
        <f t="shared" si="0"/>
        <v>Report</v>
      </c>
      <c r="B57" t="s">
        <v>888</v>
      </c>
      <c r="C57">
        <v>130527</v>
      </c>
      <c r="D57" s="10" t="s">
        <v>1952</v>
      </c>
      <c r="E57">
        <v>295748</v>
      </c>
      <c r="F57" t="s">
        <v>761</v>
      </c>
      <c r="G57" s="2">
        <v>39034</v>
      </c>
      <c r="H57">
        <v>3</v>
      </c>
    </row>
    <row r="58" spans="1:8" ht="12.75">
      <c r="A58" s="7" t="str">
        <f t="shared" si="0"/>
        <v>Report</v>
      </c>
      <c r="B58" t="s">
        <v>890</v>
      </c>
      <c r="C58">
        <v>130760</v>
      </c>
      <c r="D58" s="10" t="s">
        <v>1952</v>
      </c>
      <c r="E58">
        <v>295759</v>
      </c>
      <c r="F58" t="s">
        <v>751</v>
      </c>
      <c r="G58" s="2">
        <v>39034</v>
      </c>
      <c r="H58">
        <v>2</v>
      </c>
    </row>
    <row r="59" spans="1:8" ht="12.75">
      <c r="A59" s="7" t="str">
        <f t="shared" si="0"/>
        <v>Report</v>
      </c>
      <c r="B59" t="s">
        <v>891</v>
      </c>
      <c r="C59">
        <v>130653</v>
      </c>
      <c r="D59" s="10" t="s">
        <v>1952</v>
      </c>
      <c r="E59">
        <v>295862</v>
      </c>
      <c r="F59" t="s">
        <v>761</v>
      </c>
      <c r="G59" s="2">
        <v>39034</v>
      </c>
      <c r="H59">
        <v>3</v>
      </c>
    </row>
    <row r="60" spans="1:8" ht="12.75">
      <c r="A60" s="7" t="str">
        <f t="shared" si="0"/>
        <v>Report</v>
      </c>
      <c r="B60" s="5" t="s">
        <v>892</v>
      </c>
      <c r="C60" s="5">
        <v>130408</v>
      </c>
      <c r="D60" s="10" t="s">
        <v>1952</v>
      </c>
      <c r="E60" s="5">
        <v>295863</v>
      </c>
      <c r="F60" s="5" t="s">
        <v>761</v>
      </c>
      <c r="G60" s="6">
        <v>39034</v>
      </c>
      <c r="H60" s="5">
        <v>2</v>
      </c>
    </row>
    <row r="61" spans="1:8" ht="12.75">
      <c r="A61" s="7" t="str">
        <f t="shared" si="0"/>
        <v>Report</v>
      </c>
      <c r="B61" t="s">
        <v>1</v>
      </c>
      <c r="C61">
        <v>130803</v>
      </c>
      <c r="D61" s="10" t="s">
        <v>1952</v>
      </c>
      <c r="E61">
        <v>295068</v>
      </c>
      <c r="F61" t="s">
        <v>884</v>
      </c>
      <c r="G61" s="2">
        <v>39038</v>
      </c>
      <c r="H61">
        <v>1</v>
      </c>
    </row>
    <row r="62" spans="1:8" ht="12.75">
      <c r="A62" s="7" t="str">
        <f t="shared" si="0"/>
        <v>Report</v>
      </c>
      <c r="B62" t="s">
        <v>3</v>
      </c>
      <c r="C62">
        <v>130631</v>
      </c>
      <c r="D62" s="10" t="s">
        <v>1952</v>
      </c>
      <c r="E62">
        <v>295750</v>
      </c>
      <c r="F62" t="s">
        <v>761</v>
      </c>
      <c r="G62" s="2">
        <v>39048</v>
      </c>
      <c r="H62">
        <v>2</v>
      </c>
    </row>
    <row r="63" spans="1:8" ht="12.75">
      <c r="A63" s="7" t="str">
        <f t="shared" si="0"/>
        <v>Report</v>
      </c>
      <c r="B63" t="s">
        <v>7</v>
      </c>
      <c r="C63">
        <v>130789</v>
      </c>
      <c r="D63" s="10" t="s">
        <v>1952</v>
      </c>
      <c r="E63">
        <v>295865</v>
      </c>
      <c r="F63" t="s">
        <v>751</v>
      </c>
      <c r="G63" s="2">
        <v>39048</v>
      </c>
      <c r="H63">
        <v>2</v>
      </c>
    </row>
    <row r="64" spans="1:8" ht="12.75">
      <c r="A64" s="7" t="str">
        <f t="shared" si="0"/>
        <v>Report</v>
      </c>
      <c r="B64" t="s">
        <v>8</v>
      </c>
      <c r="C64">
        <v>130725</v>
      </c>
      <c r="D64" s="10" t="s">
        <v>1952</v>
      </c>
      <c r="E64">
        <v>295866</v>
      </c>
      <c r="F64" t="s">
        <v>761</v>
      </c>
      <c r="G64" s="2">
        <v>39048</v>
      </c>
      <c r="H64">
        <v>3</v>
      </c>
    </row>
    <row r="65" spans="1:8" ht="12.75">
      <c r="A65" s="7" t="str">
        <f t="shared" si="0"/>
        <v>Report</v>
      </c>
      <c r="B65" t="s">
        <v>10</v>
      </c>
      <c r="C65">
        <v>130632</v>
      </c>
      <c r="D65" s="10" t="s">
        <v>1952</v>
      </c>
      <c r="E65">
        <v>295751</v>
      </c>
      <c r="F65" t="s">
        <v>761</v>
      </c>
      <c r="G65" s="2">
        <v>39055</v>
      </c>
      <c r="H65">
        <v>2</v>
      </c>
    </row>
    <row r="66" spans="1:8" ht="12.75">
      <c r="A66" s="7" t="str">
        <f aca="true" t="shared" si="1" ref="A66:A129">IF(C66&lt;&gt;"",HYPERLINK(CONCATENATE("http://www.ofsted.gov.uk/oxedu_providers/full/(urn)/",C66),"Report"),"")</f>
        <v>Report</v>
      </c>
      <c r="B66" t="s">
        <v>11</v>
      </c>
      <c r="C66">
        <v>130747</v>
      </c>
      <c r="D66" s="10" t="s">
        <v>1952</v>
      </c>
      <c r="E66">
        <v>295756</v>
      </c>
      <c r="F66" t="s">
        <v>761</v>
      </c>
      <c r="G66" s="2">
        <v>39055</v>
      </c>
      <c r="H66">
        <v>2</v>
      </c>
    </row>
    <row r="67" spans="1:8" ht="12.75">
      <c r="A67" s="7" t="str">
        <f t="shared" si="1"/>
        <v>Report</v>
      </c>
      <c r="B67" t="s">
        <v>12</v>
      </c>
      <c r="C67">
        <v>130686</v>
      </c>
      <c r="D67" s="10" t="s">
        <v>1952</v>
      </c>
      <c r="E67">
        <v>295867</v>
      </c>
      <c r="F67" t="s">
        <v>751</v>
      </c>
      <c r="G67" s="2">
        <v>39055</v>
      </c>
      <c r="H67">
        <v>1</v>
      </c>
    </row>
    <row r="68" spans="1:8" ht="12.75">
      <c r="A68" s="7" t="str">
        <f t="shared" si="1"/>
        <v>Report</v>
      </c>
      <c r="B68" t="s">
        <v>13</v>
      </c>
      <c r="C68">
        <v>130822</v>
      </c>
      <c r="D68" s="10" t="s">
        <v>1952</v>
      </c>
      <c r="E68">
        <v>295868</v>
      </c>
      <c r="F68" t="s">
        <v>747</v>
      </c>
      <c r="G68" s="2">
        <v>39055</v>
      </c>
      <c r="H68">
        <v>3</v>
      </c>
    </row>
    <row r="69" spans="1:8" ht="12.75">
      <c r="A69" s="7" t="str">
        <f t="shared" si="1"/>
        <v>Report</v>
      </c>
      <c r="B69" t="s">
        <v>14</v>
      </c>
      <c r="C69">
        <v>130652</v>
      </c>
      <c r="D69" s="10" t="s">
        <v>1952</v>
      </c>
      <c r="E69">
        <v>298650</v>
      </c>
      <c r="F69" t="s">
        <v>751</v>
      </c>
      <c r="G69" s="2">
        <v>39097</v>
      </c>
      <c r="H69">
        <v>2</v>
      </c>
    </row>
    <row r="70" spans="1:8" ht="12.75">
      <c r="A70" s="7" t="str">
        <f t="shared" si="1"/>
        <v>Report</v>
      </c>
      <c r="B70" t="s">
        <v>15</v>
      </c>
      <c r="C70">
        <v>130453</v>
      </c>
      <c r="D70" s="10" t="s">
        <v>1952</v>
      </c>
      <c r="E70">
        <v>298651</v>
      </c>
      <c r="F70" t="s">
        <v>761</v>
      </c>
      <c r="G70" s="2">
        <v>39097</v>
      </c>
      <c r="H70">
        <v>3</v>
      </c>
    </row>
    <row r="71" spans="1:8" ht="12.75">
      <c r="A71" s="7" t="str">
        <f t="shared" si="1"/>
        <v>Report</v>
      </c>
      <c r="B71" t="s">
        <v>17</v>
      </c>
      <c r="C71">
        <v>130762</v>
      </c>
      <c r="D71" s="10" t="s">
        <v>1952</v>
      </c>
      <c r="E71">
        <v>298689</v>
      </c>
      <c r="F71" t="s">
        <v>751</v>
      </c>
      <c r="G71" s="2">
        <v>39097</v>
      </c>
      <c r="H71">
        <v>2</v>
      </c>
    </row>
    <row r="72" spans="1:8" ht="12.75">
      <c r="A72" s="7" t="str">
        <f t="shared" si="1"/>
        <v>Report</v>
      </c>
      <c r="B72" t="s">
        <v>20</v>
      </c>
      <c r="C72">
        <v>130454</v>
      </c>
      <c r="D72" s="10" t="s">
        <v>1952</v>
      </c>
      <c r="E72">
        <v>298652</v>
      </c>
      <c r="F72" t="s">
        <v>751</v>
      </c>
      <c r="G72" s="2">
        <v>39111</v>
      </c>
      <c r="H72">
        <v>2</v>
      </c>
    </row>
    <row r="73" spans="1:8" ht="12.75">
      <c r="A73" s="7" t="str">
        <f t="shared" si="1"/>
        <v>Report</v>
      </c>
      <c r="B73" t="s">
        <v>21</v>
      </c>
      <c r="C73">
        <v>130524</v>
      </c>
      <c r="D73" s="10" t="s">
        <v>1952</v>
      </c>
      <c r="E73">
        <v>298678</v>
      </c>
      <c r="F73" t="s">
        <v>761</v>
      </c>
      <c r="G73" s="2">
        <v>39111</v>
      </c>
      <c r="H73">
        <v>3</v>
      </c>
    </row>
    <row r="74" spans="1:8" ht="12.75">
      <c r="A74" s="7" t="str">
        <f t="shared" si="1"/>
        <v>Report</v>
      </c>
      <c r="B74" t="s">
        <v>22</v>
      </c>
      <c r="C74">
        <v>130529</v>
      </c>
      <c r="D74" s="10" t="s">
        <v>1952</v>
      </c>
      <c r="E74">
        <v>298679</v>
      </c>
      <c r="F74" t="s">
        <v>751</v>
      </c>
      <c r="G74" s="2">
        <v>39111</v>
      </c>
      <c r="H74">
        <v>2</v>
      </c>
    </row>
    <row r="75" spans="1:8" ht="12.75">
      <c r="A75" s="7" t="str">
        <f t="shared" si="1"/>
        <v>Report</v>
      </c>
      <c r="B75" t="s">
        <v>23</v>
      </c>
      <c r="C75">
        <v>130676</v>
      </c>
      <c r="D75" s="10" t="s">
        <v>1952</v>
      </c>
      <c r="E75">
        <v>298690</v>
      </c>
      <c r="F75" t="s">
        <v>761</v>
      </c>
      <c r="G75" s="2">
        <v>39111</v>
      </c>
      <c r="H75">
        <v>3</v>
      </c>
    </row>
    <row r="76" spans="1:8" s="5" customFormat="1" ht="12.75">
      <c r="A76" s="7" t="str">
        <f t="shared" si="1"/>
        <v>Report</v>
      </c>
      <c r="B76" s="5" t="s">
        <v>25</v>
      </c>
      <c r="C76" s="5">
        <v>130429</v>
      </c>
      <c r="D76" s="10" t="s">
        <v>1952</v>
      </c>
      <c r="E76" s="5">
        <v>301282</v>
      </c>
      <c r="F76" s="5" t="s">
        <v>761</v>
      </c>
      <c r="G76" s="6">
        <v>39111</v>
      </c>
      <c r="H76" s="5">
        <v>2</v>
      </c>
    </row>
    <row r="77" spans="1:8" ht="12.75">
      <c r="A77" s="7" t="str">
        <f t="shared" si="1"/>
        <v>Report</v>
      </c>
      <c r="B77" t="s">
        <v>27</v>
      </c>
      <c r="C77">
        <v>130448</v>
      </c>
      <c r="D77" s="10" t="s">
        <v>1952</v>
      </c>
      <c r="E77">
        <v>298654</v>
      </c>
      <c r="F77" t="s">
        <v>761</v>
      </c>
      <c r="G77" s="2">
        <v>39118</v>
      </c>
      <c r="H77">
        <v>3</v>
      </c>
    </row>
    <row r="78" spans="1:8" ht="12.75">
      <c r="A78" s="7" t="str">
        <f t="shared" si="1"/>
        <v>Report</v>
      </c>
      <c r="B78" t="s">
        <v>28</v>
      </c>
      <c r="C78">
        <v>130521</v>
      </c>
      <c r="D78" s="10" t="s">
        <v>1952</v>
      </c>
      <c r="E78">
        <v>298680</v>
      </c>
      <c r="F78" t="s">
        <v>761</v>
      </c>
      <c r="G78" s="2">
        <v>39118</v>
      </c>
      <c r="H78">
        <v>2</v>
      </c>
    </row>
    <row r="79" spans="1:8" ht="12.75">
      <c r="A79" s="7" t="str">
        <f t="shared" si="1"/>
        <v>Report</v>
      </c>
      <c r="B79" t="s">
        <v>29</v>
      </c>
      <c r="C79">
        <v>130498</v>
      </c>
      <c r="D79" s="10" t="s">
        <v>1952</v>
      </c>
      <c r="E79">
        <v>298681</v>
      </c>
      <c r="F79" t="s">
        <v>751</v>
      </c>
      <c r="G79" s="2">
        <v>39118</v>
      </c>
      <c r="H79">
        <v>1</v>
      </c>
    </row>
    <row r="80" spans="1:8" ht="12.75">
      <c r="A80" s="7" t="str">
        <f t="shared" si="1"/>
        <v>Report</v>
      </c>
      <c r="B80" t="s">
        <v>30</v>
      </c>
      <c r="C80">
        <v>130475</v>
      </c>
      <c r="D80" s="10" t="s">
        <v>1952</v>
      </c>
      <c r="E80">
        <v>298693</v>
      </c>
      <c r="F80" t="s">
        <v>761</v>
      </c>
      <c r="G80" s="2">
        <v>39118</v>
      </c>
      <c r="H80">
        <v>4</v>
      </c>
    </row>
    <row r="81" spans="1:8" ht="12.75">
      <c r="A81" s="7" t="str">
        <f t="shared" si="1"/>
        <v>Report</v>
      </c>
      <c r="B81" t="s">
        <v>31</v>
      </c>
      <c r="C81">
        <v>130759</v>
      </c>
      <c r="D81" s="10" t="s">
        <v>1952</v>
      </c>
      <c r="E81">
        <v>300659</v>
      </c>
      <c r="F81" t="s">
        <v>751</v>
      </c>
      <c r="G81" s="2">
        <v>39118</v>
      </c>
      <c r="H81">
        <v>3</v>
      </c>
    </row>
    <row r="82" spans="1:8" ht="12.75">
      <c r="A82" s="7" t="str">
        <f t="shared" si="1"/>
        <v>Report</v>
      </c>
      <c r="B82" t="s">
        <v>32</v>
      </c>
      <c r="C82">
        <v>130663</v>
      </c>
      <c r="D82" s="10" t="s">
        <v>1952</v>
      </c>
      <c r="E82">
        <v>302994</v>
      </c>
      <c r="F82" t="s">
        <v>761</v>
      </c>
      <c r="G82" s="2">
        <v>39118</v>
      </c>
      <c r="H82">
        <v>3</v>
      </c>
    </row>
    <row r="83" spans="1:8" ht="12.75">
      <c r="A83" s="7" t="str">
        <f t="shared" si="1"/>
        <v>Report</v>
      </c>
      <c r="B83" t="s">
        <v>35</v>
      </c>
      <c r="C83">
        <v>130804</v>
      </c>
      <c r="D83" s="10" t="s">
        <v>1952</v>
      </c>
      <c r="E83">
        <v>298668</v>
      </c>
      <c r="F83" t="s">
        <v>761</v>
      </c>
      <c r="G83" s="2">
        <v>39139</v>
      </c>
      <c r="H83">
        <v>2</v>
      </c>
    </row>
    <row r="84" spans="1:8" ht="12.75">
      <c r="A84" s="7" t="str">
        <f t="shared" si="1"/>
        <v>Report</v>
      </c>
      <c r="B84" t="s">
        <v>36</v>
      </c>
      <c r="C84">
        <v>130410</v>
      </c>
      <c r="D84" s="10" t="s">
        <v>1952</v>
      </c>
      <c r="E84">
        <v>298669</v>
      </c>
      <c r="F84" t="s">
        <v>751</v>
      </c>
      <c r="G84" s="2">
        <v>39139</v>
      </c>
      <c r="H84">
        <v>2</v>
      </c>
    </row>
    <row r="85" spans="1:8" ht="12.75">
      <c r="A85" s="7" t="str">
        <f t="shared" si="1"/>
        <v>Report</v>
      </c>
      <c r="B85" t="s">
        <v>39</v>
      </c>
      <c r="C85">
        <v>130819</v>
      </c>
      <c r="D85" s="10" t="s">
        <v>1952</v>
      </c>
      <c r="E85">
        <v>298694</v>
      </c>
      <c r="F85" t="s">
        <v>761</v>
      </c>
      <c r="G85" s="2">
        <v>39139</v>
      </c>
      <c r="H85">
        <v>3</v>
      </c>
    </row>
    <row r="86" spans="1:8" ht="12.75">
      <c r="A86" s="7" t="str">
        <f t="shared" si="1"/>
        <v>Report</v>
      </c>
      <c r="B86" t="s">
        <v>41</v>
      </c>
      <c r="C86">
        <v>133435</v>
      </c>
      <c r="D86" s="10" t="s">
        <v>1952</v>
      </c>
      <c r="E86">
        <v>298672</v>
      </c>
      <c r="F86" t="s">
        <v>751</v>
      </c>
      <c r="G86" s="2">
        <v>39146</v>
      </c>
      <c r="H86">
        <v>2</v>
      </c>
    </row>
    <row r="87" spans="1:8" ht="12.75">
      <c r="A87" s="7" t="str">
        <f t="shared" si="1"/>
        <v>Report</v>
      </c>
      <c r="B87" t="s">
        <v>42</v>
      </c>
      <c r="C87">
        <v>130587</v>
      </c>
      <c r="D87" s="10" t="s">
        <v>1952</v>
      </c>
      <c r="E87">
        <v>298684</v>
      </c>
      <c r="F87" t="s">
        <v>751</v>
      </c>
      <c r="G87" s="2">
        <v>39146</v>
      </c>
      <c r="H87">
        <v>2</v>
      </c>
    </row>
    <row r="88" spans="1:8" ht="12.75">
      <c r="A88" s="7" t="str">
        <f t="shared" si="1"/>
        <v>Report</v>
      </c>
      <c r="B88" t="s">
        <v>43</v>
      </c>
      <c r="C88">
        <v>130837</v>
      </c>
      <c r="D88" s="10" t="s">
        <v>1952</v>
      </c>
      <c r="E88">
        <v>298695</v>
      </c>
      <c r="F88" t="s">
        <v>751</v>
      </c>
      <c r="G88" s="2">
        <v>39146</v>
      </c>
      <c r="H88">
        <v>2</v>
      </c>
    </row>
    <row r="89" spans="1:8" ht="12.75">
      <c r="A89" s="7" t="str">
        <f t="shared" si="1"/>
        <v>Report</v>
      </c>
      <c r="B89" t="s">
        <v>53</v>
      </c>
      <c r="C89">
        <v>130558</v>
      </c>
      <c r="D89" s="10" t="s">
        <v>1952</v>
      </c>
      <c r="E89">
        <v>300879</v>
      </c>
      <c r="F89" t="s">
        <v>761</v>
      </c>
      <c r="G89" s="2">
        <v>39195</v>
      </c>
      <c r="H89">
        <v>3</v>
      </c>
    </row>
    <row r="90" spans="1:8" ht="12.75">
      <c r="A90" s="7" t="str">
        <f t="shared" si="1"/>
        <v>Report</v>
      </c>
      <c r="B90" t="s">
        <v>54</v>
      </c>
      <c r="C90">
        <v>130444</v>
      </c>
      <c r="D90" s="10" t="s">
        <v>1952</v>
      </c>
      <c r="E90">
        <v>300880</v>
      </c>
      <c r="F90" t="s">
        <v>761</v>
      </c>
      <c r="G90" s="2">
        <v>39195</v>
      </c>
      <c r="H90">
        <v>2</v>
      </c>
    </row>
    <row r="91" spans="1:8" ht="12.75">
      <c r="A91" s="7" t="str">
        <f t="shared" si="1"/>
        <v>Report</v>
      </c>
      <c r="B91" t="s">
        <v>56</v>
      </c>
      <c r="C91">
        <v>130617</v>
      </c>
      <c r="D91" s="10" t="s">
        <v>1952</v>
      </c>
      <c r="E91">
        <v>302076</v>
      </c>
      <c r="F91" t="s">
        <v>761</v>
      </c>
      <c r="G91" s="2">
        <v>39195</v>
      </c>
      <c r="H91">
        <v>2</v>
      </c>
    </row>
    <row r="92" spans="1:8" ht="12.75">
      <c r="A92" s="7" t="str">
        <f t="shared" si="1"/>
        <v>Report</v>
      </c>
      <c r="B92" t="s">
        <v>57</v>
      </c>
      <c r="C92">
        <v>130591</v>
      </c>
      <c r="D92" s="10" t="s">
        <v>1952</v>
      </c>
      <c r="E92">
        <v>302077</v>
      </c>
      <c r="F92" t="s">
        <v>751</v>
      </c>
      <c r="G92" s="2">
        <v>39195</v>
      </c>
      <c r="H92">
        <v>2</v>
      </c>
    </row>
    <row r="93" spans="1:8" ht="12.75">
      <c r="A93" s="7" t="str">
        <f t="shared" si="1"/>
        <v>Report</v>
      </c>
      <c r="B93" t="s">
        <v>58</v>
      </c>
      <c r="C93">
        <v>130459</v>
      </c>
      <c r="D93" s="10" t="s">
        <v>1952</v>
      </c>
      <c r="E93">
        <v>302378</v>
      </c>
      <c r="F93" t="s">
        <v>761</v>
      </c>
      <c r="G93" s="2">
        <v>39195</v>
      </c>
      <c r="H93">
        <v>2</v>
      </c>
    </row>
    <row r="94" spans="1:8" ht="12.75">
      <c r="A94" s="7" t="str">
        <f t="shared" si="1"/>
        <v>Report</v>
      </c>
      <c r="B94" s="5" t="s">
        <v>59</v>
      </c>
      <c r="C94" s="5">
        <v>130472</v>
      </c>
      <c r="D94" s="10" t="s">
        <v>1952</v>
      </c>
      <c r="E94" s="5">
        <v>300701</v>
      </c>
      <c r="F94" s="5" t="s">
        <v>761</v>
      </c>
      <c r="G94" s="6">
        <v>39202</v>
      </c>
      <c r="H94" s="5">
        <v>2</v>
      </c>
    </row>
    <row r="95" spans="1:8" ht="12.75">
      <c r="A95" s="7" t="str">
        <f t="shared" si="1"/>
        <v>Report</v>
      </c>
      <c r="B95" t="s">
        <v>60</v>
      </c>
      <c r="C95">
        <v>130424</v>
      </c>
      <c r="D95" s="10" t="s">
        <v>1952</v>
      </c>
      <c r="E95">
        <v>300878</v>
      </c>
      <c r="F95" t="s">
        <v>751</v>
      </c>
      <c r="G95" s="2">
        <v>39202</v>
      </c>
      <c r="H95">
        <v>2</v>
      </c>
    </row>
    <row r="96" spans="1:8" ht="12.75">
      <c r="A96" s="7" t="str">
        <f t="shared" si="1"/>
        <v>Report</v>
      </c>
      <c r="B96" t="s">
        <v>61</v>
      </c>
      <c r="C96">
        <v>130697</v>
      </c>
      <c r="D96" s="10" t="s">
        <v>1952</v>
      </c>
      <c r="E96">
        <v>300881</v>
      </c>
      <c r="F96" t="s">
        <v>761</v>
      </c>
      <c r="G96" s="2">
        <v>39202</v>
      </c>
      <c r="H96">
        <v>2</v>
      </c>
    </row>
    <row r="97" spans="1:8" ht="12.75">
      <c r="A97" s="7" t="str">
        <f t="shared" si="1"/>
        <v>Report</v>
      </c>
      <c r="B97" t="s">
        <v>62</v>
      </c>
      <c r="C97">
        <v>130507</v>
      </c>
      <c r="D97" s="10" t="s">
        <v>1952</v>
      </c>
      <c r="E97">
        <v>302073</v>
      </c>
      <c r="F97" t="s">
        <v>751</v>
      </c>
      <c r="G97" s="2">
        <v>39202</v>
      </c>
      <c r="H97">
        <v>3</v>
      </c>
    </row>
    <row r="98" spans="1:8" ht="12.75">
      <c r="A98" s="7" t="str">
        <f t="shared" si="1"/>
        <v>Report</v>
      </c>
      <c r="B98" t="s">
        <v>65</v>
      </c>
      <c r="C98">
        <v>130724</v>
      </c>
      <c r="D98" s="10" t="s">
        <v>1952</v>
      </c>
      <c r="E98">
        <v>302820</v>
      </c>
      <c r="F98" t="s">
        <v>751</v>
      </c>
      <c r="G98" s="2">
        <v>39202</v>
      </c>
      <c r="H98">
        <v>1</v>
      </c>
    </row>
    <row r="99" spans="1:8" ht="12.75">
      <c r="A99" s="7" t="str">
        <f t="shared" si="1"/>
        <v>Report</v>
      </c>
      <c r="B99" t="s">
        <v>70</v>
      </c>
      <c r="C99">
        <v>130608</v>
      </c>
      <c r="D99" s="10" t="s">
        <v>1952</v>
      </c>
      <c r="E99">
        <v>300896</v>
      </c>
      <c r="F99" t="s">
        <v>761</v>
      </c>
      <c r="G99" s="2">
        <v>39216</v>
      </c>
      <c r="H99">
        <v>2</v>
      </c>
    </row>
    <row r="100" spans="1:8" ht="12.75">
      <c r="A100" s="7" t="str">
        <f t="shared" si="1"/>
        <v>Report</v>
      </c>
      <c r="B100" t="s">
        <v>71</v>
      </c>
      <c r="C100">
        <v>130447</v>
      </c>
      <c r="D100" s="10" t="s">
        <v>1952</v>
      </c>
      <c r="E100">
        <v>301016</v>
      </c>
      <c r="F100" t="s">
        <v>761</v>
      </c>
      <c r="G100" s="2">
        <v>39216</v>
      </c>
      <c r="H100">
        <v>2</v>
      </c>
    </row>
    <row r="101" spans="1:8" ht="12.75">
      <c r="A101" s="7" t="str">
        <f t="shared" si="1"/>
        <v>Report</v>
      </c>
      <c r="B101" t="s">
        <v>73</v>
      </c>
      <c r="C101">
        <v>130493</v>
      </c>
      <c r="D101" s="10" t="s">
        <v>1952</v>
      </c>
      <c r="E101">
        <v>302074</v>
      </c>
      <c r="F101" t="s">
        <v>761</v>
      </c>
      <c r="G101" s="2">
        <v>39216</v>
      </c>
      <c r="H101">
        <v>3</v>
      </c>
    </row>
    <row r="102" spans="1:8" ht="12.75">
      <c r="A102" s="7" t="str">
        <f t="shared" si="1"/>
        <v>Report</v>
      </c>
      <c r="B102" t="s">
        <v>75</v>
      </c>
      <c r="C102">
        <v>130473</v>
      </c>
      <c r="D102" s="10" t="s">
        <v>1952</v>
      </c>
      <c r="E102">
        <v>302374</v>
      </c>
      <c r="F102" t="s">
        <v>761</v>
      </c>
      <c r="G102" s="2">
        <v>39216</v>
      </c>
      <c r="H102">
        <v>3</v>
      </c>
    </row>
    <row r="103" spans="1:8" ht="12.75">
      <c r="A103" s="7" t="str">
        <f t="shared" si="1"/>
        <v>Report</v>
      </c>
      <c r="B103" t="s">
        <v>78</v>
      </c>
      <c r="C103">
        <v>130797</v>
      </c>
      <c r="D103" s="10" t="s">
        <v>1952</v>
      </c>
      <c r="E103">
        <v>317939</v>
      </c>
      <c r="F103" t="s">
        <v>761</v>
      </c>
      <c r="G103" s="2">
        <v>39216</v>
      </c>
      <c r="H103">
        <v>3</v>
      </c>
    </row>
    <row r="104" spans="1:8" ht="12.75">
      <c r="A104" s="7" t="str">
        <f t="shared" si="1"/>
        <v>Report</v>
      </c>
      <c r="B104" t="s">
        <v>79</v>
      </c>
      <c r="C104">
        <v>130599</v>
      </c>
      <c r="D104" s="10" t="s">
        <v>1952</v>
      </c>
      <c r="E104">
        <v>300637</v>
      </c>
      <c r="F104" t="s">
        <v>751</v>
      </c>
      <c r="G104" s="2">
        <v>39237</v>
      </c>
      <c r="H104">
        <v>1</v>
      </c>
    </row>
    <row r="105" spans="1:8" ht="12.75">
      <c r="A105" s="7" t="str">
        <f t="shared" si="1"/>
        <v>Report</v>
      </c>
      <c r="B105" t="s">
        <v>81</v>
      </c>
      <c r="C105">
        <v>130582</v>
      </c>
      <c r="D105" s="10" t="s">
        <v>1952</v>
      </c>
      <c r="E105">
        <v>302071</v>
      </c>
      <c r="F105" t="s">
        <v>793</v>
      </c>
      <c r="G105" s="2">
        <v>39237</v>
      </c>
      <c r="H105">
        <v>2</v>
      </c>
    </row>
    <row r="106" spans="1:8" ht="12.75">
      <c r="A106" s="7" t="str">
        <f t="shared" si="1"/>
        <v>Report</v>
      </c>
      <c r="B106" t="s">
        <v>82</v>
      </c>
      <c r="C106">
        <v>130815</v>
      </c>
      <c r="D106" s="10" t="s">
        <v>1952</v>
      </c>
      <c r="E106">
        <v>302372</v>
      </c>
      <c r="F106" t="s">
        <v>751</v>
      </c>
      <c r="G106" s="2">
        <v>39237</v>
      </c>
      <c r="H106">
        <v>2</v>
      </c>
    </row>
    <row r="107" spans="1:8" ht="12.75">
      <c r="A107" s="7" t="str">
        <f t="shared" si="1"/>
        <v>Report</v>
      </c>
      <c r="B107" t="s">
        <v>83</v>
      </c>
      <c r="C107">
        <v>130750</v>
      </c>
      <c r="D107" s="10" t="s">
        <v>1952</v>
      </c>
      <c r="E107">
        <v>302377</v>
      </c>
      <c r="F107" t="s">
        <v>751</v>
      </c>
      <c r="G107" s="2">
        <v>39237</v>
      </c>
      <c r="H107">
        <v>1</v>
      </c>
    </row>
    <row r="108" spans="1:8" ht="12.75">
      <c r="A108" s="7" t="str">
        <f t="shared" si="1"/>
        <v>Report</v>
      </c>
      <c r="B108" t="s">
        <v>87</v>
      </c>
      <c r="C108">
        <v>130526</v>
      </c>
      <c r="D108" s="10" t="s">
        <v>1952</v>
      </c>
      <c r="E108">
        <v>317084</v>
      </c>
      <c r="F108" t="s">
        <v>761</v>
      </c>
      <c r="G108" s="2">
        <v>39244</v>
      </c>
      <c r="H108">
        <v>4</v>
      </c>
    </row>
    <row r="109" spans="1:8" ht="12.75">
      <c r="A109" s="7" t="str">
        <f t="shared" si="1"/>
        <v>Report</v>
      </c>
      <c r="B109" t="s">
        <v>91</v>
      </c>
      <c r="C109">
        <v>130730</v>
      </c>
      <c r="D109" s="10" t="s">
        <v>1952</v>
      </c>
      <c r="E109">
        <v>316616</v>
      </c>
      <c r="F109" t="s">
        <v>761</v>
      </c>
      <c r="G109" s="2">
        <v>39356</v>
      </c>
      <c r="H109">
        <v>3</v>
      </c>
    </row>
    <row r="110" spans="1:8" ht="12.75">
      <c r="A110" s="7" t="str">
        <f t="shared" si="1"/>
        <v>Report</v>
      </c>
      <c r="B110" t="s">
        <v>92</v>
      </c>
      <c r="C110">
        <v>130592</v>
      </c>
      <c r="D110" s="10" t="s">
        <v>1952</v>
      </c>
      <c r="E110">
        <v>316656</v>
      </c>
      <c r="F110" t="s">
        <v>751</v>
      </c>
      <c r="G110" s="2">
        <v>39356</v>
      </c>
      <c r="H110">
        <v>1</v>
      </c>
    </row>
    <row r="111" spans="1:8" s="5" customFormat="1" ht="12.75">
      <c r="A111" s="7" t="str">
        <f t="shared" si="1"/>
        <v>Report</v>
      </c>
      <c r="B111" t="s">
        <v>95</v>
      </c>
      <c r="C111">
        <v>130695</v>
      </c>
      <c r="D111" s="10" t="s">
        <v>1952</v>
      </c>
      <c r="E111">
        <v>316618</v>
      </c>
      <c r="F111" t="s">
        <v>751</v>
      </c>
      <c r="G111" s="2">
        <v>39357</v>
      </c>
      <c r="H111">
        <v>1</v>
      </c>
    </row>
    <row r="112" spans="1:8" ht="12.75">
      <c r="A112" s="7" t="str">
        <f t="shared" si="1"/>
        <v>Report</v>
      </c>
      <c r="B112" t="s">
        <v>101</v>
      </c>
      <c r="C112">
        <v>130603</v>
      </c>
      <c r="D112" s="10" t="s">
        <v>1952</v>
      </c>
      <c r="E112">
        <v>316621</v>
      </c>
      <c r="F112" t="s">
        <v>751</v>
      </c>
      <c r="G112" s="2">
        <v>39363</v>
      </c>
      <c r="H112">
        <v>2</v>
      </c>
    </row>
    <row r="113" spans="1:8" ht="12.75">
      <c r="A113" s="7" t="str">
        <f t="shared" si="1"/>
        <v>Report</v>
      </c>
      <c r="B113" t="s">
        <v>102</v>
      </c>
      <c r="C113">
        <v>130696</v>
      </c>
      <c r="D113" s="10" t="s">
        <v>1952</v>
      </c>
      <c r="E113">
        <v>316634</v>
      </c>
      <c r="F113" t="s">
        <v>761</v>
      </c>
      <c r="G113" s="2">
        <v>39363</v>
      </c>
      <c r="H113">
        <v>3</v>
      </c>
    </row>
    <row r="114" spans="1:8" ht="12.75">
      <c r="A114" s="7" t="str">
        <f t="shared" si="1"/>
        <v>Report</v>
      </c>
      <c r="B114" t="s">
        <v>103</v>
      </c>
      <c r="C114">
        <v>132779</v>
      </c>
      <c r="D114" s="10" t="s">
        <v>1952</v>
      </c>
      <c r="E114">
        <v>317040</v>
      </c>
      <c r="F114" t="s">
        <v>751</v>
      </c>
      <c r="G114" s="2">
        <v>39363</v>
      </c>
      <c r="H114">
        <v>3</v>
      </c>
    </row>
    <row r="115" spans="1:8" ht="12.75">
      <c r="A115" s="7" t="str">
        <f t="shared" si="1"/>
        <v>Report</v>
      </c>
      <c r="B115" t="s">
        <v>110</v>
      </c>
      <c r="C115">
        <v>130812</v>
      </c>
      <c r="D115" s="10" t="s">
        <v>1952</v>
      </c>
      <c r="E115">
        <v>316638</v>
      </c>
      <c r="F115" t="s">
        <v>751</v>
      </c>
      <c r="G115" s="2">
        <v>39384</v>
      </c>
      <c r="H115">
        <v>2</v>
      </c>
    </row>
    <row r="116" spans="1:8" ht="12.75">
      <c r="A116" s="7" t="str">
        <f t="shared" si="1"/>
        <v>Report</v>
      </c>
      <c r="B116" t="s">
        <v>111</v>
      </c>
      <c r="C116">
        <v>130836</v>
      </c>
      <c r="D116" s="10" t="s">
        <v>1952</v>
      </c>
      <c r="E116">
        <v>317043</v>
      </c>
      <c r="F116" t="s">
        <v>751</v>
      </c>
      <c r="G116" s="2">
        <v>39384</v>
      </c>
      <c r="H116">
        <v>1</v>
      </c>
    </row>
    <row r="117" spans="1:8" ht="12.75">
      <c r="A117" s="7" t="str">
        <f t="shared" si="1"/>
        <v>Report</v>
      </c>
      <c r="B117" t="s">
        <v>114</v>
      </c>
      <c r="C117">
        <v>130765</v>
      </c>
      <c r="D117" s="10" t="s">
        <v>1952</v>
      </c>
      <c r="E117">
        <v>316644</v>
      </c>
      <c r="F117" t="s">
        <v>761</v>
      </c>
      <c r="G117" s="2">
        <v>39391</v>
      </c>
      <c r="H117">
        <v>2</v>
      </c>
    </row>
    <row r="118" spans="1:8" ht="12.75">
      <c r="A118" s="7" t="str">
        <f t="shared" si="1"/>
        <v>Report</v>
      </c>
      <c r="B118" t="s">
        <v>115</v>
      </c>
      <c r="C118">
        <v>130740</v>
      </c>
      <c r="D118" s="10" t="s">
        <v>1952</v>
      </c>
      <c r="E118">
        <v>316662</v>
      </c>
      <c r="F118" t="s">
        <v>761</v>
      </c>
      <c r="G118" s="2">
        <v>39391</v>
      </c>
      <c r="H118">
        <v>3</v>
      </c>
    </row>
    <row r="119" spans="1:8" ht="12.75">
      <c r="A119" s="7" t="str">
        <f t="shared" si="1"/>
        <v>Report</v>
      </c>
      <c r="B119" t="s">
        <v>117</v>
      </c>
      <c r="C119">
        <v>130609</v>
      </c>
      <c r="D119" s="10" t="s">
        <v>1952</v>
      </c>
      <c r="E119">
        <v>317036</v>
      </c>
      <c r="F119" t="s">
        <v>761</v>
      </c>
      <c r="G119" s="2">
        <v>39391</v>
      </c>
      <c r="H119">
        <v>3</v>
      </c>
    </row>
    <row r="120" spans="1:8" ht="12.75">
      <c r="A120" s="7" t="str">
        <f t="shared" si="1"/>
        <v>Report</v>
      </c>
      <c r="B120" t="s">
        <v>120</v>
      </c>
      <c r="C120">
        <v>133585</v>
      </c>
      <c r="D120" s="10" t="s">
        <v>1952</v>
      </c>
      <c r="E120">
        <v>316640</v>
      </c>
      <c r="F120" t="s">
        <v>761</v>
      </c>
      <c r="G120" s="2">
        <v>39398</v>
      </c>
      <c r="H120">
        <v>2</v>
      </c>
    </row>
    <row r="121" spans="1:8" ht="12.75">
      <c r="A121" s="7" t="str">
        <f t="shared" si="1"/>
        <v>Report</v>
      </c>
      <c r="B121" t="s">
        <v>122</v>
      </c>
      <c r="C121">
        <v>130736</v>
      </c>
      <c r="D121" s="10" t="s">
        <v>1952</v>
      </c>
      <c r="E121">
        <v>316663</v>
      </c>
      <c r="F121" t="s">
        <v>751</v>
      </c>
      <c r="G121" s="2">
        <v>39398</v>
      </c>
      <c r="H121">
        <v>1</v>
      </c>
    </row>
    <row r="122" spans="1:8" ht="12.75">
      <c r="A122" s="7" t="str">
        <f t="shared" si="1"/>
        <v>Report</v>
      </c>
      <c r="B122" t="s">
        <v>123</v>
      </c>
      <c r="C122">
        <v>130535</v>
      </c>
      <c r="D122" s="10" t="s">
        <v>1952</v>
      </c>
      <c r="E122">
        <v>316669</v>
      </c>
      <c r="F122" t="s">
        <v>761</v>
      </c>
      <c r="G122" s="2">
        <v>39398</v>
      </c>
      <c r="H122">
        <v>3</v>
      </c>
    </row>
    <row r="123" spans="1:8" ht="12.75">
      <c r="A123" s="7" t="str">
        <f t="shared" si="1"/>
        <v>Report</v>
      </c>
      <c r="B123" t="s">
        <v>126</v>
      </c>
      <c r="C123">
        <v>130849</v>
      </c>
      <c r="D123" s="10" t="s">
        <v>1952</v>
      </c>
      <c r="E123">
        <v>316615</v>
      </c>
      <c r="F123" t="s">
        <v>761</v>
      </c>
      <c r="G123" s="2">
        <v>39405</v>
      </c>
      <c r="H123">
        <v>4</v>
      </c>
    </row>
    <row r="124" spans="1:8" ht="12.75">
      <c r="A124" s="7" t="str">
        <f t="shared" si="1"/>
        <v>Report</v>
      </c>
      <c r="B124" t="s">
        <v>127</v>
      </c>
      <c r="C124">
        <v>130491</v>
      </c>
      <c r="D124" s="10" t="s">
        <v>1952</v>
      </c>
      <c r="E124">
        <v>317352</v>
      </c>
      <c r="F124" t="s">
        <v>761</v>
      </c>
      <c r="G124" s="2">
        <v>39405</v>
      </c>
      <c r="H124">
        <v>2</v>
      </c>
    </row>
    <row r="125" spans="1:8" ht="12.75">
      <c r="A125" s="7" t="str">
        <f t="shared" si="1"/>
        <v>Report</v>
      </c>
      <c r="B125" t="s">
        <v>129</v>
      </c>
      <c r="C125">
        <v>130689</v>
      </c>
      <c r="D125" s="10" t="s">
        <v>1952</v>
      </c>
      <c r="E125">
        <v>316632</v>
      </c>
      <c r="F125" t="s">
        <v>761</v>
      </c>
      <c r="G125" s="2">
        <v>39412</v>
      </c>
      <c r="H125">
        <v>3</v>
      </c>
    </row>
    <row r="126" spans="1:8" ht="12.75">
      <c r="A126" s="7" t="str">
        <f t="shared" si="1"/>
        <v>Report</v>
      </c>
      <c r="B126" t="s">
        <v>130</v>
      </c>
      <c r="C126">
        <v>130809</v>
      </c>
      <c r="D126" s="10" t="s">
        <v>1952</v>
      </c>
      <c r="E126">
        <v>316651</v>
      </c>
      <c r="F126" t="s">
        <v>751</v>
      </c>
      <c r="G126" s="2">
        <v>39412</v>
      </c>
      <c r="H126">
        <v>2</v>
      </c>
    </row>
    <row r="127" spans="1:8" ht="12.75">
      <c r="A127" s="7" t="str">
        <f t="shared" si="1"/>
        <v>Report</v>
      </c>
      <c r="B127" t="s">
        <v>131</v>
      </c>
      <c r="C127">
        <v>130657</v>
      </c>
      <c r="D127" s="10" t="s">
        <v>1952</v>
      </c>
      <c r="E127">
        <v>316661</v>
      </c>
      <c r="F127" t="s">
        <v>751</v>
      </c>
      <c r="G127" s="2">
        <v>39412</v>
      </c>
      <c r="H127">
        <v>2</v>
      </c>
    </row>
    <row r="128" spans="1:8" ht="12.75">
      <c r="A128" s="7" t="str">
        <f t="shared" si="1"/>
        <v>Report</v>
      </c>
      <c r="B128" t="s">
        <v>132</v>
      </c>
      <c r="C128">
        <v>130763</v>
      </c>
      <c r="D128" s="10" t="s">
        <v>1952</v>
      </c>
      <c r="E128">
        <v>316675</v>
      </c>
      <c r="F128" t="s">
        <v>761</v>
      </c>
      <c r="G128" s="2">
        <v>39412</v>
      </c>
      <c r="H128">
        <v>1</v>
      </c>
    </row>
    <row r="129" spans="1:8" ht="12.75">
      <c r="A129" s="7" t="str">
        <f t="shared" si="1"/>
        <v>Report</v>
      </c>
      <c r="B129" t="s">
        <v>133</v>
      </c>
      <c r="C129">
        <v>130585</v>
      </c>
      <c r="D129" s="10" t="s">
        <v>1952</v>
      </c>
      <c r="E129">
        <v>322062</v>
      </c>
      <c r="F129" t="s">
        <v>761</v>
      </c>
      <c r="G129" s="2">
        <v>39412</v>
      </c>
      <c r="H129">
        <v>2</v>
      </c>
    </row>
    <row r="130" spans="1:8" ht="12.75">
      <c r="A130" s="7" t="str">
        <f aca="true" t="shared" si="2" ref="A130:A193">IF(C130&lt;&gt;"",HYPERLINK(CONCATENATE("http://www.ofsted.gov.uk/oxedu_providers/full/(urn)/",C130),"Report"),"")</f>
        <v>Report</v>
      </c>
      <c r="B130" t="s">
        <v>134</v>
      </c>
      <c r="C130">
        <v>130739</v>
      </c>
      <c r="D130" s="10" t="s">
        <v>1952</v>
      </c>
      <c r="E130">
        <v>316665</v>
      </c>
      <c r="F130" t="s">
        <v>751</v>
      </c>
      <c r="G130" s="2">
        <v>39414</v>
      </c>
      <c r="H130">
        <v>2</v>
      </c>
    </row>
    <row r="131" spans="1:8" ht="12.75">
      <c r="A131" s="7" t="str">
        <f t="shared" si="2"/>
        <v>Report</v>
      </c>
      <c r="B131" t="s">
        <v>135</v>
      </c>
      <c r="C131">
        <v>134916</v>
      </c>
      <c r="D131" s="10" t="s">
        <v>1952</v>
      </c>
      <c r="E131">
        <v>316666</v>
      </c>
      <c r="F131" t="s">
        <v>761</v>
      </c>
      <c r="G131" s="2">
        <v>39419</v>
      </c>
      <c r="H131">
        <v>3</v>
      </c>
    </row>
    <row r="132" spans="1:8" ht="12.75">
      <c r="A132" s="7" t="str">
        <f t="shared" si="2"/>
        <v>Report</v>
      </c>
      <c r="B132" t="s">
        <v>136</v>
      </c>
      <c r="C132">
        <v>130505</v>
      </c>
      <c r="D132" s="10" t="s">
        <v>1952</v>
      </c>
      <c r="E132">
        <v>317327</v>
      </c>
      <c r="F132" t="s">
        <v>751</v>
      </c>
      <c r="G132" s="2">
        <v>39419</v>
      </c>
      <c r="H132">
        <v>1</v>
      </c>
    </row>
    <row r="133" spans="1:8" s="5" customFormat="1" ht="12.75">
      <c r="A133" s="7" t="str">
        <f t="shared" si="2"/>
        <v>Report</v>
      </c>
      <c r="B133" t="s">
        <v>138</v>
      </c>
      <c r="C133">
        <v>130484</v>
      </c>
      <c r="D133" s="10" t="s">
        <v>1952</v>
      </c>
      <c r="E133">
        <v>316643</v>
      </c>
      <c r="F133" t="s">
        <v>761</v>
      </c>
      <c r="G133" s="2">
        <v>39426</v>
      </c>
      <c r="H133">
        <v>2</v>
      </c>
    </row>
    <row r="134" spans="1:8" ht="12.75">
      <c r="A134" s="7" t="str">
        <f t="shared" si="2"/>
        <v>Report</v>
      </c>
      <c r="B134" s="5" t="s">
        <v>141</v>
      </c>
      <c r="C134" s="5">
        <v>130793</v>
      </c>
      <c r="D134" s="10" t="s">
        <v>1952</v>
      </c>
      <c r="E134" s="5">
        <v>318855</v>
      </c>
      <c r="F134" s="5" t="s">
        <v>761</v>
      </c>
      <c r="G134" s="6">
        <v>39468</v>
      </c>
      <c r="H134" s="5">
        <v>3</v>
      </c>
    </row>
    <row r="135" spans="1:8" ht="12.75">
      <c r="A135" s="7" t="str">
        <f t="shared" si="2"/>
        <v>Report</v>
      </c>
      <c r="B135" t="s">
        <v>142</v>
      </c>
      <c r="C135">
        <v>130835</v>
      </c>
      <c r="D135" s="10" t="s">
        <v>1952</v>
      </c>
      <c r="E135">
        <v>318900</v>
      </c>
      <c r="F135" t="s">
        <v>751</v>
      </c>
      <c r="G135" s="2">
        <v>39468</v>
      </c>
      <c r="H135">
        <v>1</v>
      </c>
    </row>
    <row r="136" spans="1:8" ht="12.75">
      <c r="A136" s="7" t="str">
        <f t="shared" si="2"/>
        <v>Report</v>
      </c>
      <c r="B136" t="s">
        <v>1084</v>
      </c>
      <c r="C136">
        <v>130798</v>
      </c>
      <c r="D136" s="10" t="s">
        <v>1952</v>
      </c>
      <c r="E136">
        <v>318897</v>
      </c>
      <c r="F136" t="s">
        <v>761</v>
      </c>
      <c r="G136" s="2">
        <v>39475</v>
      </c>
      <c r="H136">
        <v>3</v>
      </c>
    </row>
    <row r="137" spans="1:8" ht="12.75">
      <c r="A137" s="7" t="str">
        <f t="shared" si="2"/>
        <v>Report</v>
      </c>
      <c r="B137" t="s">
        <v>1086</v>
      </c>
      <c r="C137">
        <v>130594</v>
      </c>
      <c r="D137" s="10" t="s">
        <v>1952</v>
      </c>
      <c r="E137">
        <v>318915</v>
      </c>
      <c r="F137" t="s">
        <v>751</v>
      </c>
      <c r="G137" s="2">
        <v>39475</v>
      </c>
      <c r="H137">
        <v>2</v>
      </c>
    </row>
    <row r="138" spans="1:8" ht="12.75">
      <c r="A138" s="7" t="str">
        <f t="shared" si="2"/>
        <v>Report</v>
      </c>
      <c r="B138" t="s">
        <v>1087</v>
      </c>
      <c r="C138">
        <v>130564</v>
      </c>
      <c r="D138" s="10" t="s">
        <v>1952</v>
      </c>
      <c r="E138">
        <v>319828</v>
      </c>
      <c r="F138" t="s">
        <v>751</v>
      </c>
      <c r="G138" s="2">
        <v>39475</v>
      </c>
      <c r="H138">
        <v>2</v>
      </c>
    </row>
    <row r="139" spans="1:8" s="5" customFormat="1" ht="12.75">
      <c r="A139" s="7" t="str">
        <f t="shared" si="2"/>
        <v>Report</v>
      </c>
      <c r="B139" t="s">
        <v>1088</v>
      </c>
      <c r="C139">
        <v>130421</v>
      </c>
      <c r="D139" s="10" t="s">
        <v>1952</v>
      </c>
      <c r="E139">
        <v>320192</v>
      </c>
      <c r="F139" t="s">
        <v>761</v>
      </c>
      <c r="G139" s="2">
        <v>39475</v>
      </c>
      <c r="H139">
        <v>2</v>
      </c>
    </row>
    <row r="140" spans="1:8" ht="12.75">
      <c r="A140" s="7" t="str">
        <f t="shared" si="2"/>
        <v>Report</v>
      </c>
      <c r="B140" t="s">
        <v>1091</v>
      </c>
      <c r="C140">
        <v>130570</v>
      </c>
      <c r="D140" s="10" t="s">
        <v>1952</v>
      </c>
      <c r="E140">
        <v>318919</v>
      </c>
      <c r="F140" t="s">
        <v>761</v>
      </c>
      <c r="G140" s="2">
        <v>39482</v>
      </c>
      <c r="H140">
        <v>3</v>
      </c>
    </row>
    <row r="141" spans="1:8" ht="12.75">
      <c r="A141" s="7" t="str">
        <f t="shared" si="2"/>
        <v>Report</v>
      </c>
      <c r="B141" t="s">
        <v>1096</v>
      </c>
      <c r="C141">
        <v>130612</v>
      </c>
      <c r="D141" s="10" t="s">
        <v>1952</v>
      </c>
      <c r="E141">
        <v>318903</v>
      </c>
      <c r="F141" t="s">
        <v>761</v>
      </c>
      <c r="G141" s="2">
        <v>39503</v>
      </c>
      <c r="H141">
        <v>3</v>
      </c>
    </row>
    <row r="142" spans="1:8" ht="12.75">
      <c r="A142" s="7" t="str">
        <f t="shared" si="2"/>
        <v>Report</v>
      </c>
      <c r="B142" t="s">
        <v>1097</v>
      </c>
      <c r="C142">
        <v>130486</v>
      </c>
      <c r="D142" s="10" t="s">
        <v>1952</v>
      </c>
      <c r="E142">
        <v>318927</v>
      </c>
      <c r="F142" t="s">
        <v>751</v>
      </c>
      <c r="G142" s="2">
        <v>39503</v>
      </c>
      <c r="H142">
        <v>2</v>
      </c>
    </row>
    <row r="143" spans="1:8" ht="12.75">
      <c r="A143" s="7" t="str">
        <f t="shared" si="2"/>
        <v>Report</v>
      </c>
      <c r="B143" t="s">
        <v>1099</v>
      </c>
      <c r="C143">
        <v>130843</v>
      </c>
      <c r="D143" s="10" t="s">
        <v>1952</v>
      </c>
      <c r="E143">
        <v>319829</v>
      </c>
      <c r="F143" t="s">
        <v>751</v>
      </c>
      <c r="G143" s="2">
        <v>39503</v>
      </c>
      <c r="H143">
        <v>2</v>
      </c>
    </row>
    <row r="144" spans="1:8" ht="12.75">
      <c r="A144" s="7" t="str">
        <f t="shared" si="2"/>
        <v>Report</v>
      </c>
      <c r="B144" s="5" t="s">
        <v>1100</v>
      </c>
      <c r="C144" s="5">
        <v>130413</v>
      </c>
      <c r="D144" s="10" t="s">
        <v>1952</v>
      </c>
      <c r="E144" s="5">
        <v>319830</v>
      </c>
      <c r="F144" s="5" t="s">
        <v>751</v>
      </c>
      <c r="G144" s="6">
        <v>39503</v>
      </c>
      <c r="H144" s="5">
        <v>2</v>
      </c>
    </row>
    <row r="145" spans="1:8" ht="12.75">
      <c r="A145" s="7" t="str">
        <f t="shared" si="2"/>
        <v>Report</v>
      </c>
      <c r="B145" t="s">
        <v>819</v>
      </c>
      <c r="C145">
        <v>130479</v>
      </c>
      <c r="D145" s="10" t="s">
        <v>1952</v>
      </c>
      <c r="E145">
        <v>318901</v>
      </c>
      <c r="F145" t="s">
        <v>747</v>
      </c>
      <c r="G145" s="2">
        <v>39510</v>
      </c>
      <c r="H145">
        <v>3</v>
      </c>
    </row>
    <row r="146" spans="1:8" ht="12.75">
      <c r="A146" s="7" t="str">
        <f t="shared" si="2"/>
        <v>Report</v>
      </c>
      <c r="B146" t="s">
        <v>1104</v>
      </c>
      <c r="C146">
        <v>130619</v>
      </c>
      <c r="D146" s="10" t="s">
        <v>1952</v>
      </c>
      <c r="E146">
        <v>318909</v>
      </c>
      <c r="F146" t="s">
        <v>751</v>
      </c>
      <c r="G146" s="2">
        <v>39510</v>
      </c>
      <c r="H146">
        <v>1</v>
      </c>
    </row>
    <row r="147" spans="1:8" ht="12.75">
      <c r="A147" s="7" t="str">
        <f t="shared" si="2"/>
        <v>Report</v>
      </c>
      <c r="B147" t="s">
        <v>1105</v>
      </c>
      <c r="C147">
        <v>130645</v>
      </c>
      <c r="D147" s="10" t="s">
        <v>1952</v>
      </c>
      <c r="E147">
        <v>318871</v>
      </c>
      <c r="F147" t="s">
        <v>751</v>
      </c>
      <c r="G147" s="2">
        <v>39517</v>
      </c>
      <c r="H147">
        <v>2</v>
      </c>
    </row>
    <row r="148" spans="1:8" ht="12.75">
      <c r="A148" s="7" t="str">
        <f t="shared" si="2"/>
        <v>Report</v>
      </c>
      <c r="B148" t="s">
        <v>1106</v>
      </c>
      <c r="C148">
        <v>130610</v>
      </c>
      <c r="D148" s="10" t="s">
        <v>1952</v>
      </c>
      <c r="E148">
        <v>318896</v>
      </c>
      <c r="F148" t="s">
        <v>751</v>
      </c>
      <c r="G148" s="2">
        <v>39517</v>
      </c>
      <c r="H148">
        <v>2</v>
      </c>
    </row>
    <row r="149" spans="1:8" ht="12.75">
      <c r="A149" s="7" t="str">
        <f t="shared" si="2"/>
        <v>Report</v>
      </c>
      <c r="B149" t="s">
        <v>1107</v>
      </c>
      <c r="C149">
        <v>130512</v>
      </c>
      <c r="D149" s="10" t="s">
        <v>1952</v>
      </c>
      <c r="E149">
        <v>318905</v>
      </c>
      <c r="F149" t="s">
        <v>761</v>
      </c>
      <c r="G149" s="2">
        <v>39517</v>
      </c>
      <c r="H149">
        <v>1</v>
      </c>
    </row>
    <row r="150" spans="1:8" ht="12.75">
      <c r="A150" s="7" t="str">
        <f t="shared" si="2"/>
        <v>Report</v>
      </c>
      <c r="B150" t="s">
        <v>1108</v>
      </c>
      <c r="C150">
        <v>130537</v>
      </c>
      <c r="D150" s="10" t="s">
        <v>1952</v>
      </c>
      <c r="E150">
        <v>318930</v>
      </c>
      <c r="F150" t="s">
        <v>761</v>
      </c>
      <c r="G150" s="2">
        <v>39517</v>
      </c>
      <c r="H150">
        <v>3</v>
      </c>
    </row>
    <row r="151" spans="1:8" ht="12.75">
      <c r="A151" s="7" t="str">
        <f t="shared" si="2"/>
        <v>Report</v>
      </c>
      <c r="B151" t="s">
        <v>1118</v>
      </c>
      <c r="C151">
        <v>130613</v>
      </c>
      <c r="D151" s="10" t="s">
        <v>1952</v>
      </c>
      <c r="E151">
        <v>320849</v>
      </c>
      <c r="F151" t="s">
        <v>751</v>
      </c>
      <c r="G151" s="2">
        <v>39552</v>
      </c>
      <c r="H151">
        <v>3</v>
      </c>
    </row>
    <row r="152" spans="1:8" ht="12.75">
      <c r="A152" s="7" t="str">
        <f t="shared" si="2"/>
        <v>Report</v>
      </c>
      <c r="B152" t="s">
        <v>1119</v>
      </c>
      <c r="C152">
        <v>130483</v>
      </c>
      <c r="D152" s="10" t="s">
        <v>1952</v>
      </c>
      <c r="E152">
        <v>322945</v>
      </c>
      <c r="F152" t="s">
        <v>761</v>
      </c>
      <c r="G152" s="2">
        <v>39552</v>
      </c>
      <c r="H152">
        <v>2</v>
      </c>
    </row>
    <row r="153" spans="1:8" ht="12.75">
      <c r="A153" s="7" t="str">
        <f t="shared" si="2"/>
        <v>Report</v>
      </c>
      <c r="B153" t="s">
        <v>1126</v>
      </c>
      <c r="C153">
        <v>130683</v>
      </c>
      <c r="D153" s="10" t="s">
        <v>1952</v>
      </c>
      <c r="E153">
        <v>319682</v>
      </c>
      <c r="F153" t="s">
        <v>761</v>
      </c>
      <c r="G153" s="2">
        <v>39566</v>
      </c>
      <c r="H153">
        <v>2</v>
      </c>
    </row>
    <row r="154" spans="1:8" ht="12.75">
      <c r="A154" s="7" t="str">
        <f t="shared" si="2"/>
        <v>Report</v>
      </c>
      <c r="B154" t="s">
        <v>826</v>
      </c>
      <c r="C154">
        <v>130598</v>
      </c>
      <c r="D154" s="10" t="s">
        <v>1952</v>
      </c>
      <c r="E154">
        <v>320851</v>
      </c>
      <c r="F154" t="s">
        <v>747</v>
      </c>
      <c r="G154" s="2">
        <v>39566</v>
      </c>
      <c r="H154">
        <v>3</v>
      </c>
    </row>
    <row r="155" spans="1:8" ht="12.75">
      <c r="A155" s="7" t="str">
        <f t="shared" si="2"/>
        <v>Report</v>
      </c>
      <c r="B155" t="s">
        <v>1127</v>
      </c>
      <c r="C155">
        <v>130638</v>
      </c>
      <c r="D155" s="10" t="s">
        <v>1952</v>
      </c>
      <c r="E155">
        <v>320852</v>
      </c>
      <c r="F155" t="s">
        <v>751</v>
      </c>
      <c r="G155" s="2">
        <v>39566</v>
      </c>
      <c r="H155">
        <v>2</v>
      </c>
    </row>
    <row r="156" spans="1:8" ht="12.75">
      <c r="A156" s="7" t="str">
        <f t="shared" si="2"/>
        <v>Report</v>
      </c>
      <c r="B156" t="s">
        <v>1131</v>
      </c>
      <c r="C156">
        <v>130738</v>
      </c>
      <c r="D156" s="10" t="s">
        <v>1952</v>
      </c>
      <c r="E156">
        <v>322402</v>
      </c>
      <c r="F156" t="s">
        <v>751</v>
      </c>
      <c r="G156" s="2">
        <v>39567</v>
      </c>
      <c r="H156">
        <v>1</v>
      </c>
    </row>
    <row r="157" spans="1:8" ht="12.75">
      <c r="A157" s="7" t="str">
        <f t="shared" si="2"/>
        <v>Report</v>
      </c>
      <c r="B157" t="s">
        <v>1132</v>
      </c>
      <c r="C157">
        <v>130409</v>
      </c>
      <c r="D157" s="10" t="s">
        <v>1952</v>
      </c>
      <c r="E157">
        <v>322399</v>
      </c>
      <c r="F157" t="s">
        <v>751</v>
      </c>
      <c r="G157" s="2">
        <v>39568</v>
      </c>
      <c r="H157">
        <v>1</v>
      </c>
    </row>
    <row r="158" spans="1:8" ht="12.75">
      <c r="A158" s="7" t="str">
        <f t="shared" si="2"/>
        <v>Report</v>
      </c>
      <c r="B158" t="s">
        <v>1139</v>
      </c>
      <c r="C158">
        <v>130690</v>
      </c>
      <c r="D158" s="10" t="s">
        <v>1952</v>
      </c>
      <c r="E158">
        <v>322401</v>
      </c>
      <c r="F158" t="s">
        <v>751</v>
      </c>
      <c r="G158" s="2">
        <v>39575</v>
      </c>
      <c r="H158">
        <v>1</v>
      </c>
    </row>
    <row r="159" spans="1:8" s="5" customFormat="1" ht="12.75">
      <c r="A159" s="7" t="str">
        <f t="shared" si="2"/>
        <v>Report</v>
      </c>
      <c r="B159" t="s">
        <v>1141</v>
      </c>
      <c r="C159">
        <v>130446</v>
      </c>
      <c r="D159" s="10" t="s">
        <v>1952</v>
      </c>
      <c r="E159">
        <v>318895</v>
      </c>
      <c r="F159" t="s">
        <v>761</v>
      </c>
      <c r="G159" s="2">
        <v>39580</v>
      </c>
      <c r="H159">
        <v>1</v>
      </c>
    </row>
    <row r="160" spans="1:8" ht="12.75">
      <c r="A160" s="7" t="str">
        <f t="shared" si="2"/>
        <v>Report</v>
      </c>
      <c r="B160" t="s">
        <v>1142</v>
      </c>
      <c r="C160">
        <v>130672</v>
      </c>
      <c r="D160" s="10" t="s">
        <v>1952</v>
      </c>
      <c r="E160">
        <v>320856</v>
      </c>
      <c r="F160" t="s">
        <v>761</v>
      </c>
      <c r="G160" s="2">
        <v>39580</v>
      </c>
      <c r="H160">
        <v>2</v>
      </c>
    </row>
    <row r="161" spans="1:8" ht="12.75">
      <c r="A161" s="7" t="str">
        <f t="shared" si="2"/>
        <v>Report</v>
      </c>
      <c r="B161" t="s">
        <v>1143</v>
      </c>
      <c r="C161">
        <v>130665</v>
      </c>
      <c r="D161" s="10" t="s">
        <v>1952</v>
      </c>
      <c r="E161">
        <v>320946</v>
      </c>
      <c r="F161" t="s">
        <v>761</v>
      </c>
      <c r="G161" s="2">
        <v>39580</v>
      </c>
      <c r="H161">
        <v>3</v>
      </c>
    </row>
    <row r="162" spans="1:8" ht="12.75">
      <c r="A162" s="7" t="str">
        <f t="shared" si="2"/>
        <v>Report</v>
      </c>
      <c r="B162" t="s">
        <v>1144</v>
      </c>
      <c r="C162">
        <v>130439</v>
      </c>
      <c r="D162" s="10" t="s">
        <v>1952</v>
      </c>
      <c r="E162">
        <v>320947</v>
      </c>
      <c r="F162" t="s">
        <v>761</v>
      </c>
      <c r="G162" s="2">
        <v>39580</v>
      </c>
      <c r="H162">
        <v>2</v>
      </c>
    </row>
    <row r="163" spans="1:8" ht="12.75">
      <c r="A163" s="7" t="str">
        <f t="shared" si="2"/>
        <v>Report</v>
      </c>
      <c r="B163" t="s">
        <v>350</v>
      </c>
      <c r="C163">
        <v>130579</v>
      </c>
      <c r="D163" s="10" t="s">
        <v>1952</v>
      </c>
      <c r="E163">
        <v>322276</v>
      </c>
      <c r="F163" t="s">
        <v>751</v>
      </c>
      <c r="G163" s="2">
        <v>39580</v>
      </c>
      <c r="H163">
        <v>1</v>
      </c>
    </row>
    <row r="164" spans="1:8" ht="12.75">
      <c r="A164" s="7" t="str">
        <f t="shared" si="2"/>
        <v>Report</v>
      </c>
      <c r="B164" s="5" t="s">
        <v>1151</v>
      </c>
      <c r="C164" s="5">
        <v>130777</v>
      </c>
      <c r="D164" s="10" t="s">
        <v>1952</v>
      </c>
      <c r="E164" s="5">
        <v>320857</v>
      </c>
      <c r="F164" s="5" t="s">
        <v>751</v>
      </c>
      <c r="G164" s="6">
        <v>39587</v>
      </c>
      <c r="H164" s="5">
        <v>1</v>
      </c>
    </row>
    <row r="165" spans="1:8" ht="12.75">
      <c r="A165" s="7" t="str">
        <f t="shared" si="2"/>
        <v>Report</v>
      </c>
      <c r="B165" t="s">
        <v>30</v>
      </c>
      <c r="C165">
        <v>130475</v>
      </c>
      <c r="D165" s="10" t="s">
        <v>1952</v>
      </c>
      <c r="E165">
        <v>320858</v>
      </c>
      <c r="F165" t="s">
        <v>747</v>
      </c>
      <c r="G165" s="2">
        <v>39587</v>
      </c>
      <c r="H165">
        <v>2</v>
      </c>
    </row>
    <row r="166" spans="1:8" ht="12.75">
      <c r="A166" s="7" t="str">
        <f t="shared" si="2"/>
        <v>Report</v>
      </c>
      <c r="B166" t="s">
        <v>1154</v>
      </c>
      <c r="C166">
        <v>130741</v>
      </c>
      <c r="D166" s="10" t="s">
        <v>1952</v>
      </c>
      <c r="E166">
        <v>322406</v>
      </c>
      <c r="F166" t="s">
        <v>751</v>
      </c>
      <c r="G166" s="2">
        <v>39589</v>
      </c>
      <c r="H166">
        <v>1</v>
      </c>
    </row>
    <row r="167" spans="1:8" ht="12.75">
      <c r="A167" s="7" t="str">
        <f t="shared" si="2"/>
        <v>Report</v>
      </c>
      <c r="B167" t="s">
        <v>1155</v>
      </c>
      <c r="C167">
        <v>130552</v>
      </c>
      <c r="D167" s="10" t="s">
        <v>1952</v>
      </c>
      <c r="E167">
        <v>321420</v>
      </c>
      <c r="F167" t="s">
        <v>751</v>
      </c>
      <c r="G167" s="2">
        <v>39601</v>
      </c>
      <c r="H167">
        <v>1</v>
      </c>
    </row>
    <row r="168" spans="1:8" ht="12.75">
      <c r="A168" s="7" t="str">
        <f t="shared" si="2"/>
        <v>Report</v>
      </c>
      <c r="B168" t="s">
        <v>1156</v>
      </c>
      <c r="C168">
        <v>131859</v>
      </c>
      <c r="D168" s="10" t="s">
        <v>1952</v>
      </c>
      <c r="E168">
        <v>322089</v>
      </c>
      <c r="F168" t="s">
        <v>761</v>
      </c>
      <c r="G168" s="2">
        <v>39601</v>
      </c>
      <c r="H168">
        <v>2</v>
      </c>
    </row>
    <row r="169" spans="1:8" ht="12.75">
      <c r="A169" s="7" t="str">
        <f t="shared" si="2"/>
        <v>Report</v>
      </c>
      <c r="B169" t="s">
        <v>1159</v>
      </c>
      <c r="C169">
        <v>130658</v>
      </c>
      <c r="D169" s="10" t="s">
        <v>1952</v>
      </c>
      <c r="E169">
        <v>330793</v>
      </c>
      <c r="F169" t="s">
        <v>761</v>
      </c>
      <c r="G169" s="2">
        <v>39713</v>
      </c>
      <c r="H169">
        <v>2</v>
      </c>
    </row>
    <row r="170" spans="1:8" ht="12.75">
      <c r="A170" s="7" t="str">
        <f t="shared" si="2"/>
        <v>Report</v>
      </c>
      <c r="B170" t="s">
        <v>1160</v>
      </c>
      <c r="C170">
        <v>130649</v>
      </c>
      <c r="D170" s="10" t="s">
        <v>1952</v>
      </c>
      <c r="E170">
        <v>329201</v>
      </c>
      <c r="F170" t="s">
        <v>761</v>
      </c>
      <c r="G170" s="2">
        <v>39720</v>
      </c>
      <c r="H170">
        <v>3</v>
      </c>
    </row>
    <row r="171" spans="1:8" ht="12.75">
      <c r="A171" s="7" t="str">
        <f t="shared" si="2"/>
        <v>Report</v>
      </c>
      <c r="B171" t="s">
        <v>1161</v>
      </c>
      <c r="C171">
        <v>130737</v>
      </c>
      <c r="D171" s="10" t="s">
        <v>1952</v>
      </c>
      <c r="E171">
        <v>329309</v>
      </c>
      <c r="F171" t="s">
        <v>761</v>
      </c>
      <c r="G171" s="2">
        <v>39720</v>
      </c>
      <c r="H171">
        <v>3</v>
      </c>
    </row>
    <row r="172" spans="1:8" ht="12.75">
      <c r="A172" s="7" t="str">
        <f t="shared" si="2"/>
        <v>Report</v>
      </c>
      <c r="B172" t="s">
        <v>1164</v>
      </c>
      <c r="C172">
        <v>130455</v>
      </c>
      <c r="D172" s="10" t="s">
        <v>1952</v>
      </c>
      <c r="E172">
        <v>330975</v>
      </c>
      <c r="F172" t="s">
        <v>761</v>
      </c>
      <c r="G172" s="2">
        <v>39720</v>
      </c>
      <c r="H172">
        <v>3</v>
      </c>
    </row>
    <row r="173" spans="1:8" ht="12.75">
      <c r="A173" s="7" t="str">
        <f t="shared" si="2"/>
        <v>Report</v>
      </c>
      <c r="B173" t="s">
        <v>1165</v>
      </c>
      <c r="C173">
        <v>130806</v>
      </c>
      <c r="D173" s="10" t="s">
        <v>1952</v>
      </c>
      <c r="E173">
        <v>330974</v>
      </c>
      <c r="F173" t="s">
        <v>884</v>
      </c>
      <c r="G173" s="2">
        <v>39722</v>
      </c>
      <c r="H173">
        <v>2</v>
      </c>
    </row>
    <row r="174" spans="1:8" ht="12.75">
      <c r="A174" s="7" t="str">
        <f t="shared" si="2"/>
        <v>Report</v>
      </c>
      <c r="B174" t="s">
        <v>1167</v>
      </c>
      <c r="C174">
        <v>130532</v>
      </c>
      <c r="D174" s="10" t="s">
        <v>1952</v>
      </c>
      <c r="E174">
        <v>329315</v>
      </c>
      <c r="F174" t="s">
        <v>761</v>
      </c>
      <c r="G174" s="2">
        <v>39727</v>
      </c>
      <c r="H174">
        <v>2</v>
      </c>
    </row>
    <row r="175" spans="1:8" ht="12.75">
      <c r="A175" s="7" t="str">
        <f t="shared" si="2"/>
        <v>Report</v>
      </c>
      <c r="B175" t="s">
        <v>1168</v>
      </c>
      <c r="C175">
        <v>130761</v>
      </c>
      <c r="D175" s="10" t="s">
        <v>1952</v>
      </c>
      <c r="E175">
        <v>329373</v>
      </c>
      <c r="F175" t="s">
        <v>761</v>
      </c>
      <c r="G175" s="2">
        <v>39727</v>
      </c>
      <c r="H175">
        <v>2</v>
      </c>
    </row>
    <row r="176" spans="1:8" ht="12.75">
      <c r="A176" s="7" t="str">
        <f t="shared" si="2"/>
        <v>Report</v>
      </c>
      <c r="B176" t="s">
        <v>1172</v>
      </c>
      <c r="C176">
        <v>134153</v>
      </c>
      <c r="D176" s="10" t="s">
        <v>1952</v>
      </c>
      <c r="E176">
        <v>329160</v>
      </c>
      <c r="F176" t="s">
        <v>761</v>
      </c>
      <c r="G176" s="2">
        <v>39734</v>
      </c>
      <c r="H176">
        <v>2</v>
      </c>
    </row>
    <row r="177" spans="1:8" ht="12.75">
      <c r="A177" s="7" t="str">
        <f t="shared" si="2"/>
        <v>Report</v>
      </c>
      <c r="B177" t="s">
        <v>1173</v>
      </c>
      <c r="C177">
        <v>130776</v>
      </c>
      <c r="D177" s="10" t="s">
        <v>1952</v>
      </c>
      <c r="E177">
        <v>329374</v>
      </c>
      <c r="F177" t="s">
        <v>751</v>
      </c>
      <c r="G177" s="2">
        <v>39734</v>
      </c>
      <c r="H177">
        <v>2</v>
      </c>
    </row>
    <row r="178" spans="1:8" ht="12.75">
      <c r="A178" s="7" t="str">
        <f t="shared" si="2"/>
        <v>Report</v>
      </c>
      <c r="B178" s="5" t="s">
        <v>1178</v>
      </c>
      <c r="C178" s="5">
        <v>130648</v>
      </c>
      <c r="D178" s="10" t="s">
        <v>1952</v>
      </c>
      <c r="E178" s="5">
        <v>329155</v>
      </c>
      <c r="F178" s="5" t="s">
        <v>751</v>
      </c>
      <c r="G178" s="6">
        <v>39755</v>
      </c>
      <c r="H178" s="5">
        <v>1</v>
      </c>
    </row>
    <row r="179" spans="1:8" s="5" customFormat="1" ht="12.75">
      <c r="A179" s="7" t="str">
        <f t="shared" si="2"/>
        <v>Report</v>
      </c>
      <c r="B179" t="s">
        <v>87</v>
      </c>
      <c r="C179">
        <v>130526</v>
      </c>
      <c r="D179" s="10" t="s">
        <v>1952</v>
      </c>
      <c r="E179">
        <v>329306</v>
      </c>
      <c r="F179" t="s">
        <v>747</v>
      </c>
      <c r="G179" s="2">
        <v>39755</v>
      </c>
      <c r="H179">
        <v>3</v>
      </c>
    </row>
    <row r="180" spans="1:8" ht="12.75">
      <c r="A180" s="7" t="str">
        <f t="shared" si="2"/>
        <v>Report</v>
      </c>
      <c r="B180" t="s">
        <v>1179</v>
      </c>
      <c r="C180">
        <v>130620</v>
      </c>
      <c r="D180" s="10" t="s">
        <v>1952</v>
      </c>
      <c r="E180">
        <v>329311</v>
      </c>
      <c r="F180" t="s">
        <v>751</v>
      </c>
      <c r="G180" s="2">
        <v>39755</v>
      </c>
      <c r="H180">
        <v>1</v>
      </c>
    </row>
    <row r="181" spans="1:8" ht="12.75">
      <c r="A181" s="7" t="str">
        <f t="shared" si="2"/>
        <v>Report</v>
      </c>
      <c r="B181" t="s">
        <v>1180</v>
      </c>
      <c r="C181">
        <v>130783</v>
      </c>
      <c r="D181" s="10" t="s">
        <v>1952</v>
      </c>
      <c r="E181">
        <v>329378</v>
      </c>
      <c r="F181" t="s">
        <v>761</v>
      </c>
      <c r="G181" s="2">
        <v>39755</v>
      </c>
      <c r="H181">
        <v>2</v>
      </c>
    </row>
    <row r="182" spans="1:8" ht="12.75">
      <c r="A182" s="7" t="str">
        <f t="shared" si="2"/>
        <v>Report</v>
      </c>
      <c r="B182" t="s">
        <v>1181</v>
      </c>
      <c r="C182">
        <v>130805</v>
      </c>
      <c r="D182" s="10" t="s">
        <v>1952</v>
      </c>
      <c r="E182">
        <v>330206</v>
      </c>
      <c r="F182" t="s">
        <v>761</v>
      </c>
      <c r="G182" s="2">
        <v>39755</v>
      </c>
      <c r="H182">
        <v>3</v>
      </c>
    </row>
    <row r="183" spans="1:8" ht="12.75">
      <c r="A183" s="7" t="str">
        <f t="shared" si="2"/>
        <v>Report</v>
      </c>
      <c r="B183" t="s">
        <v>1185</v>
      </c>
      <c r="C183">
        <v>130551</v>
      </c>
      <c r="D183" s="10" t="s">
        <v>1952</v>
      </c>
      <c r="E183">
        <v>329312</v>
      </c>
      <c r="F183" t="s">
        <v>751</v>
      </c>
      <c r="G183" s="2">
        <v>39762</v>
      </c>
      <c r="H183">
        <v>1</v>
      </c>
    </row>
    <row r="184" spans="1:8" ht="12.75">
      <c r="A184" s="7" t="str">
        <f t="shared" si="2"/>
        <v>Report</v>
      </c>
      <c r="B184" t="s">
        <v>1186</v>
      </c>
      <c r="C184">
        <v>130748</v>
      </c>
      <c r="D184" s="10" t="s">
        <v>1952</v>
      </c>
      <c r="E184">
        <v>329379</v>
      </c>
      <c r="F184" t="s">
        <v>751</v>
      </c>
      <c r="G184" s="2">
        <v>39762</v>
      </c>
      <c r="H184">
        <v>2</v>
      </c>
    </row>
    <row r="185" spans="1:8" ht="12.75">
      <c r="A185" s="7" t="str">
        <f t="shared" si="2"/>
        <v>Report</v>
      </c>
      <c r="B185" s="5" t="s">
        <v>1188</v>
      </c>
      <c r="C185" s="5">
        <v>130430</v>
      </c>
      <c r="D185" s="10" t="s">
        <v>1952</v>
      </c>
      <c r="E185" s="5">
        <v>329233</v>
      </c>
      <c r="F185" s="5" t="s">
        <v>761</v>
      </c>
      <c r="G185" s="6">
        <v>39776</v>
      </c>
      <c r="H185" s="5">
        <v>3</v>
      </c>
    </row>
    <row r="186" spans="1:8" ht="12.75">
      <c r="A186" s="7" t="str">
        <f t="shared" si="2"/>
        <v>Report</v>
      </c>
      <c r="B186" t="s">
        <v>1190</v>
      </c>
      <c r="C186">
        <v>130693</v>
      </c>
      <c r="D186" s="10" t="s">
        <v>1952</v>
      </c>
      <c r="E186">
        <v>329291</v>
      </c>
      <c r="F186" t="s">
        <v>761</v>
      </c>
      <c r="G186" s="2">
        <v>39776</v>
      </c>
      <c r="H186">
        <v>2</v>
      </c>
    </row>
    <row r="187" spans="1:8" ht="12.75">
      <c r="A187" s="7" t="str">
        <f t="shared" si="2"/>
        <v>Report</v>
      </c>
      <c r="B187" t="s">
        <v>1191</v>
      </c>
      <c r="C187">
        <v>130622</v>
      </c>
      <c r="D187" s="10" t="s">
        <v>1952</v>
      </c>
      <c r="E187">
        <v>329308</v>
      </c>
      <c r="F187" t="s">
        <v>747</v>
      </c>
      <c r="G187" s="2">
        <v>39776</v>
      </c>
      <c r="H187">
        <v>4</v>
      </c>
    </row>
    <row r="188" spans="1:8" ht="12.75">
      <c r="A188" s="7" t="str">
        <f t="shared" si="2"/>
        <v>Report</v>
      </c>
      <c r="B188" t="s">
        <v>1192</v>
      </c>
      <c r="C188">
        <v>130597</v>
      </c>
      <c r="D188" s="10" t="s">
        <v>1952</v>
      </c>
      <c r="E188">
        <v>329377</v>
      </c>
      <c r="F188" t="s">
        <v>751</v>
      </c>
      <c r="G188" s="2">
        <v>39776</v>
      </c>
      <c r="H188">
        <v>1</v>
      </c>
    </row>
    <row r="189" spans="1:8" ht="12.75">
      <c r="A189" s="7" t="str">
        <f t="shared" si="2"/>
        <v>Report</v>
      </c>
      <c r="B189" t="s">
        <v>1195</v>
      </c>
      <c r="C189">
        <v>130764</v>
      </c>
      <c r="D189" s="10" t="s">
        <v>1952</v>
      </c>
      <c r="E189">
        <v>329381</v>
      </c>
      <c r="F189" t="s">
        <v>761</v>
      </c>
      <c r="G189" s="2">
        <v>39783</v>
      </c>
      <c r="H189">
        <v>3</v>
      </c>
    </row>
    <row r="190" spans="1:8" ht="12.75">
      <c r="A190" s="7" t="str">
        <f t="shared" si="2"/>
        <v>Report</v>
      </c>
      <c r="B190" t="s">
        <v>1197</v>
      </c>
      <c r="C190">
        <v>130677</v>
      </c>
      <c r="D190" s="10" t="s">
        <v>1952</v>
      </c>
      <c r="E190">
        <v>329380</v>
      </c>
      <c r="F190" t="s">
        <v>761</v>
      </c>
      <c r="G190" s="2">
        <v>39790</v>
      </c>
      <c r="H190">
        <v>4</v>
      </c>
    </row>
    <row r="191" spans="1:8" ht="12.75">
      <c r="A191" s="7" t="str">
        <f t="shared" si="2"/>
        <v>Report</v>
      </c>
      <c r="B191" t="s">
        <v>1198</v>
      </c>
      <c r="C191">
        <v>130824</v>
      </c>
      <c r="D191" s="10" t="s">
        <v>1952</v>
      </c>
      <c r="E191">
        <v>329158</v>
      </c>
      <c r="F191" t="s">
        <v>761</v>
      </c>
      <c r="G191" s="2">
        <v>39825</v>
      </c>
      <c r="H191">
        <v>2</v>
      </c>
    </row>
    <row r="192" spans="1:8" ht="12.75">
      <c r="A192" s="7" t="str">
        <f t="shared" si="2"/>
        <v>Report</v>
      </c>
      <c r="B192" s="5" t="s">
        <v>1199</v>
      </c>
      <c r="C192" s="5">
        <v>129383</v>
      </c>
      <c r="D192" s="10" t="s">
        <v>1952</v>
      </c>
      <c r="E192" s="5">
        <v>330984</v>
      </c>
      <c r="F192" s="5" t="s">
        <v>761</v>
      </c>
      <c r="G192" s="6">
        <v>39832</v>
      </c>
      <c r="H192" s="5">
        <v>2</v>
      </c>
    </row>
    <row r="193" spans="1:8" ht="12.75">
      <c r="A193" s="7" t="str">
        <f t="shared" si="2"/>
        <v>Report</v>
      </c>
      <c r="B193" t="s">
        <v>1200</v>
      </c>
      <c r="C193">
        <v>130851</v>
      </c>
      <c r="D193" s="10" t="s">
        <v>1952</v>
      </c>
      <c r="E193">
        <v>332873</v>
      </c>
      <c r="F193" t="s">
        <v>884</v>
      </c>
      <c r="G193" s="2">
        <v>39832</v>
      </c>
      <c r="H193">
        <v>2</v>
      </c>
    </row>
    <row r="194" spans="1:8" s="5" customFormat="1" ht="12.75">
      <c r="A194" s="7" t="str">
        <f aca="true" t="shared" si="3" ref="A194:A257">IF(C194&lt;&gt;"",HYPERLINK(CONCATENATE("http://www.ofsted.gov.uk/oxedu_providers/full/(urn)/",C194),"Report"),"")</f>
        <v>Report</v>
      </c>
      <c r="B194" t="s">
        <v>1201</v>
      </c>
      <c r="C194">
        <v>130487</v>
      </c>
      <c r="D194" s="10" t="s">
        <v>1952</v>
      </c>
      <c r="E194">
        <v>331028</v>
      </c>
      <c r="F194" t="s">
        <v>884</v>
      </c>
      <c r="G194" s="2">
        <v>39840</v>
      </c>
      <c r="H194">
        <v>1</v>
      </c>
    </row>
    <row r="195" spans="1:8" ht="12.75">
      <c r="A195" s="7" t="str">
        <f t="shared" si="3"/>
        <v>Report</v>
      </c>
      <c r="B195" t="s">
        <v>1210</v>
      </c>
      <c r="C195">
        <v>130842</v>
      </c>
      <c r="D195" s="10" t="s">
        <v>1952</v>
      </c>
      <c r="E195">
        <v>329159</v>
      </c>
      <c r="F195" t="s">
        <v>761</v>
      </c>
      <c r="G195" s="2">
        <v>39867</v>
      </c>
      <c r="H195">
        <v>3</v>
      </c>
    </row>
    <row r="196" spans="1:8" ht="12.75">
      <c r="A196" s="7" t="str">
        <f t="shared" si="3"/>
        <v>Report</v>
      </c>
      <c r="B196" t="s">
        <v>1211</v>
      </c>
      <c r="C196">
        <v>130722</v>
      </c>
      <c r="D196" s="10" t="s">
        <v>1952</v>
      </c>
      <c r="E196">
        <v>331242</v>
      </c>
      <c r="F196" t="s">
        <v>761</v>
      </c>
      <c r="G196" s="2">
        <v>39867</v>
      </c>
      <c r="H196">
        <v>3</v>
      </c>
    </row>
    <row r="197" spans="1:8" ht="12.75">
      <c r="A197" s="7" t="str">
        <f t="shared" si="3"/>
        <v>Report</v>
      </c>
      <c r="B197" t="s">
        <v>1213</v>
      </c>
      <c r="C197">
        <v>130726</v>
      </c>
      <c r="D197" s="10" t="s">
        <v>1952</v>
      </c>
      <c r="E197">
        <v>330821</v>
      </c>
      <c r="F197" t="s">
        <v>761</v>
      </c>
      <c r="G197" s="2">
        <v>39874</v>
      </c>
      <c r="H197">
        <v>2</v>
      </c>
    </row>
    <row r="198" spans="1:8" ht="12.75">
      <c r="A198" s="7" t="str">
        <f t="shared" si="3"/>
        <v>Report</v>
      </c>
      <c r="B198" t="s">
        <v>1214</v>
      </c>
      <c r="C198">
        <v>130656</v>
      </c>
      <c r="D198" s="10" t="s">
        <v>1952</v>
      </c>
      <c r="E198">
        <v>331026</v>
      </c>
      <c r="F198" t="s">
        <v>751</v>
      </c>
      <c r="G198" s="2">
        <v>39874</v>
      </c>
      <c r="H198">
        <v>1</v>
      </c>
    </row>
    <row r="199" spans="1:8" ht="12.75">
      <c r="A199" s="7" t="str">
        <f t="shared" si="3"/>
        <v>Report</v>
      </c>
      <c r="B199" s="5" t="s">
        <v>1215</v>
      </c>
      <c r="C199" s="5">
        <v>130418</v>
      </c>
      <c r="D199" s="10" t="s">
        <v>1952</v>
      </c>
      <c r="E199" s="5">
        <v>329151</v>
      </c>
      <c r="F199" s="5" t="s">
        <v>751</v>
      </c>
      <c r="G199" s="6">
        <v>39881</v>
      </c>
      <c r="H199" s="5">
        <v>3</v>
      </c>
    </row>
    <row r="200" spans="1:8" ht="12.75">
      <c r="A200" s="7" t="str">
        <f t="shared" si="3"/>
        <v>Report</v>
      </c>
      <c r="B200" t="s">
        <v>126</v>
      </c>
      <c r="C200">
        <v>130849</v>
      </c>
      <c r="D200" s="10" t="s">
        <v>1952</v>
      </c>
      <c r="E200">
        <v>330820</v>
      </c>
      <c r="F200" t="s">
        <v>747</v>
      </c>
      <c r="G200" s="2">
        <v>39881</v>
      </c>
      <c r="H200">
        <v>3</v>
      </c>
    </row>
    <row r="201" spans="1:8" ht="12.75">
      <c r="A201" s="7" t="str">
        <f t="shared" si="3"/>
        <v>Report</v>
      </c>
      <c r="B201" t="s">
        <v>1217</v>
      </c>
      <c r="C201">
        <v>130734</v>
      </c>
      <c r="D201" s="10" t="s">
        <v>1952</v>
      </c>
      <c r="E201">
        <v>331030</v>
      </c>
      <c r="F201" t="s">
        <v>751</v>
      </c>
      <c r="G201" s="2">
        <v>39881</v>
      </c>
      <c r="H201">
        <v>1</v>
      </c>
    </row>
    <row r="202" spans="1:8" ht="12.75">
      <c r="A202" s="7" t="str">
        <f t="shared" si="3"/>
        <v>Report</v>
      </c>
      <c r="B202" t="s">
        <v>1218</v>
      </c>
      <c r="C202">
        <v>130779</v>
      </c>
      <c r="D202" s="10" t="s">
        <v>1952</v>
      </c>
      <c r="E202">
        <v>331244</v>
      </c>
      <c r="F202" t="s">
        <v>761</v>
      </c>
      <c r="G202" s="2">
        <v>39881</v>
      </c>
      <c r="H202">
        <v>3</v>
      </c>
    </row>
    <row r="203" spans="1:8" ht="12.75">
      <c r="A203" s="7" t="str">
        <f t="shared" si="3"/>
        <v>Report</v>
      </c>
      <c r="B203" t="s">
        <v>1219</v>
      </c>
      <c r="C203">
        <v>130735</v>
      </c>
      <c r="D203" s="10" t="s">
        <v>1952</v>
      </c>
      <c r="E203">
        <v>331024</v>
      </c>
      <c r="F203" t="s">
        <v>751</v>
      </c>
      <c r="G203" s="2">
        <v>39888</v>
      </c>
      <c r="H203">
        <v>1</v>
      </c>
    </row>
    <row r="204" spans="1:8" ht="12.75">
      <c r="A204" s="7" t="str">
        <f t="shared" si="3"/>
        <v>Report</v>
      </c>
      <c r="B204" t="s">
        <v>1224</v>
      </c>
      <c r="C204">
        <v>130573</v>
      </c>
      <c r="D204" s="10" t="s">
        <v>1952</v>
      </c>
      <c r="E204">
        <v>331025</v>
      </c>
      <c r="F204" t="s">
        <v>761</v>
      </c>
      <c r="G204" s="2">
        <v>39902</v>
      </c>
      <c r="H204">
        <v>2</v>
      </c>
    </row>
    <row r="205" spans="1:8" ht="12.75">
      <c r="A205" s="7" t="str">
        <f t="shared" si="3"/>
        <v>Report</v>
      </c>
      <c r="B205" t="s">
        <v>1227</v>
      </c>
      <c r="C205">
        <v>130688</v>
      </c>
      <c r="D205" s="10" t="s">
        <v>1952</v>
      </c>
      <c r="E205">
        <v>332973</v>
      </c>
      <c r="F205" t="s">
        <v>761</v>
      </c>
      <c r="G205" s="2">
        <v>39930</v>
      </c>
      <c r="H205">
        <v>3</v>
      </c>
    </row>
    <row r="206" spans="1:8" ht="12.75">
      <c r="A206" s="7" t="str">
        <f t="shared" si="3"/>
        <v>Report</v>
      </c>
      <c r="B206" t="s">
        <v>1228</v>
      </c>
      <c r="C206">
        <v>130769</v>
      </c>
      <c r="D206" s="10" t="s">
        <v>1952</v>
      </c>
      <c r="E206">
        <v>332986</v>
      </c>
      <c r="F206" t="s">
        <v>761</v>
      </c>
      <c r="G206" s="2">
        <v>39930</v>
      </c>
      <c r="H206">
        <v>3</v>
      </c>
    </row>
    <row r="207" spans="1:8" ht="12.75">
      <c r="A207" s="7" t="str">
        <f t="shared" si="3"/>
        <v>Report</v>
      </c>
      <c r="B207" t="s">
        <v>1229</v>
      </c>
      <c r="C207">
        <v>130519</v>
      </c>
      <c r="D207" s="10" t="s">
        <v>1952</v>
      </c>
      <c r="E207">
        <v>332998</v>
      </c>
      <c r="F207" t="s">
        <v>751</v>
      </c>
      <c r="G207" s="2">
        <v>39930</v>
      </c>
      <c r="H207">
        <v>1</v>
      </c>
    </row>
    <row r="208" spans="1:8" ht="12.75">
      <c r="A208" s="7" t="str">
        <f t="shared" si="3"/>
        <v>Report</v>
      </c>
      <c r="B208" t="s">
        <v>1230</v>
      </c>
      <c r="C208">
        <v>130679</v>
      </c>
      <c r="D208" s="10" t="s">
        <v>1952</v>
      </c>
      <c r="E208">
        <v>333005</v>
      </c>
      <c r="F208" t="s">
        <v>761</v>
      </c>
      <c r="G208" s="2">
        <v>39930</v>
      </c>
      <c r="H208">
        <v>2</v>
      </c>
    </row>
    <row r="209" spans="1:8" ht="12.75">
      <c r="A209" s="7" t="str">
        <f t="shared" si="3"/>
        <v>Report</v>
      </c>
      <c r="B209" t="s">
        <v>1233</v>
      </c>
      <c r="C209">
        <v>130604</v>
      </c>
      <c r="D209" s="10" t="s">
        <v>1952</v>
      </c>
      <c r="E209">
        <v>332974</v>
      </c>
      <c r="F209" t="s">
        <v>761</v>
      </c>
      <c r="G209" s="2">
        <v>39944</v>
      </c>
      <c r="H209">
        <v>2</v>
      </c>
    </row>
    <row r="210" spans="1:8" ht="12.75">
      <c r="A210" s="7" t="str">
        <f t="shared" si="3"/>
        <v>Report</v>
      </c>
      <c r="B210" t="s">
        <v>1235</v>
      </c>
      <c r="C210">
        <v>130823</v>
      </c>
      <c r="D210" s="10" t="s">
        <v>1952</v>
      </c>
      <c r="E210">
        <v>332981</v>
      </c>
      <c r="F210" t="s">
        <v>761</v>
      </c>
      <c r="G210" s="2">
        <v>39944</v>
      </c>
      <c r="H210">
        <v>2</v>
      </c>
    </row>
    <row r="211" spans="1:8" ht="12.75">
      <c r="A211" s="7" t="str">
        <f t="shared" si="3"/>
        <v>Report</v>
      </c>
      <c r="B211" t="s">
        <v>1238</v>
      </c>
      <c r="C211">
        <v>130476</v>
      </c>
      <c r="D211" s="10" t="s">
        <v>1952</v>
      </c>
      <c r="E211">
        <v>333006</v>
      </c>
      <c r="F211" t="s">
        <v>751</v>
      </c>
      <c r="G211" s="2">
        <v>39944</v>
      </c>
      <c r="H211">
        <v>2</v>
      </c>
    </row>
    <row r="212" spans="1:8" ht="12.75">
      <c r="A212" s="7" t="str">
        <f t="shared" si="3"/>
        <v>Report</v>
      </c>
      <c r="B212" t="s">
        <v>744</v>
      </c>
      <c r="C212">
        <v>131840</v>
      </c>
      <c r="D212" s="10" t="s">
        <v>1948</v>
      </c>
      <c r="E212">
        <v>282837</v>
      </c>
      <c r="F212" t="s">
        <v>745</v>
      </c>
      <c r="G212" s="2">
        <v>38629</v>
      </c>
      <c r="H212">
        <v>3</v>
      </c>
    </row>
    <row r="213" spans="1:8" ht="12.75">
      <c r="A213" s="7" t="str">
        <f t="shared" si="3"/>
        <v>Report</v>
      </c>
      <c r="B213" t="s">
        <v>752</v>
      </c>
      <c r="C213">
        <v>131872</v>
      </c>
      <c r="D213" s="10" t="s">
        <v>1948</v>
      </c>
      <c r="E213">
        <v>282838</v>
      </c>
      <c r="F213" t="s">
        <v>745</v>
      </c>
      <c r="G213" s="2">
        <v>38636</v>
      </c>
      <c r="H213">
        <v>3</v>
      </c>
    </row>
    <row r="214" spans="1:8" ht="12.75">
      <c r="A214" s="7" t="str">
        <f t="shared" si="3"/>
        <v>Report</v>
      </c>
      <c r="B214" t="s">
        <v>756</v>
      </c>
      <c r="C214">
        <v>116572</v>
      </c>
      <c r="D214" s="10" t="s">
        <v>1948</v>
      </c>
      <c r="E214">
        <v>282836</v>
      </c>
      <c r="F214" t="s">
        <v>757</v>
      </c>
      <c r="G214" s="2">
        <v>38656</v>
      </c>
      <c r="H214">
        <v>3</v>
      </c>
    </row>
    <row r="215" spans="1:8" ht="12.75">
      <c r="A215" s="7" t="str">
        <f t="shared" si="3"/>
        <v>Report</v>
      </c>
      <c r="B215" t="s">
        <v>758</v>
      </c>
      <c r="C215">
        <v>132004</v>
      </c>
      <c r="D215" s="10" t="s">
        <v>1948</v>
      </c>
      <c r="E215">
        <v>282840</v>
      </c>
      <c r="F215" t="s">
        <v>745</v>
      </c>
      <c r="G215" s="2">
        <v>38657</v>
      </c>
      <c r="H215">
        <v>3</v>
      </c>
    </row>
    <row r="216" spans="1:8" ht="12.75">
      <c r="A216" s="7" t="str">
        <f t="shared" si="3"/>
        <v>Report</v>
      </c>
      <c r="B216" t="s">
        <v>763</v>
      </c>
      <c r="C216">
        <v>132030</v>
      </c>
      <c r="D216" s="10" t="s">
        <v>1948</v>
      </c>
      <c r="E216">
        <v>282839</v>
      </c>
      <c r="F216" t="s">
        <v>764</v>
      </c>
      <c r="G216" s="2">
        <v>38664</v>
      </c>
      <c r="H216">
        <v>3</v>
      </c>
    </row>
    <row r="217" spans="1:8" ht="12.75">
      <c r="A217" s="7" t="str">
        <f t="shared" si="3"/>
        <v>Report</v>
      </c>
      <c r="B217" t="s">
        <v>770</v>
      </c>
      <c r="C217">
        <v>131944</v>
      </c>
      <c r="D217" s="10" t="s">
        <v>1948</v>
      </c>
      <c r="E217">
        <v>282841</v>
      </c>
      <c r="F217" t="s">
        <v>771</v>
      </c>
      <c r="G217" s="2">
        <v>38678</v>
      </c>
      <c r="H217">
        <v>2</v>
      </c>
    </row>
    <row r="218" spans="1:8" ht="12.75">
      <c r="A218" s="7" t="str">
        <f t="shared" si="3"/>
        <v>Report</v>
      </c>
      <c r="B218" t="s">
        <v>783</v>
      </c>
      <c r="C218">
        <v>131921</v>
      </c>
      <c r="D218" s="10" t="s">
        <v>1948</v>
      </c>
      <c r="E218">
        <v>283527</v>
      </c>
      <c r="F218" t="s">
        <v>771</v>
      </c>
      <c r="G218" s="2">
        <v>38734</v>
      </c>
      <c r="H218">
        <v>3</v>
      </c>
    </row>
    <row r="219" spans="1:8" ht="12.75">
      <c r="A219" s="7" t="str">
        <f t="shared" si="3"/>
        <v>Report</v>
      </c>
      <c r="B219" t="s">
        <v>784</v>
      </c>
      <c r="C219">
        <v>125453</v>
      </c>
      <c r="D219" s="10" t="s">
        <v>1948</v>
      </c>
      <c r="E219">
        <v>283506</v>
      </c>
      <c r="F219" t="s">
        <v>785</v>
      </c>
      <c r="G219" s="2">
        <v>38741</v>
      </c>
      <c r="H219">
        <v>0</v>
      </c>
    </row>
    <row r="220" spans="1:8" ht="12.75">
      <c r="A220" s="7" t="str">
        <f t="shared" si="3"/>
        <v>Report</v>
      </c>
      <c r="B220" t="s">
        <v>794</v>
      </c>
      <c r="C220">
        <v>133098</v>
      </c>
      <c r="D220" s="10" t="s">
        <v>1948</v>
      </c>
      <c r="E220">
        <v>283478</v>
      </c>
      <c r="F220" t="s">
        <v>795</v>
      </c>
      <c r="G220" s="2">
        <v>38748</v>
      </c>
      <c r="H220">
        <v>4</v>
      </c>
    </row>
    <row r="221" spans="1:8" ht="12.75">
      <c r="A221" s="7" t="str">
        <f t="shared" si="3"/>
        <v>Report</v>
      </c>
      <c r="B221" t="s">
        <v>796</v>
      </c>
      <c r="C221">
        <v>131888</v>
      </c>
      <c r="D221" s="10" t="s">
        <v>1948</v>
      </c>
      <c r="E221">
        <v>283777</v>
      </c>
      <c r="F221" t="s">
        <v>797</v>
      </c>
      <c r="G221" s="2">
        <v>38754</v>
      </c>
      <c r="H221">
        <v>3</v>
      </c>
    </row>
    <row r="222" spans="1:8" ht="12.75">
      <c r="A222" s="7" t="str">
        <f t="shared" si="3"/>
        <v>Report</v>
      </c>
      <c r="B222" t="s">
        <v>801</v>
      </c>
      <c r="C222">
        <v>133036</v>
      </c>
      <c r="D222" s="10" t="s">
        <v>1948</v>
      </c>
      <c r="E222">
        <v>283476</v>
      </c>
      <c r="F222" t="s">
        <v>745</v>
      </c>
      <c r="G222" s="2">
        <v>38775</v>
      </c>
      <c r="H222">
        <v>2</v>
      </c>
    </row>
    <row r="223" spans="1:8" ht="12.75">
      <c r="A223" s="7" t="str">
        <f t="shared" si="3"/>
        <v>Report</v>
      </c>
      <c r="B223" s="5" t="s">
        <v>805</v>
      </c>
      <c r="C223" s="5">
        <v>131924</v>
      </c>
      <c r="D223" s="10" t="s">
        <v>1948</v>
      </c>
      <c r="E223" s="5">
        <v>283528</v>
      </c>
      <c r="F223" s="5" t="s">
        <v>797</v>
      </c>
      <c r="G223" s="6">
        <v>38782</v>
      </c>
      <c r="H223" s="5">
        <v>3</v>
      </c>
    </row>
    <row r="224" spans="1:8" ht="12.75">
      <c r="A224" s="7" t="str">
        <f t="shared" si="3"/>
        <v>Report</v>
      </c>
      <c r="B224" t="s">
        <v>806</v>
      </c>
      <c r="C224">
        <v>131990</v>
      </c>
      <c r="D224" s="10" t="s">
        <v>1948</v>
      </c>
      <c r="E224">
        <v>283529</v>
      </c>
      <c r="F224" t="s">
        <v>785</v>
      </c>
      <c r="G224" s="2">
        <v>38783</v>
      </c>
      <c r="H224">
        <v>0</v>
      </c>
    </row>
    <row r="225" spans="1:8" ht="12.75">
      <c r="A225" s="7" t="str">
        <f t="shared" si="3"/>
        <v>Report</v>
      </c>
      <c r="B225" t="s">
        <v>815</v>
      </c>
      <c r="C225">
        <v>121777</v>
      </c>
      <c r="D225" s="10" t="s">
        <v>1948</v>
      </c>
      <c r="E225">
        <v>283477</v>
      </c>
      <c r="F225" t="s">
        <v>745</v>
      </c>
      <c r="G225" s="2">
        <v>38797</v>
      </c>
      <c r="H225">
        <v>2</v>
      </c>
    </row>
    <row r="226" spans="1:8" ht="12.75">
      <c r="A226" s="7" t="str">
        <f t="shared" si="3"/>
        <v>Report</v>
      </c>
      <c r="B226" t="s">
        <v>816</v>
      </c>
      <c r="C226">
        <v>132011</v>
      </c>
      <c r="D226" s="10" t="s">
        <v>1948</v>
      </c>
      <c r="E226">
        <v>283526</v>
      </c>
      <c r="F226" t="s">
        <v>817</v>
      </c>
      <c r="G226" s="2">
        <v>38798</v>
      </c>
      <c r="H226">
        <v>2</v>
      </c>
    </row>
    <row r="227" spans="1:8" ht="12.75">
      <c r="A227" s="7" t="str">
        <f t="shared" si="3"/>
        <v>Report</v>
      </c>
      <c r="B227" t="s">
        <v>832</v>
      </c>
      <c r="C227">
        <v>132067</v>
      </c>
      <c r="D227" s="10" t="s">
        <v>1948</v>
      </c>
      <c r="E227">
        <v>284895</v>
      </c>
      <c r="F227" t="s">
        <v>795</v>
      </c>
      <c r="G227" s="2">
        <v>38831</v>
      </c>
      <c r="H227">
        <v>2</v>
      </c>
    </row>
    <row r="228" spans="1:8" ht="12.75">
      <c r="A228" s="7" t="str">
        <f t="shared" si="3"/>
        <v>Report</v>
      </c>
      <c r="B228" t="s">
        <v>841</v>
      </c>
      <c r="C228">
        <v>132016</v>
      </c>
      <c r="D228" s="10" t="s">
        <v>1948</v>
      </c>
      <c r="E228">
        <v>284890</v>
      </c>
      <c r="F228" t="s">
        <v>757</v>
      </c>
      <c r="G228" s="2">
        <v>38845</v>
      </c>
      <c r="H228">
        <v>3</v>
      </c>
    </row>
    <row r="229" spans="1:8" ht="12.75">
      <c r="A229" s="7" t="str">
        <f t="shared" si="3"/>
        <v>Report</v>
      </c>
      <c r="B229" t="s">
        <v>843</v>
      </c>
      <c r="C229">
        <v>133173</v>
      </c>
      <c r="D229" s="10" t="s">
        <v>1948</v>
      </c>
      <c r="E229">
        <v>284867</v>
      </c>
      <c r="F229" t="s">
        <v>745</v>
      </c>
      <c r="G229" s="2">
        <v>38846</v>
      </c>
      <c r="H229">
        <v>1</v>
      </c>
    </row>
    <row r="230" spans="1:8" ht="12.75">
      <c r="A230" s="7" t="str">
        <f t="shared" si="3"/>
        <v>Report</v>
      </c>
      <c r="B230" t="s">
        <v>852</v>
      </c>
      <c r="C230">
        <v>132053</v>
      </c>
      <c r="D230" s="10" t="s">
        <v>1948</v>
      </c>
      <c r="E230">
        <v>284896</v>
      </c>
      <c r="F230" t="s">
        <v>795</v>
      </c>
      <c r="G230" s="2">
        <v>38853</v>
      </c>
      <c r="H230">
        <v>3</v>
      </c>
    </row>
    <row r="231" spans="1:8" ht="12.75">
      <c r="A231" s="7" t="str">
        <f t="shared" si="3"/>
        <v>Report</v>
      </c>
      <c r="B231" t="s">
        <v>856</v>
      </c>
      <c r="C231">
        <v>131935</v>
      </c>
      <c r="D231" s="10" t="s">
        <v>1948</v>
      </c>
      <c r="E231">
        <v>284877</v>
      </c>
      <c r="F231" t="s">
        <v>745</v>
      </c>
      <c r="G231" s="2">
        <v>38859</v>
      </c>
      <c r="H231">
        <v>3</v>
      </c>
    </row>
    <row r="232" spans="1:8" ht="12.75">
      <c r="A232" s="7" t="str">
        <f t="shared" si="3"/>
        <v>Report</v>
      </c>
      <c r="B232" t="s">
        <v>857</v>
      </c>
      <c r="C232">
        <v>132002</v>
      </c>
      <c r="D232" s="10" t="s">
        <v>1948</v>
      </c>
      <c r="E232">
        <v>284878</v>
      </c>
      <c r="F232" t="s">
        <v>797</v>
      </c>
      <c r="G232" s="2">
        <v>38859</v>
      </c>
      <c r="H232">
        <v>3</v>
      </c>
    </row>
    <row r="233" spans="1:8" ht="12.75">
      <c r="A233" s="7" t="str">
        <f t="shared" si="3"/>
        <v>Report</v>
      </c>
      <c r="B233" t="s">
        <v>860</v>
      </c>
      <c r="C233">
        <v>131963</v>
      </c>
      <c r="D233" s="10" t="s">
        <v>1948</v>
      </c>
      <c r="E233">
        <v>284814</v>
      </c>
      <c r="F233" t="s">
        <v>785</v>
      </c>
      <c r="G233" s="2">
        <v>38874</v>
      </c>
      <c r="H233">
        <v>0</v>
      </c>
    </row>
    <row r="234" spans="1:8" s="5" customFormat="1" ht="12.75">
      <c r="A234" s="7" t="str">
        <f t="shared" si="3"/>
        <v>Report</v>
      </c>
      <c r="B234" s="5" t="s">
        <v>868</v>
      </c>
      <c r="C234" s="5">
        <v>131892</v>
      </c>
      <c r="D234" s="10" t="s">
        <v>1948</v>
      </c>
      <c r="E234" s="5">
        <v>295869</v>
      </c>
      <c r="F234" s="5" t="s">
        <v>795</v>
      </c>
      <c r="G234" s="6">
        <v>38993</v>
      </c>
      <c r="H234" s="5">
        <v>1</v>
      </c>
    </row>
    <row r="235" spans="1:8" ht="12.75">
      <c r="A235" s="7" t="str">
        <f t="shared" si="3"/>
        <v>Report</v>
      </c>
      <c r="B235" t="s">
        <v>876</v>
      </c>
      <c r="C235">
        <v>131875</v>
      </c>
      <c r="D235" s="10" t="s">
        <v>1948</v>
      </c>
      <c r="E235">
        <v>298700</v>
      </c>
      <c r="F235" t="s">
        <v>797</v>
      </c>
      <c r="G235" s="2">
        <v>38999</v>
      </c>
      <c r="H235">
        <v>3</v>
      </c>
    </row>
    <row r="236" spans="1:8" ht="12.75">
      <c r="A236" s="7" t="str">
        <f t="shared" si="3"/>
        <v>Report</v>
      </c>
      <c r="B236" t="s">
        <v>885</v>
      </c>
      <c r="C236">
        <v>131968</v>
      </c>
      <c r="D236" s="10" t="s">
        <v>1948</v>
      </c>
      <c r="E236">
        <v>295855</v>
      </c>
      <c r="F236" t="s">
        <v>757</v>
      </c>
      <c r="G236" s="2">
        <v>39027</v>
      </c>
      <c r="H236">
        <v>4</v>
      </c>
    </row>
    <row r="237" spans="1:8" ht="12.75">
      <c r="A237" s="7" t="str">
        <f t="shared" si="3"/>
        <v>Report</v>
      </c>
      <c r="B237" t="s">
        <v>0</v>
      </c>
      <c r="C237">
        <v>132038</v>
      </c>
      <c r="D237" s="10" t="s">
        <v>1948</v>
      </c>
      <c r="E237">
        <v>295870</v>
      </c>
      <c r="F237" t="s">
        <v>757</v>
      </c>
      <c r="G237" s="2">
        <v>39035</v>
      </c>
      <c r="H237">
        <v>4</v>
      </c>
    </row>
    <row r="238" spans="1:8" ht="12.75">
      <c r="A238" s="7" t="str">
        <f t="shared" si="3"/>
        <v>Report</v>
      </c>
      <c r="B238" t="s">
        <v>9</v>
      </c>
      <c r="C238">
        <v>131910</v>
      </c>
      <c r="D238" s="10" t="s">
        <v>1948</v>
      </c>
      <c r="E238">
        <v>295752</v>
      </c>
      <c r="F238" t="s">
        <v>764</v>
      </c>
      <c r="G238" s="2">
        <v>39049</v>
      </c>
      <c r="H238">
        <v>2</v>
      </c>
    </row>
    <row r="239" spans="1:8" ht="12.75">
      <c r="A239" s="7" t="str">
        <f t="shared" si="3"/>
        <v>Report</v>
      </c>
      <c r="B239" t="s">
        <v>18</v>
      </c>
      <c r="C239">
        <v>131899</v>
      </c>
      <c r="D239" s="10" t="s">
        <v>1948</v>
      </c>
      <c r="E239">
        <v>298675</v>
      </c>
      <c r="F239" t="s">
        <v>797</v>
      </c>
      <c r="G239" s="2">
        <v>39105</v>
      </c>
      <c r="H239">
        <v>3</v>
      </c>
    </row>
    <row r="240" spans="1:8" ht="12.75">
      <c r="A240" s="7" t="str">
        <f t="shared" si="3"/>
        <v>Report</v>
      </c>
      <c r="B240" t="s">
        <v>26</v>
      </c>
      <c r="C240">
        <v>131868</v>
      </c>
      <c r="D240" s="10" t="s">
        <v>1948</v>
      </c>
      <c r="E240">
        <v>298688</v>
      </c>
      <c r="F240" t="s">
        <v>745</v>
      </c>
      <c r="G240" s="2">
        <v>39112</v>
      </c>
      <c r="H240">
        <v>2</v>
      </c>
    </row>
    <row r="241" spans="1:8" ht="12.75">
      <c r="A241" s="7" t="str">
        <f t="shared" si="3"/>
        <v>Report</v>
      </c>
      <c r="B241" t="s">
        <v>784</v>
      </c>
      <c r="C241">
        <v>125453</v>
      </c>
      <c r="D241" s="10" t="s">
        <v>1948</v>
      </c>
      <c r="E241">
        <v>298676</v>
      </c>
      <c r="F241" t="s">
        <v>795</v>
      </c>
      <c r="G241" s="2">
        <v>39140</v>
      </c>
      <c r="H241">
        <v>3</v>
      </c>
    </row>
    <row r="242" spans="1:8" ht="12.75">
      <c r="A242" s="7" t="str">
        <f t="shared" si="3"/>
        <v>Report</v>
      </c>
      <c r="B242" s="5" t="s">
        <v>44</v>
      </c>
      <c r="C242" s="5">
        <v>131914</v>
      </c>
      <c r="D242" s="10" t="s">
        <v>1948</v>
      </c>
      <c r="E242" s="5">
        <v>298698</v>
      </c>
      <c r="F242" s="5" t="s">
        <v>764</v>
      </c>
      <c r="G242" s="6">
        <v>39147</v>
      </c>
      <c r="H242" s="5">
        <v>4</v>
      </c>
    </row>
    <row r="243" spans="1:8" ht="12.75">
      <c r="A243" s="7" t="str">
        <f t="shared" si="3"/>
        <v>Report</v>
      </c>
      <c r="B243" t="s">
        <v>45</v>
      </c>
      <c r="C243">
        <v>130474</v>
      </c>
      <c r="D243" s="10" t="s">
        <v>1948</v>
      </c>
      <c r="E243">
        <v>298699</v>
      </c>
      <c r="F243" t="s">
        <v>771</v>
      </c>
      <c r="G243" s="2">
        <v>39147</v>
      </c>
      <c r="H243">
        <v>3</v>
      </c>
    </row>
    <row r="244" spans="1:8" ht="12.75">
      <c r="A244" s="7" t="str">
        <f t="shared" si="3"/>
        <v>Report</v>
      </c>
      <c r="B244" t="s">
        <v>51</v>
      </c>
      <c r="C244">
        <v>106166</v>
      </c>
      <c r="D244" s="10" t="s">
        <v>1948</v>
      </c>
      <c r="E244">
        <v>302799</v>
      </c>
      <c r="F244" t="s">
        <v>817</v>
      </c>
      <c r="G244" s="2">
        <v>39161</v>
      </c>
      <c r="H244">
        <v>2</v>
      </c>
    </row>
    <row r="245" spans="1:8" ht="12.75">
      <c r="A245" s="7" t="str">
        <f t="shared" si="3"/>
        <v>Report</v>
      </c>
      <c r="B245" t="s">
        <v>66</v>
      </c>
      <c r="C245">
        <v>131900</v>
      </c>
      <c r="D245" s="10" t="s">
        <v>1948</v>
      </c>
      <c r="E245">
        <v>302847</v>
      </c>
      <c r="F245" t="s">
        <v>757</v>
      </c>
      <c r="G245" s="2">
        <v>39202</v>
      </c>
      <c r="H245">
        <v>3</v>
      </c>
    </row>
    <row r="246" spans="1:8" ht="12.75">
      <c r="A246" s="7" t="str">
        <f t="shared" si="3"/>
        <v>Report</v>
      </c>
      <c r="B246" t="s">
        <v>77</v>
      </c>
      <c r="C246">
        <v>131860</v>
      </c>
      <c r="D246" s="10" t="s">
        <v>1948</v>
      </c>
      <c r="E246">
        <v>302864</v>
      </c>
      <c r="F246" t="s">
        <v>795</v>
      </c>
      <c r="G246" s="2">
        <v>39216</v>
      </c>
      <c r="H246">
        <v>2</v>
      </c>
    </row>
    <row r="247" spans="1:8" ht="12.75">
      <c r="A247" s="7" t="str">
        <f t="shared" si="3"/>
        <v>Report</v>
      </c>
      <c r="B247" t="s">
        <v>86</v>
      </c>
      <c r="C247">
        <v>131878</v>
      </c>
      <c r="D247" s="10" t="s">
        <v>1948</v>
      </c>
      <c r="E247">
        <v>301121</v>
      </c>
      <c r="F247" t="s">
        <v>773</v>
      </c>
      <c r="G247" s="2">
        <v>39244</v>
      </c>
      <c r="H247">
        <v>2</v>
      </c>
    </row>
    <row r="248" spans="1:8" ht="12.75">
      <c r="A248" s="7" t="str">
        <f t="shared" si="3"/>
        <v>Report</v>
      </c>
      <c r="B248" t="s">
        <v>88</v>
      </c>
      <c r="C248">
        <v>131958</v>
      </c>
      <c r="D248" s="10" t="s">
        <v>1948</v>
      </c>
      <c r="E248">
        <v>302865</v>
      </c>
      <c r="F248" t="s">
        <v>795</v>
      </c>
      <c r="G248" s="2">
        <v>39246</v>
      </c>
      <c r="H248">
        <v>3</v>
      </c>
    </row>
    <row r="249" spans="1:8" ht="12.75">
      <c r="A249" s="7" t="str">
        <f t="shared" si="3"/>
        <v>Report</v>
      </c>
      <c r="B249" t="s">
        <v>98</v>
      </c>
      <c r="C249">
        <v>131869</v>
      </c>
      <c r="D249" s="10" t="s">
        <v>1948</v>
      </c>
      <c r="E249">
        <v>316974</v>
      </c>
      <c r="F249" t="s">
        <v>745</v>
      </c>
      <c r="G249" s="2">
        <v>39357</v>
      </c>
      <c r="H249">
        <v>2</v>
      </c>
    </row>
    <row r="250" spans="1:8" ht="12.75">
      <c r="A250" s="7" t="str">
        <f t="shared" si="3"/>
        <v>Report</v>
      </c>
      <c r="B250" t="s">
        <v>885</v>
      </c>
      <c r="C250">
        <v>131968</v>
      </c>
      <c r="D250" s="10" t="s">
        <v>1948</v>
      </c>
      <c r="E250">
        <v>316865</v>
      </c>
      <c r="F250" t="s">
        <v>757</v>
      </c>
      <c r="G250" s="2">
        <v>39364</v>
      </c>
      <c r="H250">
        <v>3</v>
      </c>
    </row>
    <row r="251" spans="1:8" ht="12.75">
      <c r="A251" s="7" t="str">
        <f t="shared" si="3"/>
        <v>Report</v>
      </c>
      <c r="B251" t="s">
        <v>106</v>
      </c>
      <c r="C251">
        <v>133001</v>
      </c>
      <c r="D251" s="10" t="s">
        <v>1948</v>
      </c>
      <c r="E251">
        <v>316861</v>
      </c>
      <c r="F251" t="s">
        <v>771</v>
      </c>
      <c r="G251" s="2">
        <v>39370</v>
      </c>
      <c r="H251">
        <v>3</v>
      </c>
    </row>
    <row r="252" spans="1:8" ht="12.75">
      <c r="A252" s="7" t="str">
        <f t="shared" si="3"/>
        <v>Report</v>
      </c>
      <c r="B252" t="s">
        <v>124</v>
      </c>
      <c r="C252">
        <v>131923</v>
      </c>
      <c r="D252" s="10" t="s">
        <v>1948</v>
      </c>
      <c r="E252">
        <v>316862</v>
      </c>
      <c r="F252" t="s">
        <v>795</v>
      </c>
      <c r="G252" s="2">
        <v>39399</v>
      </c>
      <c r="H252">
        <v>2</v>
      </c>
    </row>
    <row r="253" spans="1:8" ht="12.75">
      <c r="A253" s="7" t="str">
        <f t="shared" si="3"/>
        <v>Report</v>
      </c>
      <c r="B253" t="s">
        <v>125</v>
      </c>
      <c r="C253">
        <v>131963</v>
      </c>
      <c r="D253" s="10" t="s">
        <v>1948</v>
      </c>
      <c r="E253">
        <v>316866</v>
      </c>
      <c r="F253" t="s">
        <v>745</v>
      </c>
      <c r="G253" s="2">
        <v>39399</v>
      </c>
      <c r="H253">
        <v>3</v>
      </c>
    </row>
    <row r="254" spans="1:8" ht="12.75">
      <c r="A254" s="7" t="str">
        <f t="shared" si="3"/>
        <v>Report</v>
      </c>
      <c r="B254" t="s">
        <v>137</v>
      </c>
      <c r="C254">
        <v>131913</v>
      </c>
      <c r="D254" s="10" t="s">
        <v>1948</v>
      </c>
      <c r="E254">
        <v>316973</v>
      </c>
      <c r="F254" t="s">
        <v>745</v>
      </c>
      <c r="G254" s="2">
        <v>39420</v>
      </c>
      <c r="H254">
        <v>1</v>
      </c>
    </row>
    <row r="255" spans="1:8" s="5" customFormat="1" ht="12.75">
      <c r="A255" s="7" t="str">
        <f t="shared" si="3"/>
        <v>Report</v>
      </c>
      <c r="B255" t="s">
        <v>0</v>
      </c>
      <c r="C255">
        <v>132038</v>
      </c>
      <c r="D255" s="10" t="s">
        <v>1948</v>
      </c>
      <c r="E255">
        <v>316860</v>
      </c>
      <c r="F255" t="s">
        <v>757</v>
      </c>
      <c r="G255" s="2">
        <v>39426</v>
      </c>
      <c r="H255">
        <v>4</v>
      </c>
    </row>
    <row r="256" spans="1:8" ht="12.75">
      <c r="A256" s="7" t="str">
        <f t="shared" si="3"/>
        <v>Report</v>
      </c>
      <c r="B256" t="s">
        <v>139</v>
      </c>
      <c r="C256">
        <v>134143</v>
      </c>
      <c r="D256" s="10" t="s">
        <v>1948</v>
      </c>
      <c r="E256">
        <v>321920</v>
      </c>
      <c r="F256" t="s">
        <v>140</v>
      </c>
      <c r="G256" s="2">
        <v>39461</v>
      </c>
      <c r="H256">
        <v>2</v>
      </c>
    </row>
    <row r="257" spans="1:8" ht="12.75">
      <c r="A257" s="7" t="str">
        <f t="shared" si="3"/>
        <v>Report</v>
      </c>
      <c r="B257" t="s">
        <v>1081</v>
      </c>
      <c r="C257">
        <v>131891</v>
      </c>
      <c r="D257" s="10" t="s">
        <v>1948</v>
      </c>
      <c r="E257">
        <v>316864</v>
      </c>
      <c r="F257" t="s">
        <v>140</v>
      </c>
      <c r="G257" s="2">
        <v>39469</v>
      </c>
      <c r="H257">
        <v>3</v>
      </c>
    </row>
    <row r="258" spans="1:8" ht="12.75">
      <c r="A258" s="7" t="str">
        <f aca="true" t="shared" si="4" ref="A258:A321">IF(C258&lt;&gt;"",HYPERLINK(CONCATENATE("http://www.ofsted.gov.uk/oxedu_providers/full/(urn)/",C258),"Report"),"")</f>
        <v>Report</v>
      </c>
      <c r="B258" t="s">
        <v>1082</v>
      </c>
      <c r="C258">
        <v>133098</v>
      </c>
      <c r="D258" s="10" t="s">
        <v>1948</v>
      </c>
      <c r="E258">
        <v>319806</v>
      </c>
      <c r="F258" t="s">
        <v>1083</v>
      </c>
      <c r="G258" s="2">
        <v>39469</v>
      </c>
      <c r="H258">
        <v>3</v>
      </c>
    </row>
    <row r="259" spans="1:8" ht="12.75">
      <c r="A259" s="7" t="str">
        <f t="shared" si="4"/>
        <v>Report</v>
      </c>
      <c r="B259" t="s">
        <v>1092</v>
      </c>
      <c r="C259">
        <v>132042</v>
      </c>
      <c r="D259" s="10" t="s">
        <v>1948</v>
      </c>
      <c r="E259">
        <v>319786</v>
      </c>
      <c r="F259" t="s">
        <v>140</v>
      </c>
      <c r="G259" s="2">
        <v>39482</v>
      </c>
      <c r="H259">
        <v>2</v>
      </c>
    </row>
    <row r="260" spans="1:8" ht="12.75">
      <c r="A260" s="7" t="str">
        <f t="shared" si="4"/>
        <v>Report</v>
      </c>
      <c r="B260" t="s">
        <v>1101</v>
      </c>
      <c r="C260">
        <v>131959</v>
      </c>
      <c r="D260" s="10" t="s">
        <v>1948</v>
      </c>
      <c r="E260">
        <v>319805</v>
      </c>
      <c r="F260" t="s">
        <v>140</v>
      </c>
      <c r="G260" s="2">
        <v>39504</v>
      </c>
      <c r="H260">
        <v>2</v>
      </c>
    </row>
    <row r="261" spans="1:8" ht="12.75">
      <c r="A261" s="7" t="str">
        <f t="shared" si="4"/>
        <v>Report</v>
      </c>
      <c r="B261" t="s">
        <v>1102</v>
      </c>
      <c r="C261">
        <v>131990</v>
      </c>
      <c r="D261" s="10" t="s">
        <v>1948</v>
      </c>
      <c r="E261">
        <v>320298</v>
      </c>
      <c r="F261" t="s">
        <v>797</v>
      </c>
      <c r="G261" s="2">
        <v>39504</v>
      </c>
      <c r="H261">
        <v>2</v>
      </c>
    </row>
    <row r="262" spans="1:8" ht="12.75">
      <c r="A262" s="7" t="str">
        <f t="shared" si="4"/>
        <v>Report</v>
      </c>
      <c r="B262" t="s">
        <v>44</v>
      </c>
      <c r="C262">
        <v>131914</v>
      </c>
      <c r="D262" s="10" t="s">
        <v>1948</v>
      </c>
      <c r="E262">
        <v>319807</v>
      </c>
      <c r="F262" t="s">
        <v>1083</v>
      </c>
      <c r="G262" s="2">
        <v>39517</v>
      </c>
      <c r="H262">
        <v>3</v>
      </c>
    </row>
    <row r="263" spans="1:8" ht="12.75">
      <c r="A263" s="7" t="str">
        <f t="shared" si="4"/>
        <v>Report</v>
      </c>
      <c r="B263" t="s">
        <v>1130</v>
      </c>
      <c r="C263">
        <v>132015</v>
      </c>
      <c r="D263" s="10" t="s">
        <v>1948</v>
      </c>
      <c r="E263">
        <v>320845</v>
      </c>
      <c r="F263" t="s">
        <v>795</v>
      </c>
      <c r="G263" s="2">
        <v>39567</v>
      </c>
      <c r="H263">
        <v>3</v>
      </c>
    </row>
    <row r="264" spans="1:8" ht="12.75">
      <c r="A264" s="7" t="str">
        <f t="shared" si="4"/>
        <v>Report</v>
      </c>
      <c r="B264" t="s">
        <v>1135</v>
      </c>
      <c r="C264">
        <v>132980</v>
      </c>
      <c r="D264" s="10" t="s">
        <v>1948</v>
      </c>
      <c r="E264">
        <v>320122</v>
      </c>
      <c r="F264" t="s">
        <v>1136</v>
      </c>
      <c r="G264" s="2">
        <v>39574</v>
      </c>
      <c r="H264">
        <v>2</v>
      </c>
    </row>
    <row r="265" spans="1:8" ht="12.75">
      <c r="A265" s="7" t="str">
        <f t="shared" si="4"/>
        <v>Report</v>
      </c>
      <c r="B265" t="s">
        <v>1137</v>
      </c>
      <c r="C265">
        <v>133108</v>
      </c>
      <c r="D265" s="10" t="s">
        <v>1948</v>
      </c>
      <c r="E265">
        <v>320843</v>
      </c>
      <c r="F265" t="s">
        <v>771</v>
      </c>
      <c r="G265" s="2">
        <v>39575</v>
      </c>
      <c r="H265">
        <v>2</v>
      </c>
    </row>
    <row r="266" spans="1:8" ht="12.75">
      <c r="A266" s="7" t="str">
        <f t="shared" si="4"/>
        <v>Report</v>
      </c>
      <c r="B266" t="s">
        <v>1148</v>
      </c>
      <c r="C266">
        <v>132021</v>
      </c>
      <c r="D266" s="10" t="s">
        <v>1948</v>
      </c>
      <c r="E266">
        <v>320846</v>
      </c>
      <c r="F266" t="s">
        <v>1149</v>
      </c>
      <c r="G266" s="2">
        <v>39581</v>
      </c>
      <c r="H266">
        <v>3</v>
      </c>
    </row>
    <row r="267" spans="1:8" ht="12.75">
      <c r="A267" s="7" t="str">
        <f t="shared" si="4"/>
        <v>Report</v>
      </c>
      <c r="B267" t="s">
        <v>1150</v>
      </c>
      <c r="C267">
        <v>131857</v>
      </c>
      <c r="D267" s="10" t="s">
        <v>1948</v>
      </c>
      <c r="E267">
        <v>320842</v>
      </c>
      <c r="F267" t="s">
        <v>764</v>
      </c>
      <c r="G267" s="2">
        <v>39587</v>
      </c>
      <c r="H267">
        <v>4</v>
      </c>
    </row>
    <row r="268" spans="1:8" ht="12.75">
      <c r="A268" s="7" t="str">
        <f t="shared" si="4"/>
        <v>Report</v>
      </c>
      <c r="B268" t="s">
        <v>1157</v>
      </c>
      <c r="C268">
        <v>131967</v>
      </c>
      <c r="D268" s="10" t="s">
        <v>1948</v>
      </c>
      <c r="E268">
        <v>319820</v>
      </c>
      <c r="F268" t="s">
        <v>1136</v>
      </c>
      <c r="G268" s="2">
        <v>39603</v>
      </c>
      <c r="H268">
        <v>2</v>
      </c>
    </row>
    <row r="269" spans="1:8" ht="12.75">
      <c r="A269" s="7" t="str">
        <f t="shared" si="4"/>
        <v>Report</v>
      </c>
      <c r="B269" t="s">
        <v>1158</v>
      </c>
      <c r="C269">
        <v>131948</v>
      </c>
      <c r="D269" s="10" t="s">
        <v>1948</v>
      </c>
      <c r="E269">
        <v>319868</v>
      </c>
      <c r="F269" t="s">
        <v>140</v>
      </c>
      <c r="G269" s="2">
        <v>39616</v>
      </c>
      <c r="H269">
        <v>2</v>
      </c>
    </row>
    <row r="270" spans="1:8" ht="12.75">
      <c r="A270" s="7" t="str">
        <f t="shared" si="4"/>
        <v>Report</v>
      </c>
      <c r="B270" t="s">
        <v>1169</v>
      </c>
      <c r="C270">
        <v>132001</v>
      </c>
      <c r="D270" s="10" t="s">
        <v>1948</v>
      </c>
      <c r="E270">
        <v>320953</v>
      </c>
      <c r="F270" t="s">
        <v>764</v>
      </c>
      <c r="G270" s="2">
        <v>39728</v>
      </c>
      <c r="H270">
        <v>3</v>
      </c>
    </row>
    <row r="271" spans="1:8" ht="12.75">
      <c r="A271" s="7" t="str">
        <f t="shared" si="4"/>
        <v>Report</v>
      </c>
      <c r="B271" t="s">
        <v>1174</v>
      </c>
      <c r="C271">
        <v>131893</v>
      </c>
      <c r="D271" s="10" t="s">
        <v>1948</v>
      </c>
      <c r="E271">
        <v>332155</v>
      </c>
      <c r="F271" t="s">
        <v>1136</v>
      </c>
      <c r="G271" s="2">
        <v>39735</v>
      </c>
      <c r="H271">
        <v>2</v>
      </c>
    </row>
    <row r="272" spans="1:8" s="5" customFormat="1" ht="12.75">
      <c r="A272" s="7" t="str">
        <f t="shared" si="4"/>
        <v>Report</v>
      </c>
      <c r="B272" t="s">
        <v>1182</v>
      </c>
      <c r="C272">
        <v>117064</v>
      </c>
      <c r="D272" s="10" t="s">
        <v>1948</v>
      </c>
      <c r="E272">
        <v>321724</v>
      </c>
      <c r="F272" t="s">
        <v>140</v>
      </c>
      <c r="G272" s="2">
        <v>39756</v>
      </c>
      <c r="H272">
        <v>2</v>
      </c>
    </row>
    <row r="273" spans="1:8" ht="12.75">
      <c r="A273" s="7" t="str">
        <f t="shared" si="4"/>
        <v>Report</v>
      </c>
      <c r="B273" t="s">
        <v>1194</v>
      </c>
      <c r="C273">
        <v>131947</v>
      </c>
      <c r="D273" s="10" t="s">
        <v>1948</v>
      </c>
      <c r="E273">
        <v>330779</v>
      </c>
      <c r="F273" t="s">
        <v>140</v>
      </c>
      <c r="G273" s="2">
        <v>39777</v>
      </c>
      <c r="H273">
        <v>3</v>
      </c>
    </row>
    <row r="274" spans="1:8" ht="12.75">
      <c r="A274" s="7" t="str">
        <f t="shared" si="4"/>
        <v>Report</v>
      </c>
      <c r="B274" s="5" t="s">
        <v>748</v>
      </c>
      <c r="C274" s="5">
        <v>130469</v>
      </c>
      <c r="D274" s="3" t="s">
        <v>1950</v>
      </c>
      <c r="E274" s="5">
        <v>282814</v>
      </c>
      <c r="F274" s="5" t="s">
        <v>749</v>
      </c>
      <c r="G274" s="6">
        <v>38635</v>
      </c>
      <c r="H274" s="5">
        <v>2</v>
      </c>
    </row>
    <row r="275" spans="1:8" ht="12.75">
      <c r="A275" s="7" t="str">
        <f t="shared" si="4"/>
        <v>Report</v>
      </c>
      <c r="B275" t="s">
        <v>753</v>
      </c>
      <c r="C275">
        <v>130575</v>
      </c>
      <c r="D275" s="3" t="s">
        <v>1950</v>
      </c>
      <c r="E275">
        <v>282821</v>
      </c>
      <c r="F275" t="s">
        <v>749</v>
      </c>
      <c r="G275" s="2">
        <v>38642</v>
      </c>
      <c r="H275">
        <v>2</v>
      </c>
    </row>
    <row r="276" spans="1:8" ht="12.75">
      <c r="A276" s="7" t="str">
        <f t="shared" si="4"/>
        <v>Report</v>
      </c>
      <c r="B276" t="s">
        <v>765</v>
      </c>
      <c r="C276">
        <v>130416</v>
      </c>
      <c r="D276" s="3" t="s">
        <v>1950</v>
      </c>
      <c r="E276">
        <v>282809</v>
      </c>
      <c r="F276" t="s">
        <v>749</v>
      </c>
      <c r="G276" s="2">
        <v>38670</v>
      </c>
      <c r="H276">
        <v>1</v>
      </c>
    </row>
    <row r="277" spans="1:8" ht="12.75">
      <c r="A277" s="7" t="str">
        <f t="shared" si="4"/>
        <v>Report</v>
      </c>
      <c r="B277" t="s">
        <v>768</v>
      </c>
      <c r="C277">
        <v>130458</v>
      </c>
      <c r="D277" s="3" t="s">
        <v>1950</v>
      </c>
      <c r="E277">
        <v>282812</v>
      </c>
      <c r="F277" t="s">
        <v>749</v>
      </c>
      <c r="G277" s="2">
        <v>38677</v>
      </c>
      <c r="H277">
        <v>3</v>
      </c>
    </row>
    <row r="278" spans="1:8" ht="12.75">
      <c r="A278" s="7" t="str">
        <f t="shared" si="4"/>
        <v>Report</v>
      </c>
      <c r="B278" s="5" t="s">
        <v>779</v>
      </c>
      <c r="C278" s="5">
        <v>130593</v>
      </c>
      <c r="D278" s="3" t="s">
        <v>1950</v>
      </c>
      <c r="E278" s="5">
        <v>283490</v>
      </c>
      <c r="F278" s="5" t="s">
        <v>749</v>
      </c>
      <c r="G278" s="6">
        <v>38733</v>
      </c>
      <c r="H278" s="5">
        <v>2</v>
      </c>
    </row>
    <row r="279" spans="1:8" ht="12.75">
      <c r="A279" s="7" t="str">
        <f t="shared" si="4"/>
        <v>Report</v>
      </c>
      <c r="B279" t="s">
        <v>780</v>
      </c>
      <c r="C279">
        <v>130755</v>
      </c>
      <c r="D279" s="3" t="s">
        <v>1950</v>
      </c>
      <c r="E279">
        <v>283493</v>
      </c>
      <c r="F279" t="s">
        <v>749</v>
      </c>
      <c r="G279" s="2">
        <v>38733</v>
      </c>
      <c r="H279">
        <v>2</v>
      </c>
    </row>
    <row r="280" spans="1:8" ht="12.75">
      <c r="A280" s="7" t="str">
        <f t="shared" si="4"/>
        <v>Report</v>
      </c>
      <c r="B280" t="s">
        <v>781</v>
      </c>
      <c r="C280">
        <v>130468</v>
      </c>
      <c r="D280" s="3" t="s">
        <v>1950</v>
      </c>
      <c r="E280">
        <v>283494</v>
      </c>
      <c r="F280" t="s">
        <v>749</v>
      </c>
      <c r="G280" s="2">
        <v>38733</v>
      </c>
      <c r="H280">
        <v>1</v>
      </c>
    </row>
    <row r="281" spans="1:8" ht="12.75">
      <c r="A281" s="7" t="str">
        <f t="shared" si="4"/>
        <v>Report</v>
      </c>
      <c r="B281" t="s">
        <v>782</v>
      </c>
      <c r="C281">
        <v>130563</v>
      </c>
      <c r="D281" s="3" t="s">
        <v>1950</v>
      </c>
      <c r="E281">
        <v>283495</v>
      </c>
      <c r="F281" t="s">
        <v>749</v>
      </c>
      <c r="G281" s="2">
        <v>38733</v>
      </c>
      <c r="H281">
        <v>2</v>
      </c>
    </row>
    <row r="282" spans="1:8" ht="12.75">
      <c r="A282" s="7" t="str">
        <f t="shared" si="4"/>
        <v>Report</v>
      </c>
      <c r="B282" t="s">
        <v>791</v>
      </c>
      <c r="C282">
        <v>130577</v>
      </c>
      <c r="D282" s="3" t="s">
        <v>1950</v>
      </c>
      <c r="E282">
        <v>283491</v>
      </c>
      <c r="F282" t="s">
        <v>749</v>
      </c>
      <c r="G282" s="2">
        <v>38747</v>
      </c>
      <c r="H282">
        <v>2</v>
      </c>
    </row>
    <row r="283" spans="1:8" ht="12.75">
      <c r="A283" s="7" t="str">
        <f t="shared" si="4"/>
        <v>Report</v>
      </c>
      <c r="B283" t="s">
        <v>804</v>
      </c>
      <c r="C283">
        <v>130701</v>
      </c>
      <c r="D283" s="3" t="s">
        <v>1950</v>
      </c>
      <c r="E283">
        <v>283496</v>
      </c>
      <c r="F283" t="s">
        <v>749</v>
      </c>
      <c r="G283" s="2">
        <v>38775</v>
      </c>
      <c r="H283">
        <v>2</v>
      </c>
    </row>
    <row r="284" spans="1:8" ht="12.75">
      <c r="A284" s="7" t="str">
        <f t="shared" si="4"/>
        <v>Report</v>
      </c>
      <c r="B284" t="s">
        <v>811</v>
      </c>
      <c r="C284">
        <v>130434</v>
      </c>
      <c r="D284" s="3" t="s">
        <v>1950</v>
      </c>
      <c r="E284">
        <v>283472</v>
      </c>
      <c r="F284" t="s">
        <v>793</v>
      </c>
      <c r="G284" s="2">
        <v>38789</v>
      </c>
      <c r="H284">
        <v>3</v>
      </c>
    </row>
    <row r="285" spans="1:8" ht="12.75">
      <c r="A285" s="7" t="str">
        <f t="shared" si="4"/>
        <v>Report</v>
      </c>
      <c r="B285" t="s">
        <v>813</v>
      </c>
      <c r="C285">
        <v>130503</v>
      </c>
      <c r="D285" s="3" t="s">
        <v>1950</v>
      </c>
      <c r="E285">
        <v>283492</v>
      </c>
      <c r="F285" t="s">
        <v>749</v>
      </c>
      <c r="G285" s="2">
        <v>38789</v>
      </c>
      <c r="H285">
        <v>1</v>
      </c>
    </row>
    <row r="286" spans="1:8" ht="12.75">
      <c r="A286" s="7" t="str">
        <f t="shared" si="4"/>
        <v>Report</v>
      </c>
      <c r="B286" t="s">
        <v>814</v>
      </c>
      <c r="C286">
        <v>130700</v>
      </c>
      <c r="D286" s="3" t="s">
        <v>1950</v>
      </c>
      <c r="E286">
        <v>283497</v>
      </c>
      <c r="F286" t="s">
        <v>749</v>
      </c>
      <c r="G286" s="2">
        <v>38789</v>
      </c>
      <c r="H286">
        <v>2</v>
      </c>
    </row>
    <row r="287" spans="1:8" ht="12.75">
      <c r="A287" s="7" t="str">
        <f t="shared" si="4"/>
        <v>Report</v>
      </c>
      <c r="B287" t="s">
        <v>827</v>
      </c>
      <c r="C287">
        <v>130523</v>
      </c>
      <c r="D287" s="3" t="s">
        <v>1950</v>
      </c>
      <c r="E287">
        <v>284868</v>
      </c>
      <c r="F287" t="s">
        <v>793</v>
      </c>
      <c r="G287" s="2">
        <v>38831</v>
      </c>
      <c r="H287">
        <v>2</v>
      </c>
    </row>
    <row r="288" spans="1:8" ht="12.75">
      <c r="A288" s="7" t="str">
        <f t="shared" si="4"/>
        <v>Report</v>
      </c>
      <c r="B288" t="s">
        <v>830</v>
      </c>
      <c r="C288">
        <v>130706</v>
      </c>
      <c r="D288" s="3" t="s">
        <v>1950</v>
      </c>
      <c r="E288">
        <v>284880</v>
      </c>
      <c r="F288" t="s">
        <v>749</v>
      </c>
      <c r="G288" s="2">
        <v>38831</v>
      </c>
      <c r="H288">
        <v>2</v>
      </c>
    </row>
    <row r="289" spans="1:8" ht="12.75">
      <c r="A289" s="7" t="str">
        <f t="shared" si="4"/>
        <v>Report</v>
      </c>
      <c r="B289" t="s">
        <v>840</v>
      </c>
      <c r="C289">
        <v>130457</v>
      </c>
      <c r="D289" s="3" t="s">
        <v>1950</v>
      </c>
      <c r="E289">
        <v>284884</v>
      </c>
      <c r="F289" t="s">
        <v>793</v>
      </c>
      <c r="G289" s="2">
        <v>38845</v>
      </c>
      <c r="H289">
        <v>3</v>
      </c>
    </row>
    <row r="290" spans="1:8" ht="12.75">
      <c r="A290" s="7" t="str">
        <f t="shared" si="4"/>
        <v>Report</v>
      </c>
      <c r="B290" t="s">
        <v>850</v>
      </c>
      <c r="C290">
        <v>130691</v>
      </c>
      <c r="D290" s="3" t="s">
        <v>1950</v>
      </c>
      <c r="E290">
        <v>284886</v>
      </c>
      <c r="F290" t="s">
        <v>751</v>
      </c>
      <c r="G290" s="2">
        <v>38852</v>
      </c>
      <c r="H290">
        <v>1</v>
      </c>
    </row>
    <row r="291" spans="1:8" ht="12.75">
      <c r="A291" s="7" t="str">
        <f t="shared" si="4"/>
        <v>Report</v>
      </c>
      <c r="B291" t="s">
        <v>855</v>
      </c>
      <c r="C291">
        <v>130568</v>
      </c>
      <c r="D291" s="3" t="s">
        <v>1950</v>
      </c>
      <c r="E291">
        <v>284875</v>
      </c>
      <c r="F291" t="s">
        <v>749</v>
      </c>
      <c r="G291" s="2">
        <v>38859</v>
      </c>
      <c r="H291">
        <v>2</v>
      </c>
    </row>
    <row r="292" spans="1:8" s="5" customFormat="1" ht="12.75">
      <c r="A292" s="7" t="str">
        <f t="shared" si="4"/>
        <v>Report</v>
      </c>
      <c r="B292" t="s">
        <v>864</v>
      </c>
      <c r="C292">
        <v>130801</v>
      </c>
      <c r="D292" s="3" t="s">
        <v>1950</v>
      </c>
      <c r="E292">
        <v>295753</v>
      </c>
      <c r="F292" t="s">
        <v>793</v>
      </c>
      <c r="G292" s="2">
        <v>38985</v>
      </c>
      <c r="H292">
        <v>3</v>
      </c>
    </row>
    <row r="293" spans="1:8" ht="12.75">
      <c r="A293" s="7" t="str">
        <f t="shared" si="4"/>
        <v>Report</v>
      </c>
      <c r="B293" t="s">
        <v>883</v>
      </c>
      <c r="C293">
        <v>130615</v>
      </c>
      <c r="D293" s="3" t="s">
        <v>1950</v>
      </c>
      <c r="E293">
        <v>295010</v>
      </c>
      <c r="F293" t="s">
        <v>884</v>
      </c>
      <c r="G293" s="2">
        <v>39024</v>
      </c>
      <c r="H293">
        <v>1</v>
      </c>
    </row>
    <row r="294" spans="1:8" ht="12.75">
      <c r="A294" s="7" t="str">
        <f t="shared" si="4"/>
        <v>Report</v>
      </c>
      <c r="B294" t="s">
        <v>2</v>
      </c>
      <c r="C294">
        <v>130515</v>
      </c>
      <c r="D294" s="3" t="s">
        <v>1950</v>
      </c>
      <c r="E294">
        <v>295749</v>
      </c>
      <c r="F294" t="s">
        <v>793</v>
      </c>
      <c r="G294" s="2">
        <v>39048</v>
      </c>
      <c r="H294">
        <v>3</v>
      </c>
    </row>
    <row r="295" spans="1:8" ht="12.75">
      <c r="A295" s="7" t="str">
        <f t="shared" si="4"/>
        <v>Report</v>
      </c>
      <c r="B295" t="s">
        <v>19</v>
      </c>
      <c r="C295">
        <v>130427</v>
      </c>
      <c r="D295" s="3" t="s">
        <v>1950</v>
      </c>
      <c r="E295">
        <v>298343</v>
      </c>
      <c r="F295" t="s">
        <v>884</v>
      </c>
      <c r="G295" s="2">
        <v>39106</v>
      </c>
      <c r="H295">
        <v>1</v>
      </c>
    </row>
    <row r="296" spans="1:8" ht="12.75">
      <c r="A296" s="7" t="str">
        <f t="shared" si="4"/>
        <v>Report</v>
      </c>
      <c r="B296" t="s">
        <v>38</v>
      </c>
      <c r="C296">
        <v>130499</v>
      </c>
      <c r="D296" s="3" t="s">
        <v>1950</v>
      </c>
      <c r="E296">
        <v>298683</v>
      </c>
      <c r="F296" t="s">
        <v>749</v>
      </c>
      <c r="G296" s="2">
        <v>39139</v>
      </c>
      <c r="H296">
        <v>1</v>
      </c>
    </row>
    <row r="297" spans="1:8" ht="12.75">
      <c r="A297" s="7" t="str">
        <f t="shared" si="4"/>
        <v>Report</v>
      </c>
      <c r="B297" t="s">
        <v>46</v>
      </c>
      <c r="C297">
        <v>130670</v>
      </c>
      <c r="D297" s="3" t="s">
        <v>1950</v>
      </c>
      <c r="E297">
        <v>298673</v>
      </c>
      <c r="F297" t="s">
        <v>793</v>
      </c>
      <c r="G297" s="2">
        <v>39153</v>
      </c>
      <c r="H297">
        <v>3</v>
      </c>
    </row>
    <row r="298" spans="1:8" ht="12.75">
      <c r="A298" s="7" t="str">
        <f t="shared" si="4"/>
        <v>Report</v>
      </c>
      <c r="B298" t="s">
        <v>47</v>
      </c>
      <c r="C298">
        <v>130624</v>
      </c>
      <c r="D298" s="3" t="s">
        <v>1950</v>
      </c>
      <c r="E298">
        <v>298685</v>
      </c>
      <c r="F298" t="s">
        <v>749</v>
      </c>
      <c r="G298" s="2">
        <v>39153</v>
      </c>
      <c r="H298">
        <v>1</v>
      </c>
    </row>
    <row r="299" spans="1:8" ht="12.75">
      <c r="A299" s="7" t="str">
        <f t="shared" si="4"/>
        <v>Report</v>
      </c>
      <c r="B299" t="s">
        <v>48</v>
      </c>
      <c r="C299">
        <v>130845</v>
      </c>
      <c r="D299" s="3" t="s">
        <v>1950</v>
      </c>
      <c r="E299">
        <v>298674</v>
      </c>
      <c r="F299" t="s">
        <v>749</v>
      </c>
      <c r="G299" s="2">
        <v>39160</v>
      </c>
      <c r="H299">
        <v>2</v>
      </c>
    </row>
    <row r="300" spans="1:8" ht="12.75">
      <c r="A300" s="7" t="str">
        <f t="shared" si="4"/>
        <v>Report</v>
      </c>
      <c r="B300" t="s">
        <v>50</v>
      </c>
      <c r="C300">
        <v>130767</v>
      </c>
      <c r="D300" s="3" t="s">
        <v>1950</v>
      </c>
      <c r="E300">
        <v>298696</v>
      </c>
      <c r="F300" t="s">
        <v>749</v>
      </c>
      <c r="G300" s="2">
        <v>39160</v>
      </c>
      <c r="H300">
        <v>2</v>
      </c>
    </row>
    <row r="301" spans="1:8" ht="12.75">
      <c r="A301" s="7" t="str">
        <f t="shared" si="4"/>
        <v>Report</v>
      </c>
      <c r="B301" t="s">
        <v>64</v>
      </c>
      <c r="C301">
        <v>130682</v>
      </c>
      <c r="D301" s="3" t="s">
        <v>1950</v>
      </c>
      <c r="E301">
        <v>302369</v>
      </c>
      <c r="F301" t="s">
        <v>749</v>
      </c>
      <c r="G301" s="2">
        <v>39202</v>
      </c>
      <c r="H301">
        <v>1</v>
      </c>
    </row>
    <row r="302" spans="1:8" ht="12.75">
      <c r="A302" s="7" t="str">
        <f t="shared" si="4"/>
        <v>Report</v>
      </c>
      <c r="B302" t="s">
        <v>67</v>
      </c>
      <c r="C302">
        <v>130703</v>
      </c>
      <c r="D302" s="3" t="s">
        <v>1950</v>
      </c>
      <c r="E302">
        <v>295114</v>
      </c>
      <c r="F302" t="s">
        <v>884</v>
      </c>
      <c r="G302" s="2">
        <v>39203</v>
      </c>
      <c r="H302">
        <v>1</v>
      </c>
    </row>
    <row r="303" spans="1:8" ht="12.75">
      <c r="A303" s="7" t="str">
        <f t="shared" si="4"/>
        <v>Report</v>
      </c>
      <c r="B303" t="s">
        <v>68</v>
      </c>
      <c r="C303">
        <v>130492</v>
      </c>
      <c r="D303" s="3" t="s">
        <v>1950</v>
      </c>
      <c r="E303">
        <v>317848</v>
      </c>
      <c r="F303" t="s">
        <v>884</v>
      </c>
      <c r="G303" s="2">
        <v>39204</v>
      </c>
      <c r="H303">
        <v>1</v>
      </c>
    </row>
    <row r="304" spans="1:8" ht="12.75">
      <c r="A304" s="7" t="str">
        <f t="shared" si="4"/>
        <v>Report</v>
      </c>
      <c r="B304" t="s">
        <v>74</v>
      </c>
      <c r="C304">
        <v>130588</v>
      </c>
      <c r="D304" s="3" t="s">
        <v>1950</v>
      </c>
      <c r="E304">
        <v>302075</v>
      </c>
      <c r="F304" t="s">
        <v>751</v>
      </c>
      <c r="G304" s="2">
        <v>39216</v>
      </c>
      <c r="H304">
        <v>2</v>
      </c>
    </row>
    <row r="305" spans="1:8" ht="12.75">
      <c r="A305" s="7" t="str">
        <f t="shared" si="4"/>
        <v>Report</v>
      </c>
      <c r="B305" t="s">
        <v>90</v>
      </c>
      <c r="C305">
        <v>130489</v>
      </c>
      <c r="D305" s="3" t="s">
        <v>1950</v>
      </c>
      <c r="E305">
        <v>318567</v>
      </c>
      <c r="F305" t="s">
        <v>884</v>
      </c>
      <c r="G305" s="2">
        <v>39266</v>
      </c>
      <c r="H305">
        <v>1</v>
      </c>
    </row>
    <row r="306" spans="1:8" ht="12.75">
      <c r="A306" s="7" t="str">
        <f t="shared" si="4"/>
        <v>Report</v>
      </c>
      <c r="B306" t="s">
        <v>93</v>
      </c>
      <c r="C306">
        <v>131867</v>
      </c>
      <c r="D306" s="3" t="s">
        <v>1950</v>
      </c>
      <c r="E306">
        <v>316667</v>
      </c>
      <c r="F306" t="s">
        <v>749</v>
      </c>
      <c r="G306" s="2">
        <v>39356</v>
      </c>
      <c r="H306">
        <v>2</v>
      </c>
    </row>
    <row r="307" spans="1:8" ht="12.75">
      <c r="A307" s="7" t="str">
        <f t="shared" si="4"/>
        <v>Report</v>
      </c>
      <c r="B307" t="s">
        <v>96</v>
      </c>
      <c r="C307">
        <v>130808</v>
      </c>
      <c r="D307" s="3" t="s">
        <v>1950</v>
      </c>
      <c r="E307">
        <v>316619</v>
      </c>
      <c r="F307" t="s">
        <v>749</v>
      </c>
      <c r="G307" s="2">
        <v>39357</v>
      </c>
      <c r="H307">
        <v>1</v>
      </c>
    </row>
    <row r="308" spans="1:8" ht="12.75">
      <c r="A308" s="7" t="str">
        <f t="shared" si="4"/>
        <v>Report</v>
      </c>
      <c r="B308" t="s">
        <v>97</v>
      </c>
      <c r="C308">
        <v>130756</v>
      </c>
      <c r="D308" s="3" t="s">
        <v>1950</v>
      </c>
      <c r="E308">
        <v>316653</v>
      </c>
      <c r="F308" t="s">
        <v>749</v>
      </c>
      <c r="G308" s="2">
        <v>39357</v>
      </c>
      <c r="H308">
        <v>1</v>
      </c>
    </row>
    <row r="309" spans="1:8" ht="12.75">
      <c r="A309" s="7" t="str">
        <f t="shared" si="4"/>
        <v>Report</v>
      </c>
      <c r="B309" s="5" t="s">
        <v>99</v>
      </c>
      <c r="C309" s="5">
        <v>130680</v>
      </c>
      <c r="D309" s="3" t="s">
        <v>1950</v>
      </c>
      <c r="E309" s="5">
        <v>316639</v>
      </c>
      <c r="F309" s="5" t="s">
        <v>749</v>
      </c>
      <c r="G309" s="6">
        <v>39358</v>
      </c>
      <c r="H309" s="5">
        <v>1</v>
      </c>
    </row>
    <row r="310" spans="1:8" ht="12.75">
      <c r="A310" s="7" t="str">
        <f t="shared" si="4"/>
        <v>Report</v>
      </c>
      <c r="B310" t="s">
        <v>100</v>
      </c>
      <c r="C310">
        <v>130662</v>
      </c>
      <c r="D310" s="3" t="s">
        <v>1950</v>
      </c>
      <c r="E310">
        <v>317044</v>
      </c>
      <c r="F310" t="s">
        <v>749</v>
      </c>
      <c r="G310" s="2">
        <v>39358</v>
      </c>
      <c r="H310">
        <v>1</v>
      </c>
    </row>
    <row r="311" spans="1:8" ht="12.75">
      <c r="A311" s="7" t="str">
        <f t="shared" si="4"/>
        <v>Report</v>
      </c>
      <c r="B311" t="s">
        <v>104</v>
      </c>
      <c r="C311">
        <v>130707</v>
      </c>
      <c r="D311" s="3" t="s">
        <v>1950</v>
      </c>
      <c r="E311">
        <v>317041</v>
      </c>
      <c r="F311" t="s">
        <v>749</v>
      </c>
      <c r="G311" s="2">
        <v>39363</v>
      </c>
      <c r="H311">
        <v>2</v>
      </c>
    </row>
    <row r="312" spans="1:8" ht="12.75">
      <c r="A312" s="7" t="str">
        <f t="shared" si="4"/>
        <v>Report</v>
      </c>
      <c r="B312" t="s">
        <v>105</v>
      </c>
      <c r="C312">
        <v>130411</v>
      </c>
      <c r="D312" s="3" t="s">
        <v>1950</v>
      </c>
      <c r="E312">
        <v>316625</v>
      </c>
      <c r="F312" t="s">
        <v>749</v>
      </c>
      <c r="G312" s="2">
        <v>39364</v>
      </c>
      <c r="H312">
        <v>1</v>
      </c>
    </row>
    <row r="313" spans="1:8" ht="12.75">
      <c r="A313" s="7" t="str">
        <f t="shared" si="4"/>
        <v>Report</v>
      </c>
      <c r="B313" t="s">
        <v>108</v>
      </c>
      <c r="C313">
        <v>130522</v>
      </c>
      <c r="D313" s="3" t="s">
        <v>1950</v>
      </c>
      <c r="E313">
        <v>316657</v>
      </c>
      <c r="F313" t="s">
        <v>749</v>
      </c>
      <c r="G313" s="2">
        <v>39378</v>
      </c>
      <c r="H313">
        <v>1</v>
      </c>
    </row>
    <row r="314" spans="1:8" ht="12.75">
      <c r="A314" s="7" t="str">
        <f t="shared" si="4"/>
        <v>Report</v>
      </c>
      <c r="B314" t="s">
        <v>109</v>
      </c>
      <c r="C314">
        <v>130669</v>
      </c>
      <c r="D314" s="3" t="s">
        <v>1950</v>
      </c>
      <c r="E314">
        <v>316626</v>
      </c>
      <c r="F314" t="s">
        <v>749</v>
      </c>
      <c r="G314" s="2">
        <v>39384</v>
      </c>
      <c r="H314">
        <v>2</v>
      </c>
    </row>
    <row r="315" spans="1:8" ht="12.75">
      <c r="A315" s="7" t="str">
        <f t="shared" si="4"/>
        <v>Report</v>
      </c>
      <c r="B315" t="s">
        <v>112</v>
      </c>
      <c r="C315">
        <v>130831</v>
      </c>
      <c r="D315" s="3" t="s">
        <v>1950</v>
      </c>
      <c r="E315">
        <v>318375</v>
      </c>
      <c r="F315" t="s">
        <v>793</v>
      </c>
      <c r="G315" s="2">
        <v>39384</v>
      </c>
      <c r="H315">
        <v>3</v>
      </c>
    </row>
    <row r="316" spans="1:8" ht="12.75">
      <c r="A316" s="7" t="str">
        <f t="shared" si="4"/>
        <v>Report</v>
      </c>
      <c r="B316" s="5" t="s">
        <v>119</v>
      </c>
      <c r="C316" s="5">
        <v>130668</v>
      </c>
      <c r="D316" s="3" t="s">
        <v>1950</v>
      </c>
      <c r="E316" s="5">
        <v>316623</v>
      </c>
      <c r="F316" s="5" t="s">
        <v>749</v>
      </c>
      <c r="G316" s="6">
        <v>39392</v>
      </c>
      <c r="H316" s="5">
        <v>2</v>
      </c>
    </row>
    <row r="317" spans="1:8" ht="12.75">
      <c r="A317" s="7" t="str">
        <f t="shared" si="4"/>
        <v>Report</v>
      </c>
      <c r="B317" t="s">
        <v>128</v>
      </c>
      <c r="C317">
        <v>130538</v>
      </c>
      <c r="D317" s="3" t="s">
        <v>1950</v>
      </c>
      <c r="E317">
        <v>316660</v>
      </c>
      <c r="F317" t="s">
        <v>749</v>
      </c>
      <c r="G317" s="2">
        <v>39407</v>
      </c>
      <c r="H317">
        <v>1</v>
      </c>
    </row>
    <row r="318" spans="1:8" ht="12.75">
      <c r="A318" s="7" t="str">
        <f t="shared" si="4"/>
        <v>Report</v>
      </c>
      <c r="B318" t="s">
        <v>1085</v>
      </c>
      <c r="C318">
        <v>130504</v>
      </c>
      <c r="D318" s="3" t="s">
        <v>1950</v>
      </c>
      <c r="E318">
        <v>318912</v>
      </c>
      <c r="F318" t="s">
        <v>749</v>
      </c>
      <c r="G318" s="2">
        <v>39475</v>
      </c>
      <c r="H318">
        <v>1</v>
      </c>
    </row>
    <row r="319" spans="1:8" ht="12.75">
      <c r="A319" s="7" t="str">
        <f t="shared" si="4"/>
        <v>Report</v>
      </c>
      <c r="B319" t="s">
        <v>1089</v>
      </c>
      <c r="C319">
        <v>130768</v>
      </c>
      <c r="D319" s="3" t="s">
        <v>1950</v>
      </c>
      <c r="E319">
        <v>318898</v>
      </c>
      <c r="F319" t="s">
        <v>793</v>
      </c>
      <c r="G319" s="2">
        <v>39482</v>
      </c>
      <c r="H319">
        <v>2</v>
      </c>
    </row>
    <row r="320" spans="1:8" ht="12.75">
      <c r="A320" s="7" t="str">
        <f t="shared" si="4"/>
        <v>Report</v>
      </c>
      <c r="B320" t="s">
        <v>1093</v>
      </c>
      <c r="C320">
        <v>130478</v>
      </c>
      <c r="D320" s="3" t="s">
        <v>1950</v>
      </c>
      <c r="E320">
        <v>318902</v>
      </c>
      <c r="F320" t="s">
        <v>749</v>
      </c>
      <c r="G320" s="2">
        <v>39483</v>
      </c>
      <c r="H320">
        <v>1</v>
      </c>
    </row>
    <row r="321" spans="1:8" ht="12.75">
      <c r="A321" s="7" t="str">
        <f t="shared" si="4"/>
        <v>Report</v>
      </c>
      <c r="B321" t="s">
        <v>1094</v>
      </c>
      <c r="C321">
        <v>130550</v>
      </c>
      <c r="D321" s="3" t="s">
        <v>1950</v>
      </c>
      <c r="E321">
        <v>323118</v>
      </c>
      <c r="F321" t="s">
        <v>749</v>
      </c>
      <c r="G321" s="2">
        <v>39483</v>
      </c>
      <c r="H321">
        <v>2</v>
      </c>
    </row>
    <row r="322" spans="1:8" ht="12.75">
      <c r="A322" s="7" t="str">
        <f aca="true" t="shared" si="5" ref="A322:A385">IF(C322&lt;&gt;"",HYPERLINK(CONCATENATE("http://www.ofsted.gov.uk/oxedu_providers/full/(urn)/",C322),"Report"),"")</f>
        <v>Report</v>
      </c>
      <c r="B322" t="s">
        <v>1098</v>
      </c>
      <c r="C322">
        <v>130581</v>
      </c>
      <c r="D322" s="3" t="s">
        <v>1950</v>
      </c>
      <c r="E322">
        <v>318929</v>
      </c>
      <c r="F322" t="s">
        <v>793</v>
      </c>
      <c r="G322" s="2">
        <v>39503</v>
      </c>
      <c r="H322">
        <v>2</v>
      </c>
    </row>
    <row r="323" spans="1:8" ht="12.75">
      <c r="A323" s="7" t="str">
        <f t="shared" si="5"/>
        <v>Report</v>
      </c>
      <c r="B323" t="s">
        <v>1103</v>
      </c>
      <c r="C323">
        <v>130626</v>
      </c>
      <c r="D323" s="3" t="s">
        <v>1950</v>
      </c>
      <c r="E323">
        <v>318908</v>
      </c>
      <c r="F323" t="s">
        <v>749</v>
      </c>
      <c r="G323" s="2">
        <v>39505</v>
      </c>
      <c r="H323">
        <v>1</v>
      </c>
    </row>
    <row r="324" spans="1:8" ht="12.75">
      <c r="A324" s="7" t="str">
        <f t="shared" si="5"/>
        <v>Report</v>
      </c>
      <c r="B324" t="s">
        <v>1112</v>
      </c>
      <c r="C324">
        <v>130800</v>
      </c>
      <c r="D324" s="3" t="s">
        <v>1950</v>
      </c>
      <c r="E324">
        <v>318899</v>
      </c>
      <c r="F324" t="s">
        <v>749</v>
      </c>
      <c r="G324" s="2">
        <v>39520</v>
      </c>
      <c r="H324">
        <v>2</v>
      </c>
    </row>
    <row r="325" spans="1:8" ht="12.75">
      <c r="A325" s="7" t="str">
        <f t="shared" si="5"/>
        <v>Report</v>
      </c>
      <c r="B325" t="s">
        <v>1113</v>
      </c>
      <c r="C325">
        <v>130708</v>
      </c>
      <c r="D325" s="3" t="s">
        <v>1950</v>
      </c>
      <c r="E325">
        <v>318857</v>
      </c>
      <c r="F325" t="s">
        <v>749</v>
      </c>
      <c r="G325" s="2">
        <v>39533</v>
      </c>
      <c r="H325">
        <v>1</v>
      </c>
    </row>
    <row r="326" spans="1:8" ht="12.75">
      <c r="A326" s="7" t="str">
        <f t="shared" si="5"/>
        <v>Report</v>
      </c>
      <c r="B326" t="s">
        <v>1115</v>
      </c>
      <c r="C326">
        <v>130847</v>
      </c>
      <c r="D326" s="3" t="s">
        <v>1950</v>
      </c>
      <c r="E326">
        <v>318874</v>
      </c>
      <c r="F326" t="s">
        <v>749</v>
      </c>
      <c r="G326" s="2">
        <v>39533</v>
      </c>
      <c r="H326">
        <v>1</v>
      </c>
    </row>
    <row r="327" spans="1:8" s="5" customFormat="1" ht="12.75">
      <c r="A327" s="7" t="str">
        <f t="shared" si="5"/>
        <v>Report</v>
      </c>
      <c r="B327" t="s">
        <v>1116</v>
      </c>
      <c r="C327">
        <v>130704</v>
      </c>
      <c r="D327" s="3" t="s">
        <v>1950</v>
      </c>
      <c r="E327">
        <v>318868</v>
      </c>
      <c r="F327" t="s">
        <v>751</v>
      </c>
      <c r="G327" s="2">
        <v>39538</v>
      </c>
      <c r="H327">
        <v>2</v>
      </c>
    </row>
    <row r="328" spans="1:8" ht="12.75">
      <c r="A328" s="7" t="str">
        <f t="shared" si="5"/>
        <v>Report</v>
      </c>
      <c r="B328" t="s">
        <v>1117</v>
      </c>
      <c r="C328">
        <v>130443</v>
      </c>
      <c r="D328" s="3" t="s">
        <v>1950</v>
      </c>
      <c r="E328">
        <v>318860</v>
      </c>
      <c r="F328" t="s">
        <v>749</v>
      </c>
      <c r="G328" s="2">
        <v>39539</v>
      </c>
      <c r="H328">
        <v>1</v>
      </c>
    </row>
    <row r="329" spans="1:8" ht="12.75">
      <c r="A329" s="7" t="str">
        <f t="shared" si="5"/>
        <v>Report</v>
      </c>
      <c r="B329" t="s">
        <v>1120</v>
      </c>
      <c r="C329">
        <v>130718</v>
      </c>
      <c r="D329" s="3" t="s">
        <v>1950</v>
      </c>
      <c r="E329">
        <v>320848</v>
      </c>
      <c r="F329" t="s">
        <v>749</v>
      </c>
      <c r="G329" s="2">
        <v>39553</v>
      </c>
      <c r="H329">
        <v>1</v>
      </c>
    </row>
    <row r="330" spans="1:8" ht="12.75">
      <c r="A330" s="7" t="str">
        <f t="shared" si="5"/>
        <v>Report</v>
      </c>
      <c r="B330" t="s">
        <v>1121</v>
      </c>
      <c r="C330">
        <v>130506</v>
      </c>
      <c r="D330" s="3" t="s">
        <v>1950</v>
      </c>
      <c r="E330">
        <v>322396</v>
      </c>
      <c r="F330" t="s">
        <v>749</v>
      </c>
      <c r="G330" s="2">
        <v>39554</v>
      </c>
      <c r="H330">
        <v>1</v>
      </c>
    </row>
    <row r="331" spans="1:8" ht="12.75">
      <c r="A331" s="7" t="str">
        <f t="shared" si="5"/>
        <v>Report</v>
      </c>
      <c r="B331" t="s">
        <v>1122</v>
      </c>
      <c r="C331">
        <v>130518</v>
      </c>
      <c r="D331" s="3" t="s">
        <v>1950</v>
      </c>
      <c r="E331">
        <v>322397</v>
      </c>
      <c r="F331" t="s">
        <v>749</v>
      </c>
      <c r="G331" s="2">
        <v>39554</v>
      </c>
      <c r="H331">
        <v>3</v>
      </c>
    </row>
    <row r="332" spans="1:8" ht="12.75">
      <c r="A332" s="7" t="str">
        <f t="shared" si="5"/>
        <v>Report</v>
      </c>
      <c r="B332" t="s">
        <v>1123</v>
      </c>
      <c r="C332">
        <v>130548</v>
      </c>
      <c r="D332" s="3" t="s">
        <v>1950</v>
      </c>
      <c r="E332">
        <v>322398</v>
      </c>
      <c r="F332" t="s">
        <v>749</v>
      </c>
      <c r="G332" s="2">
        <v>39554</v>
      </c>
      <c r="H332">
        <v>1</v>
      </c>
    </row>
    <row r="333" spans="1:8" ht="12.75">
      <c r="A333" s="7" t="str">
        <f t="shared" si="5"/>
        <v>Report</v>
      </c>
      <c r="B333" t="s">
        <v>1128</v>
      </c>
      <c r="C333">
        <v>130840</v>
      </c>
      <c r="D333" s="3" t="s">
        <v>1950</v>
      </c>
      <c r="E333">
        <v>320853</v>
      </c>
      <c r="F333" t="s">
        <v>793</v>
      </c>
      <c r="G333" s="2">
        <v>39566</v>
      </c>
      <c r="H333">
        <v>3</v>
      </c>
    </row>
    <row r="334" spans="1:8" ht="12.75">
      <c r="A334" s="7" t="str">
        <f t="shared" si="5"/>
        <v>Report</v>
      </c>
      <c r="B334" s="5" t="s">
        <v>1133</v>
      </c>
      <c r="C334" s="5">
        <v>130586</v>
      </c>
      <c r="D334" s="3" t="s">
        <v>1950</v>
      </c>
      <c r="E334" s="5">
        <v>322400</v>
      </c>
      <c r="F334" s="5" t="s">
        <v>751</v>
      </c>
      <c r="G334" s="6">
        <v>39568</v>
      </c>
      <c r="H334" s="5">
        <v>2</v>
      </c>
    </row>
    <row r="335" spans="1:8" ht="12.75">
      <c r="A335" s="7" t="str">
        <f t="shared" si="5"/>
        <v>Report</v>
      </c>
      <c r="B335" t="s">
        <v>1134</v>
      </c>
      <c r="C335">
        <v>130746</v>
      </c>
      <c r="D335" s="3" t="s">
        <v>1950</v>
      </c>
      <c r="E335">
        <v>322403</v>
      </c>
      <c r="F335" t="s">
        <v>751</v>
      </c>
      <c r="G335" s="2">
        <v>39568</v>
      </c>
      <c r="H335">
        <v>2</v>
      </c>
    </row>
    <row r="336" spans="1:8" ht="12.75">
      <c r="A336" s="7" t="str">
        <f t="shared" si="5"/>
        <v>Report</v>
      </c>
      <c r="B336" t="s">
        <v>1140</v>
      </c>
      <c r="C336">
        <v>130830</v>
      </c>
      <c r="D336" s="3" t="s">
        <v>1950</v>
      </c>
      <c r="E336">
        <v>322404</v>
      </c>
      <c r="F336" t="s">
        <v>751</v>
      </c>
      <c r="G336" s="2">
        <v>39575</v>
      </c>
      <c r="H336">
        <v>1</v>
      </c>
    </row>
    <row r="337" spans="1:8" ht="12.75">
      <c r="A337" s="7" t="str">
        <f t="shared" si="5"/>
        <v>Report</v>
      </c>
      <c r="B337" t="s">
        <v>1153</v>
      </c>
      <c r="C337">
        <v>130828</v>
      </c>
      <c r="D337" s="3" t="s">
        <v>1950</v>
      </c>
      <c r="E337">
        <v>322405</v>
      </c>
      <c r="F337" t="s">
        <v>751</v>
      </c>
      <c r="G337" s="2">
        <v>39589</v>
      </c>
      <c r="H337">
        <v>1</v>
      </c>
    </row>
    <row r="338" spans="1:8" ht="12.75">
      <c r="A338" s="7" t="str">
        <f t="shared" si="5"/>
        <v>Report</v>
      </c>
      <c r="B338" t="s">
        <v>1162</v>
      </c>
      <c r="C338">
        <v>130616</v>
      </c>
      <c r="D338" s="3" t="s">
        <v>1950</v>
      </c>
      <c r="E338">
        <v>329372</v>
      </c>
      <c r="F338" t="s">
        <v>749</v>
      </c>
      <c r="G338" s="2">
        <v>39720</v>
      </c>
      <c r="H338">
        <v>2</v>
      </c>
    </row>
    <row r="339" spans="1:8" ht="12.75">
      <c r="A339" s="7" t="str">
        <f t="shared" si="5"/>
        <v>Report</v>
      </c>
      <c r="B339" t="s">
        <v>1163</v>
      </c>
      <c r="C339">
        <v>130699</v>
      </c>
      <c r="D339" s="3" t="s">
        <v>1950</v>
      </c>
      <c r="E339">
        <v>330973</v>
      </c>
      <c r="F339" t="s">
        <v>749</v>
      </c>
      <c r="G339" s="2">
        <v>39720</v>
      </c>
      <c r="H339">
        <v>2</v>
      </c>
    </row>
    <row r="340" spans="1:8" ht="12.75">
      <c r="A340" s="7" t="str">
        <f t="shared" si="5"/>
        <v>Report</v>
      </c>
      <c r="B340" t="s">
        <v>1166</v>
      </c>
      <c r="C340">
        <v>130580</v>
      </c>
      <c r="D340" s="3" t="s">
        <v>1950</v>
      </c>
      <c r="E340">
        <v>329307</v>
      </c>
      <c r="F340" t="s">
        <v>749</v>
      </c>
      <c r="G340" s="2">
        <v>39727</v>
      </c>
      <c r="H340">
        <v>2</v>
      </c>
    </row>
    <row r="341" spans="1:8" ht="12.75">
      <c r="A341" s="7" t="str">
        <f t="shared" si="5"/>
        <v>Report</v>
      </c>
      <c r="B341" t="s">
        <v>1170</v>
      </c>
      <c r="C341">
        <v>130514</v>
      </c>
      <c r="D341" s="3" t="s">
        <v>1950</v>
      </c>
      <c r="E341">
        <v>329313</v>
      </c>
      <c r="F341" t="s">
        <v>884</v>
      </c>
      <c r="G341" s="2">
        <v>39728</v>
      </c>
      <c r="H341">
        <v>1</v>
      </c>
    </row>
    <row r="342" spans="1:8" ht="12.75">
      <c r="A342" s="7" t="str">
        <f t="shared" si="5"/>
        <v>Report</v>
      </c>
      <c r="B342" t="s">
        <v>1175</v>
      </c>
      <c r="C342">
        <v>130539</v>
      </c>
      <c r="D342" s="3" t="s">
        <v>1950</v>
      </c>
      <c r="E342">
        <v>329314</v>
      </c>
      <c r="F342" t="s">
        <v>884</v>
      </c>
      <c r="G342" s="2">
        <v>39741</v>
      </c>
      <c r="H342">
        <v>2</v>
      </c>
    </row>
    <row r="343" spans="1:8" s="5" customFormat="1" ht="12.75">
      <c r="A343" s="7" t="str">
        <f t="shared" si="5"/>
        <v>Report</v>
      </c>
      <c r="B343" t="s">
        <v>1176</v>
      </c>
      <c r="C343">
        <v>130829</v>
      </c>
      <c r="D343" s="3" t="s">
        <v>1950</v>
      </c>
      <c r="E343">
        <v>329232</v>
      </c>
      <c r="F343" t="s">
        <v>749</v>
      </c>
      <c r="G343" s="2">
        <v>39742</v>
      </c>
      <c r="H343">
        <v>1</v>
      </c>
    </row>
    <row r="344" spans="1:8" ht="12.75">
      <c r="A344" s="7" t="str">
        <f t="shared" si="5"/>
        <v>Report</v>
      </c>
      <c r="B344" t="s">
        <v>1177</v>
      </c>
      <c r="C344">
        <v>130600</v>
      </c>
      <c r="D344" s="3" t="s">
        <v>1950</v>
      </c>
      <c r="E344">
        <v>329375</v>
      </c>
      <c r="F344" t="s">
        <v>884</v>
      </c>
      <c r="G344" s="2">
        <v>39742</v>
      </c>
      <c r="H344">
        <v>1</v>
      </c>
    </row>
    <row r="345" spans="1:8" ht="12.75">
      <c r="A345" s="7" t="str">
        <f t="shared" si="5"/>
        <v>Report</v>
      </c>
      <c r="B345" t="s">
        <v>1184</v>
      </c>
      <c r="C345">
        <v>130433</v>
      </c>
      <c r="D345" s="3" t="s">
        <v>1950</v>
      </c>
      <c r="E345">
        <v>329152</v>
      </c>
      <c r="F345" t="s">
        <v>793</v>
      </c>
      <c r="G345" s="2">
        <v>39762</v>
      </c>
      <c r="H345">
        <v>3</v>
      </c>
    </row>
    <row r="346" spans="1:8" ht="12.75">
      <c r="A346" s="7" t="str">
        <f t="shared" si="5"/>
        <v>Report</v>
      </c>
      <c r="B346" t="s">
        <v>1189</v>
      </c>
      <c r="C346">
        <v>130705</v>
      </c>
      <c r="D346" s="3" t="s">
        <v>1950</v>
      </c>
      <c r="E346">
        <v>329290</v>
      </c>
      <c r="F346" t="s">
        <v>793</v>
      </c>
      <c r="G346" s="2">
        <v>39776</v>
      </c>
      <c r="H346">
        <v>2</v>
      </c>
    </row>
    <row r="347" spans="1:8" ht="12.75">
      <c r="A347" s="7" t="str">
        <f t="shared" si="5"/>
        <v>Report</v>
      </c>
      <c r="B347" t="s">
        <v>1202</v>
      </c>
      <c r="C347">
        <v>130719</v>
      </c>
      <c r="D347" s="3" t="s">
        <v>1950</v>
      </c>
      <c r="E347">
        <v>331237</v>
      </c>
      <c r="F347" t="s">
        <v>884</v>
      </c>
      <c r="G347" s="2">
        <v>39840</v>
      </c>
      <c r="H347">
        <v>2</v>
      </c>
    </row>
    <row r="348" spans="1:8" ht="12.75">
      <c r="A348" s="7" t="str">
        <f t="shared" si="5"/>
        <v>Report</v>
      </c>
      <c r="B348" t="s">
        <v>1203</v>
      </c>
      <c r="C348">
        <v>130637</v>
      </c>
      <c r="D348" s="3" t="s">
        <v>1950</v>
      </c>
      <c r="E348">
        <v>331029</v>
      </c>
      <c r="F348" t="s">
        <v>884</v>
      </c>
      <c r="G348" s="2">
        <v>39841</v>
      </c>
      <c r="H348">
        <v>2</v>
      </c>
    </row>
    <row r="349" spans="1:8" ht="12.75">
      <c r="A349" s="7" t="str">
        <f t="shared" si="5"/>
        <v>Report</v>
      </c>
      <c r="B349" t="s">
        <v>1204</v>
      </c>
      <c r="C349">
        <v>130452</v>
      </c>
      <c r="D349" s="3" t="s">
        <v>1950</v>
      </c>
      <c r="E349">
        <v>330823</v>
      </c>
      <c r="F349" t="s">
        <v>749</v>
      </c>
      <c r="G349" s="2">
        <v>39846</v>
      </c>
      <c r="H349">
        <v>2</v>
      </c>
    </row>
    <row r="350" spans="1:8" ht="12.75">
      <c r="A350" s="7" t="str">
        <f t="shared" si="5"/>
        <v>Report</v>
      </c>
      <c r="B350" t="s">
        <v>1205</v>
      </c>
      <c r="C350">
        <v>133991</v>
      </c>
      <c r="D350" s="3" t="s">
        <v>1950</v>
      </c>
      <c r="E350">
        <v>331031</v>
      </c>
      <c r="F350" t="s">
        <v>1206</v>
      </c>
      <c r="G350" s="2">
        <v>39846</v>
      </c>
      <c r="H350">
        <v>3</v>
      </c>
    </row>
    <row r="351" spans="1:8" ht="12.75">
      <c r="A351" s="7" t="str">
        <f t="shared" si="5"/>
        <v>Report</v>
      </c>
      <c r="B351" t="s">
        <v>1208</v>
      </c>
      <c r="C351">
        <v>130817</v>
      </c>
      <c r="D351" s="3" t="s">
        <v>1950</v>
      </c>
      <c r="E351">
        <v>331238</v>
      </c>
      <c r="F351" t="s">
        <v>749</v>
      </c>
      <c r="G351" s="2">
        <v>39846</v>
      </c>
      <c r="H351">
        <v>3</v>
      </c>
    </row>
    <row r="352" spans="1:8" ht="12.75">
      <c r="A352" s="7" t="str">
        <f t="shared" si="5"/>
        <v>Report</v>
      </c>
      <c r="B352" t="s">
        <v>885</v>
      </c>
      <c r="C352">
        <v>130757</v>
      </c>
      <c r="D352" s="3" t="s">
        <v>1950</v>
      </c>
      <c r="E352">
        <v>331239</v>
      </c>
      <c r="F352" t="s">
        <v>793</v>
      </c>
      <c r="G352" s="2">
        <v>39846</v>
      </c>
      <c r="H352">
        <v>3</v>
      </c>
    </row>
    <row r="353" spans="1:8" ht="12.75">
      <c r="A353" s="7" t="str">
        <f t="shared" si="5"/>
        <v>Report</v>
      </c>
      <c r="B353" t="s">
        <v>1209</v>
      </c>
      <c r="C353">
        <v>130482</v>
      </c>
      <c r="D353" s="3" t="s">
        <v>1950</v>
      </c>
      <c r="E353">
        <v>331241</v>
      </c>
      <c r="F353" t="s">
        <v>884</v>
      </c>
      <c r="G353" s="2">
        <v>39854</v>
      </c>
      <c r="H353">
        <v>2</v>
      </c>
    </row>
    <row r="354" spans="1:8" ht="12.75">
      <c r="A354" s="7" t="str">
        <f t="shared" si="5"/>
        <v>Report</v>
      </c>
      <c r="B354" t="s">
        <v>1216</v>
      </c>
      <c r="C354">
        <v>133608</v>
      </c>
      <c r="D354" s="3" t="s">
        <v>1950</v>
      </c>
      <c r="E354">
        <v>330824</v>
      </c>
      <c r="F354" t="s">
        <v>793</v>
      </c>
      <c r="G354" s="2">
        <v>39881</v>
      </c>
      <c r="H354">
        <v>3</v>
      </c>
    </row>
    <row r="355" spans="1:8" ht="12.75">
      <c r="A355" s="7" t="str">
        <f t="shared" si="5"/>
        <v>Report</v>
      </c>
      <c r="B355" t="s">
        <v>1220</v>
      </c>
      <c r="C355">
        <v>130530</v>
      </c>
      <c r="D355" s="3" t="s">
        <v>1950</v>
      </c>
      <c r="E355">
        <v>331027</v>
      </c>
      <c r="F355" t="s">
        <v>793</v>
      </c>
      <c r="G355" s="2">
        <v>39888</v>
      </c>
      <c r="H355">
        <v>3</v>
      </c>
    </row>
    <row r="356" spans="1:8" ht="12.75">
      <c r="A356" s="7" t="str">
        <f t="shared" si="5"/>
        <v>Report</v>
      </c>
      <c r="B356" t="s">
        <v>1223</v>
      </c>
      <c r="C356">
        <v>130787</v>
      </c>
      <c r="D356" s="3" t="s">
        <v>1950</v>
      </c>
      <c r="E356">
        <v>331246</v>
      </c>
      <c r="F356" t="s">
        <v>884</v>
      </c>
      <c r="G356" s="2">
        <v>39896</v>
      </c>
      <c r="H356">
        <v>2</v>
      </c>
    </row>
    <row r="357" spans="1:8" ht="12.75">
      <c r="A357" s="7" t="str">
        <f t="shared" si="5"/>
        <v>Report</v>
      </c>
      <c r="B357" t="s">
        <v>1226</v>
      </c>
      <c r="C357">
        <v>130445</v>
      </c>
      <c r="D357" s="3" t="s">
        <v>1950</v>
      </c>
      <c r="E357">
        <v>330825</v>
      </c>
      <c r="F357" t="s">
        <v>793</v>
      </c>
      <c r="G357" s="2">
        <v>39923</v>
      </c>
      <c r="H357">
        <v>2</v>
      </c>
    </row>
    <row r="358" spans="1:8" ht="12.75">
      <c r="A358" s="7" t="str">
        <f t="shared" si="5"/>
        <v>Report</v>
      </c>
      <c r="B358" t="s">
        <v>1231</v>
      </c>
      <c r="C358">
        <v>130422</v>
      </c>
      <c r="D358" s="3" t="s">
        <v>1950</v>
      </c>
      <c r="E358">
        <v>332978</v>
      </c>
      <c r="F358" t="s">
        <v>884</v>
      </c>
      <c r="G358" s="2">
        <v>39938</v>
      </c>
      <c r="H358">
        <v>1</v>
      </c>
    </row>
    <row r="359" spans="1:8" ht="12.75">
      <c r="A359" s="7" t="str">
        <f t="shared" si="5"/>
        <v>Report</v>
      </c>
      <c r="B359" t="s">
        <v>1232</v>
      </c>
      <c r="C359">
        <v>130681</v>
      </c>
      <c r="D359" s="3" t="s">
        <v>1950</v>
      </c>
      <c r="E359">
        <v>332989</v>
      </c>
      <c r="F359" t="s">
        <v>749</v>
      </c>
      <c r="G359" s="2">
        <v>39939</v>
      </c>
      <c r="H359">
        <v>2</v>
      </c>
    </row>
    <row r="360" spans="1:8" ht="12.75">
      <c r="A360" s="7" t="str">
        <f t="shared" si="5"/>
        <v>Report</v>
      </c>
      <c r="B360" s="5" t="s">
        <v>1234</v>
      </c>
      <c r="C360" s="5">
        <v>130833</v>
      </c>
      <c r="D360" s="3" t="s">
        <v>1950</v>
      </c>
      <c r="E360" s="5">
        <v>332979</v>
      </c>
      <c r="F360" s="5" t="s">
        <v>793</v>
      </c>
      <c r="G360" s="6">
        <v>39944</v>
      </c>
      <c r="H360" s="5">
        <v>2</v>
      </c>
    </row>
    <row r="361" spans="1:8" ht="12.75">
      <c r="A361" s="7" t="str">
        <f t="shared" si="5"/>
        <v>Report</v>
      </c>
      <c r="B361" t="s">
        <v>1236</v>
      </c>
      <c r="C361">
        <v>130494</v>
      </c>
      <c r="D361" s="3" t="s">
        <v>1950</v>
      </c>
      <c r="E361">
        <v>333001</v>
      </c>
      <c r="F361" t="s">
        <v>793</v>
      </c>
      <c r="G361" s="2">
        <v>39944</v>
      </c>
      <c r="H361">
        <v>3</v>
      </c>
    </row>
    <row r="362" spans="1:8" ht="12.75">
      <c r="A362" s="7" t="str">
        <f t="shared" si="5"/>
        <v>Report</v>
      </c>
      <c r="B362" t="s">
        <v>1237</v>
      </c>
      <c r="C362">
        <v>130744</v>
      </c>
      <c r="D362" s="3" t="s">
        <v>1950</v>
      </c>
      <c r="E362">
        <v>333004</v>
      </c>
      <c r="F362" t="s">
        <v>793</v>
      </c>
      <c r="G362" s="2">
        <v>39944</v>
      </c>
      <c r="H362">
        <v>1</v>
      </c>
    </row>
    <row r="363" spans="1:8" ht="12.75">
      <c r="A363" s="7" t="str">
        <f t="shared" si="5"/>
        <v>Report</v>
      </c>
      <c r="B363" t="s">
        <v>772</v>
      </c>
      <c r="C363">
        <v>130733</v>
      </c>
      <c r="D363" s="10" t="s">
        <v>1949</v>
      </c>
      <c r="E363">
        <v>282828</v>
      </c>
      <c r="F363" t="s">
        <v>773</v>
      </c>
      <c r="G363" s="2">
        <v>38691</v>
      </c>
      <c r="H363">
        <v>2</v>
      </c>
    </row>
    <row r="364" spans="1:8" ht="12.75">
      <c r="A364" s="7" t="str">
        <f t="shared" si="5"/>
        <v>Report</v>
      </c>
      <c r="B364" t="s">
        <v>820</v>
      </c>
      <c r="C364">
        <v>130687</v>
      </c>
      <c r="D364" s="10" t="s">
        <v>1949</v>
      </c>
      <c r="E364">
        <v>283474</v>
      </c>
      <c r="F364" t="s">
        <v>821</v>
      </c>
      <c r="G364" s="2">
        <v>38803</v>
      </c>
      <c r="H364">
        <v>2</v>
      </c>
    </row>
    <row r="365" spans="1:8" ht="12.75">
      <c r="A365" s="7" t="str">
        <f t="shared" si="5"/>
        <v>Report</v>
      </c>
      <c r="B365" t="s">
        <v>862</v>
      </c>
      <c r="C365">
        <v>130623</v>
      </c>
      <c r="D365" s="10" t="s">
        <v>1949</v>
      </c>
      <c r="E365">
        <v>295740</v>
      </c>
      <c r="F365" t="s">
        <v>821</v>
      </c>
      <c r="G365" s="2">
        <v>38985</v>
      </c>
      <c r="H365">
        <v>1</v>
      </c>
    </row>
    <row r="366" spans="1:8" ht="12.75">
      <c r="A366" s="7" t="str">
        <f t="shared" si="5"/>
        <v>Report</v>
      </c>
      <c r="B366" t="s">
        <v>870</v>
      </c>
      <c r="C366">
        <v>130743</v>
      </c>
      <c r="D366" s="10" t="s">
        <v>1949</v>
      </c>
      <c r="E366">
        <v>295743</v>
      </c>
      <c r="F366" t="s">
        <v>871</v>
      </c>
      <c r="G366" s="2">
        <v>38999</v>
      </c>
      <c r="H366">
        <v>3</v>
      </c>
    </row>
    <row r="367" spans="1:8" ht="12.75">
      <c r="A367" s="7" t="str">
        <f t="shared" si="5"/>
        <v>Report</v>
      </c>
      <c r="B367" t="s">
        <v>6</v>
      </c>
      <c r="C367">
        <v>130606</v>
      </c>
      <c r="D367" s="10" t="s">
        <v>1949</v>
      </c>
      <c r="E367">
        <v>295864</v>
      </c>
      <c r="F367" t="s">
        <v>871</v>
      </c>
      <c r="G367" s="2">
        <v>39048</v>
      </c>
      <c r="H367">
        <v>3</v>
      </c>
    </row>
    <row r="368" spans="1:8" ht="12.75">
      <c r="A368" s="7" t="str">
        <f t="shared" si="5"/>
        <v>Report</v>
      </c>
      <c r="B368" t="s">
        <v>24</v>
      </c>
      <c r="C368">
        <v>130754</v>
      </c>
      <c r="D368" s="10" t="s">
        <v>1949</v>
      </c>
      <c r="E368">
        <v>298691</v>
      </c>
      <c r="F368" t="s">
        <v>871</v>
      </c>
      <c r="G368" s="2">
        <v>39111</v>
      </c>
      <c r="H368">
        <v>3</v>
      </c>
    </row>
    <row r="369" spans="1:8" ht="12.75">
      <c r="A369" s="7" t="str">
        <f t="shared" si="5"/>
        <v>Report</v>
      </c>
      <c r="B369" t="s">
        <v>80</v>
      </c>
      <c r="C369">
        <v>130667</v>
      </c>
      <c r="D369" s="10" t="s">
        <v>1949</v>
      </c>
      <c r="E369">
        <v>300899</v>
      </c>
      <c r="F369" t="s">
        <v>751</v>
      </c>
      <c r="G369" s="2">
        <v>39237</v>
      </c>
      <c r="H369">
        <v>2</v>
      </c>
    </row>
    <row r="370" spans="1:8" ht="12.75">
      <c r="A370" s="7" t="str">
        <f t="shared" si="5"/>
        <v>Report</v>
      </c>
      <c r="B370" t="s">
        <v>84</v>
      </c>
      <c r="C370">
        <v>130655</v>
      </c>
      <c r="D370" s="10" t="s">
        <v>1949</v>
      </c>
      <c r="E370">
        <v>302930</v>
      </c>
      <c r="F370" t="s">
        <v>751</v>
      </c>
      <c r="G370" s="2">
        <v>39237</v>
      </c>
      <c r="H370">
        <v>2</v>
      </c>
    </row>
    <row r="371" spans="1:8" s="5" customFormat="1" ht="12.75">
      <c r="A371" s="7" t="str">
        <f t="shared" si="5"/>
        <v>Report</v>
      </c>
      <c r="B371" t="s">
        <v>94</v>
      </c>
      <c r="C371">
        <v>130595</v>
      </c>
      <c r="D371" s="10" t="s">
        <v>1949</v>
      </c>
      <c r="E371">
        <v>316672</v>
      </c>
      <c r="F371" t="s">
        <v>761</v>
      </c>
      <c r="G371" s="2">
        <v>39356</v>
      </c>
      <c r="H371">
        <v>3</v>
      </c>
    </row>
    <row r="372" spans="1:8" ht="12.75">
      <c r="A372" s="7" t="str">
        <f t="shared" si="5"/>
        <v>Report</v>
      </c>
      <c r="B372" t="s">
        <v>113</v>
      </c>
      <c r="C372">
        <v>130650</v>
      </c>
      <c r="D372" s="10" t="s">
        <v>1949</v>
      </c>
      <c r="E372">
        <v>316628</v>
      </c>
      <c r="F372" t="s">
        <v>761</v>
      </c>
      <c r="G372" s="2">
        <v>39391</v>
      </c>
      <c r="H372">
        <v>2</v>
      </c>
    </row>
    <row r="373" spans="1:8" ht="12.75">
      <c r="A373" s="7" t="str">
        <f t="shared" si="5"/>
        <v>Report</v>
      </c>
      <c r="B373" t="s">
        <v>118</v>
      </c>
      <c r="C373">
        <v>130714</v>
      </c>
      <c r="D373" s="10" t="s">
        <v>1949</v>
      </c>
      <c r="E373">
        <v>317039</v>
      </c>
      <c r="F373" t="s">
        <v>761</v>
      </c>
      <c r="G373" s="2">
        <v>39391</v>
      </c>
      <c r="H373">
        <v>2</v>
      </c>
    </row>
    <row r="374" spans="1:8" ht="12.75">
      <c r="A374" s="7" t="str">
        <f t="shared" si="5"/>
        <v>Report</v>
      </c>
      <c r="B374" t="s">
        <v>1114</v>
      </c>
      <c r="C374">
        <v>130438</v>
      </c>
      <c r="D374" s="10" t="s">
        <v>1949</v>
      </c>
      <c r="E374">
        <v>318862</v>
      </c>
      <c r="F374" t="s">
        <v>821</v>
      </c>
      <c r="G374" s="2">
        <v>39533</v>
      </c>
      <c r="H374">
        <v>2</v>
      </c>
    </row>
    <row r="375" spans="1:8" ht="12.75">
      <c r="A375" s="7" t="str">
        <f t="shared" si="5"/>
        <v>Report</v>
      </c>
      <c r="B375" t="s">
        <v>1129</v>
      </c>
      <c r="C375">
        <v>130698</v>
      </c>
      <c r="D375" s="10" t="s">
        <v>1949</v>
      </c>
      <c r="E375">
        <v>320948</v>
      </c>
      <c r="F375" t="s">
        <v>871</v>
      </c>
      <c r="G375" s="2">
        <v>39566</v>
      </c>
      <c r="H375">
        <v>2</v>
      </c>
    </row>
    <row r="376" spans="1:8" ht="12.75">
      <c r="A376" s="7" t="str">
        <f t="shared" si="5"/>
        <v>Report</v>
      </c>
      <c r="B376" t="s">
        <v>1138</v>
      </c>
      <c r="C376">
        <v>130772</v>
      </c>
      <c r="D376" s="10" t="s">
        <v>1949</v>
      </c>
      <c r="E376">
        <v>320855</v>
      </c>
      <c r="F376" t="s">
        <v>821</v>
      </c>
      <c r="G376" s="2">
        <v>39575</v>
      </c>
      <c r="H376">
        <v>1</v>
      </c>
    </row>
    <row r="377" spans="1:8" ht="12.75">
      <c r="A377" s="7" t="str">
        <f t="shared" si="5"/>
        <v>Report</v>
      </c>
      <c r="B377" t="s">
        <v>1240</v>
      </c>
      <c r="C377">
        <v>130702</v>
      </c>
      <c r="D377" s="3" t="s">
        <v>1950</v>
      </c>
      <c r="E377">
        <v>332971</v>
      </c>
      <c r="F377" t="s">
        <v>884</v>
      </c>
      <c r="G377" s="2">
        <v>39946</v>
      </c>
      <c r="H377">
        <v>3</v>
      </c>
    </row>
    <row r="378" spans="1:8" ht="12.75">
      <c r="A378" s="7" t="str">
        <f t="shared" si="5"/>
        <v>Report</v>
      </c>
      <c r="B378" t="s">
        <v>1241</v>
      </c>
      <c r="C378">
        <v>130745</v>
      </c>
      <c r="D378" s="3" t="s">
        <v>1950</v>
      </c>
      <c r="E378">
        <v>333000</v>
      </c>
      <c r="F378" t="s">
        <v>749</v>
      </c>
      <c r="G378" s="2">
        <v>39952</v>
      </c>
      <c r="H378">
        <v>1</v>
      </c>
    </row>
    <row r="379" spans="1:8" ht="12.75">
      <c r="A379" s="7" t="str">
        <f t="shared" si="5"/>
        <v>Report</v>
      </c>
      <c r="B379" t="s">
        <v>1242</v>
      </c>
      <c r="C379">
        <v>130420</v>
      </c>
      <c r="D379" s="10" t="s">
        <v>1952</v>
      </c>
      <c r="E379">
        <v>332975</v>
      </c>
      <c r="F379" t="s">
        <v>761</v>
      </c>
      <c r="G379" s="2">
        <v>39965</v>
      </c>
      <c r="H379">
        <v>2</v>
      </c>
    </row>
    <row r="380" spans="1:8" ht="12.75">
      <c r="A380" s="7" t="str">
        <f t="shared" si="5"/>
        <v>Report</v>
      </c>
      <c r="B380" t="s">
        <v>1243</v>
      </c>
      <c r="C380">
        <v>130432</v>
      </c>
      <c r="D380" s="10" t="s">
        <v>1952</v>
      </c>
      <c r="E380">
        <v>332976</v>
      </c>
      <c r="F380" t="s">
        <v>761</v>
      </c>
      <c r="G380" s="2">
        <v>39965</v>
      </c>
      <c r="H380">
        <v>2</v>
      </c>
    </row>
    <row r="381" spans="1:8" ht="12.75">
      <c r="A381" s="7" t="str">
        <f t="shared" si="5"/>
        <v>Report</v>
      </c>
      <c r="B381" t="s">
        <v>1244</v>
      </c>
      <c r="C381">
        <v>130451</v>
      </c>
      <c r="D381" s="10" t="s">
        <v>1952</v>
      </c>
      <c r="E381">
        <v>332977</v>
      </c>
      <c r="F381" t="s">
        <v>751</v>
      </c>
      <c r="G381" s="2">
        <v>39965</v>
      </c>
      <c r="H381">
        <v>1</v>
      </c>
    </row>
    <row r="382" spans="1:8" s="5" customFormat="1" ht="12.75">
      <c r="A382" s="7" t="str">
        <f t="shared" si="5"/>
        <v>Report</v>
      </c>
      <c r="B382" t="s">
        <v>1150</v>
      </c>
      <c r="C382">
        <v>131857</v>
      </c>
      <c r="D382" s="10" t="s">
        <v>1948</v>
      </c>
      <c r="E382">
        <v>333424</v>
      </c>
      <c r="F382" t="s">
        <v>1083</v>
      </c>
      <c r="G382" s="2">
        <v>39965</v>
      </c>
      <c r="H382">
        <v>3</v>
      </c>
    </row>
    <row r="383" spans="1:8" ht="12.75">
      <c r="A383" s="7" t="str">
        <f t="shared" si="5"/>
        <v>Report</v>
      </c>
      <c r="B383" t="s">
        <v>1246</v>
      </c>
      <c r="C383">
        <v>130584</v>
      </c>
      <c r="D383" s="10" t="s">
        <v>1952</v>
      </c>
      <c r="E383">
        <v>334666</v>
      </c>
      <c r="F383" t="s">
        <v>751</v>
      </c>
      <c r="G383" s="2">
        <v>39965</v>
      </c>
      <c r="H383">
        <v>2</v>
      </c>
    </row>
    <row r="384" spans="1:8" ht="12.75">
      <c r="A384" s="7" t="str">
        <f t="shared" si="5"/>
        <v>Report</v>
      </c>
      <c r="B384" t="s">
        <v>1247</v>
      </c>
      <c r="C384">
        <v>130571</v>
      </c>
      <c r="D384" s="10" t="s">
        <v>1949</v>
      </c>
      <c r="E384">
        <v>333003</v>
      </c>
      <c r="F384" t="s">
        <v>884</v>
      </c>
      <c r="G384" s="2">
        <v>39966</v>
      </c>
      <c r="H384">
        <v>1</v>
      </c>
    </row>
    <row r="385" spans="1:8" ht="12.75">
      <c r="A385" s="7" t="str">
        <f t="shared" si="5"/>
        <v>Report</v>
      </c>
      <c r="B385" s="5" t="s">
        <v>1248</v>
      </c>
      <c r="C385" s="5">
        <v>130659</v>
      </c>
      <c r="D385" s="10" t="s">
        <v>1952</v>
      </c>
      <c r="E385" s="5">
        <v>332999</v>
      </c>
      <c r="F385" s="5" t="s">
        <v>751</v>
      </c>
      <c r="G385" s="6">
        <v>39972</v>
      </c>
      <c r="H385" s="5">
        <v>1</v>
      </c>
    </row>
    <row r="386" spans="1:8" ht="12.75">
      <c r="A386" s="7" t="str">
        <f aca="true" t="shared" si="6" ref="A386:A449">IF(C386&lt;&gt;"",HYPERLINK(CONCATENATE("http://www.ofsted.gov.uk/oxedu_providers/full/(urn)/",C386),"Report"),"")</f>
        <v>Report</v>
      </c>
      <c r="B386" t="s">
        <v>1249</v>
      </c>
      <c r="C386">
        <v>135658</v>
      </c>
      <c r="D386" s="10" t="s">
        <v>1952</v>
      </c>
      <c r="E386">
        <v>333293</v>
      </c>
      <c r="F386" t="s">
        <v>761</v>
      </c>
      <c r="G386" s="2">
        <v>39972</v>
      </c>
      <c r="H386">
        <v>3</v>
      </c>
    </row>
    <row r="387" spans="1:8" ht="12.75">
      <c r="A387" s="7" t="str">
        <f t="shared" si="6"/>
        <v>Report</v>
      </c>
      <c r="B387" t="s">
        <v>1250</v>
      </c>
      <c r="C387">
        <v>130516</v>
      </c>
      <c r="D387" s="10" t="s">
        <v>1952</v>
      </c>
      <c r="E387">
        <v>332997</v>
      </c>
      <c r="F387" t="s">
        <v>884</v>
      </c>
      <c r="G387" s="2">
        <v>39974</v>
      </c>
      <c r="H387">
        <v>2</v>
      </c>
    </row>
    <row r="388" spans="1:8" ht="12.75">
      <c r="A388" s="7" t="str">
        <f t="shared" si="6"/>
        <v>Report</v>
      </c>
      <c r="B388" t="s">
        <v>350</v>
      </c>
      <c r="C388">
        <v>130579</v>
      </c>
      <c r="D388" t="s">
        <v>1952</v>
      </c>
      <c r="E388">
        <v>306889</v>
      </c>
      <c r="F388" t="s">
        <v>301</v>
      </c>
      <c r="G388" s="2">
        <v>38659</v>
      </c>
      <c r="H388">
        <v>3</v>
      </c>
    </row>
    <row r="389" spans="1:8" ht="12.75">
      <c r="A389" s="7" t="str">
        <f t="shared" si="6"/>
        <v>Report</v>
      </c>
      <c r="B389" s="22" t="s">
        <v>2105</v>
      </c>
      <c r="C389" s="26">
        <v>132030</v>
      </c>
      <c r="D389" s="22" t="s">
        <v>1948</v>
      </c>
      <c r="E389">
        <v>342595</v>
      </c>
      <c r="F389" s="22" t="s">
        <v>2106</v>
      </c>
      <c r="G389" s="2">
        <v>40078</v>
      </c>
      <c r="H389">
        <v>1</v>
      </c>
    </row>
    <row r="390" spans="1:8" ht="12.75">
      <c r="A390" s="7" t="str">
        <f t="shared" si="6"/>
        <v>Report</v>
      </c>
      <c r="B390" s="22" t="s">
        <v>850</v>
      </c>
      <c r="C390" s="26">
        <v>130691</v>
      </c>
      <c r="D390" s="22" t="s">
        <v>1950</v>
      </c>
      <c r="E390">
        <v>342292</v>
      </c>
      <c r="F390" s="22" t="s">
        <v>2106</v>
      </c>
      <c r="G390" s="2">
        <v>40085</v>
      </c>
      <c r="H390">
        <v>1</v>
      </c>
    </row>
    <row r="391" spans="1:8" ht="12.75">
      <c r="A391" s="7" t="str">
        <f t="shared" si="6"/>
        <v>Report</v>
      </c>
      <c r="B391" s="22" t="s">
        <v>780</v>
      </c>
      <c r="C391" s="26">
        <v>130755</v>
      </c>
      <c r="D391" s="22" t="s">
        <v>1950</v>
      </c>
      <c r="E391">
        <v>342270</v>
      </c>
      <c r="F391" s="22" t="s">
        <v>2106</v>
      </c>
      <c r="G391" s="2">
        <v>40085</v>
      </c>
      <c r="H391">
        <v>3</v>
      </c>
    </row>
    <row r="392" spans="1:8" ht="12.75">
      <c r="A392" s="7" t="str">
        <f t="shared" si="6"/>
        <v>Report</v>
      </c>
      <c r="B392" s="22" t="s">
        <v>766</v>
      </c>
      <c r="C392" s="26">
        <v>130555</v>
      </c>
      <c r="D392" s="22" t="s">
        <v>1952</v>
      </c>
      <c r="E392">
        <v>342294</v>
      </c>
      <c r="F392" s="22" t="s">
        <v>2106</v>
      </c>
      <c r="G392" s="2">
        <v>40091</v>
      </c>
      <c r="H392">
        <v>3</v>
      </c>
    </row>
    <row r="393" spans="1:8" s="5" customFormat="1" ht="12.75">
      <c r="A393" s="7" t="str">
        <f t="shared" si="6"/>
        <v>Report</v>
      </c>
      <c r="B393" s="22" t="s">
        <v>774</v>
      </c>
      <c r="C393" s="26">
        <v>130773</v>
      </c>
      <c r="D393" s="22" t="s">
        <v>1952</v>
      </c>
      <c r="E393">
        <v>342296</v>
      </c>
      <c r="F393" s="22" t="s">
        <v>2106</v>
      </c>
      <c r="G393" s="2">
        <v>40091</v>
      </c>
      <c r="H393">
        <v>3</v>
      </c>
    </row>
    <row r="394" spans="1:8" ht="12.75">
      <c r="A394" s="7" t="str">
        <f t="shared" si="6"/>
        <v>Report</v>
      </c>
      <c r="B394" s="22" t="s">
        <v>778</v>
      </c>
      <c r="C394" s="26">
        <v>130825</v>
      </c>
      <c r="D394" s="22" t="s">
        <v>1952</v>
      </c>
      <c r="E394">
        <v>342274</v>
      </c>
      <c r="F394" s="22" t="s">
        <v>2106</v>
      </c>
      <c r="G394" s="2">
        <v>40091</v>
      </c>
      <c r="H394">
        <v>3</v>
      </c>
    </row>
    <row r="395" spans="1:8" ht="12.75">
      <c r="A395" s="7" t="str">
        <f t="shared" si="6"/>
        <v>Report</v>
      </c>
      <c r="B395" s="22" t="s">
        <v>776</v>
      </c>
      <c r="C395" s="26">
        <v>131864</v>
      </c>
      <c r="D395" s="22" t="s">
        <v>1952</v>
      </c>
      <c r="E395">
        <v>342280</v>
      </c>
      <c r="F395" s="22" t="s">
        <v>2106</v>
      </c>
      <c r="G395" s="2">
        <v>40091</v>
      </c>
      <c r="H395">
        <v>3</v>
      </c>
    </row>
    <row r="396" spans="1:8" ht="12.75">
      <c r="A396" s="7" t="str">
        <f t="shared" si="6"/>
        <v>Report</v>
      </c>
      <c r="B396" s="22" t="s">
        <v>2107</v>
      </c>
      <c r="C396" s="26">
        <v>130523</v>
      </c>
      <c r="D396" s="22" t="s">
        <v>1950</v>
      </c>
      <c r="E396">
        <v>342298</v>
      </c>
      <c r="F396" s="22" t="s">
        <v>2106</v>
      </c>
      <c r="G396" s="2">
        <v>40092</v>
      </c>
      <c r="H396">
        <v>3</v>
      </c>
    </row>
    <row r="397" spans="1:8" ht="12.75">
      <c r="A397" s="7" t="str">
        <f t="shared" si="6"/>
        <v>Report</v>
      </c>
      <c r="B397" s="22" t="s">
        <v>2109</v>
      </c>
      <c r="C397" s="26">
        <v>130771</v>
      </c>
      <c r="D397" s="22" t="s">
        <v>1952</v>
      </c>
      <c r="E397">
        <v>342265</v>
      </c>
      <c r="F397" s="22" t="s">
        <v>2106</v>
      </c>
      <c r="G397" s="2">
        <v>40098</v>
      </c>
      <c r="H397">
        <v>2</v>
      </c>
    </row>
    <row r="398" spans="1:8" ht="12.75">
      <c r="A398" s="7" t="str">
        <f t="shared" si="6"/>
        <v>Report</v>
      </c>
      <c r="B398" s="22" t="s">
        <v>2</v>
      </c>
      <c r="C398" s="26">
        <v>130515</v>
      </c>
      <c r="D398" s="22" t="s">
        <v>1950</v>
      </c>
      <c r="E398">
        <v>342302</v>
      </c>
      <c r="F398" s="22" t="s">
        <v>2106</v>
      </c>
      <c r="G398" s="2">
        <v>40099</v>
      </c>
      <c r="H398">
        <v>3</v>
      </c>
    </row>
    <row r="399" spans="1:8" ht="12.75">
      <c r="A399" s="7" t="str">
        <f t="shared" si="6"/>
        <v>Report</v>
      </c>
      <c r="B399" s="22" t="s">
        <v>805</v>
      </c>
      <c r="C399" s="26">
        <v>131924</v>
      </c>
      <c r="D399" s="22" t="s">
        <v>1948</v>
      </c>
      <c r="E399">
        <v>342611</v>
      </c>
      <c r="F399" s="22" t="s">
        <v>2106</v>
      </c>
      <c r="G399" s="2">
        <v>40099</v>
      </c>
      <c r="H399">
        <v>3</v>
      </c>
    </row>
    <row r="400" spans="1:8" ht="12.75">
      <c r="A400" s="7" t="str">
        <f t="shared" si="6"/>
        <v>Report</v>
      </c>
      <c r="B400" s="23" t="s">
        <v>810</v>
      </c>
      <c r="C400" s="27">
        <v>130602</v>
      </c>
      <c r="D400" s="22" t="s">
        <v>1952</v>
      </c>
      <c r="E400">
        <v>342293</v>
      </c>
      <c r="F400" s="22" t="s">
        <v>2106</v>
      </c>
      <c r="G400" s="2">
        <v>40126</v>
      </c>
      <c r="H400">
        <v>2</v>
      </c>
    </row>
    <row r="401" spans="1:8" ht="12.75">
      <c r="A401" s="7" t="str">
        <f t="shared" si="6"/>
        <v>Report</v>
      </c>
      <c r="B401" s="23" t="s">
        <v>802</v>
      </c>
      <c r="C401" s="27">
        <v>130813</v>
      </c>
      <c r="D401" s="22" t="s">
        <v>1952</v>
      </c>
      <c r="E401">
        <v>342599</v>
      </c>
      <c r="F401" s="22" t="s">
        <v>2106</v>
      </c>
      <c r="G401" s="2">
        <v>40126</v>
      </c>
      <c r="H401">
        <v>2</v>
      </c>
    </row>
    <row r="402" spans="1:8" ht="12.75">
      <c r="A402" s="7" t="str">
        <f t="shared" si="6"/>
        <v>Report</v>
      </c>
      <c r="B402" s="15" t="s">
        <v>813</v>
      </c>
      <c r="C402" s="26">
        <v>130503</v>
      </c>
      <c r="D402" s="22" t="s">
        <v>1950</v>
      </c>
      <c r="E402">
        <v>342775</v>
      </c>
      <c r="F402" s="22" t="s">
        <v>2106</v>
      </c>
      <c r="G402" s="2">
        <v>40127</v>
      </c>
      <c r="H402">
        <v>1</v>
      </c>
    </row>
    <row r="403" spans="1:8" ht="12.75">
      <c r="A403" s="7" t="str">
        <f t="shared" si="6"/>
        <v>Report</v>
      </c>
      <c r="B403" s="23" t="s">
        <v>841</v>
      </c>
      <c r="C403" s="27">
        <v>132016</v>
      </c>
      <c r="D403" s="22" t="s">
        <v>1948</v>
      </c>
      <c r="E403">
        <v>342610</v>
      </c>
      <c r="F403" s="22" t="s">
        <v>2106</v>
      </c>
      <c r="G403" s="2">
        <v>40127</v>
      </c>
      <c r="H403">
        <v>3</v>
      </c>
    </row>
    <row r="404" spans="1:8" ht="12.75">
      <c r="A404" s="7" t="str">
        <f t="shared" si="6"/>
        <v>Report</v>
      </c>
      <c r="B404" s="15" t="s">
        <v>777</v>
      </c>
      <c r="C404" s="26">
        <v>130567</v>
      </c>
      <c r="D404" s="22" t="s">
        <v>1952</v>
      </c>
      <c r="E404">
        <v>342299</v>
      </c>
      <c r="F404" s="22" t="s">
        <v>2106</v>
      </c>
      <c r="G404" s="2">
        <v>40140</v>
      </c>
      <c r="H404">
        <v>2</v>
      </c>
    </row>
    <row r="405" spans="1:8" ht="12.75">
      <c r="A405" s="7" t="str">
        <f t="shared" si="6"/>
        <v>Report</v>
      </c>
      <c r="B405" s="15" t="s">
        <v>820</v>
      </c>
      <c r="C405" s="26">
        <v>130687</v>
      </c>
      <c r="D405" s="15" t="s">
        <v>1949</v>
      </c>
      <c r="E405">
        <v>345455</v>
      </c>
      <c r="F405" s="22" t="s">
        <v>2106</v>
      </c>
      <c r="G405" s="2">
        <v>40140</v>
      </c>
      <c r="H405">
        <v>1</v>
      </c>
    </row>
    <row r="406" spans="1:8" ht="12.75">
      <c r="A406" s="7" t="str">
        <f t="shared" si="6"/>
        <v>Report</v>
      </c>
      <c r="B406" s="15" t="s">
        <v>755</v>
      </c>
      <c r="C406" s="26">
        <v>130723</v>
      </c>
      <c r="D406" s="22" t="s">
        <v>1952</v>
      </c>
      <c r="E406">
        <v>342264</v>
      </c>
      <c r="F406" s="22" t="s">
        <v>2106</v>
      </c>
      <c r="G406" s="2">
        <v>40140</v>
      </c>
      <c r="H406">
        <v>2</v>
      </c>
    </row>
    <row r="407" spans="1:8" ht="12.75">
      <c r="A407" s="7" t="str">
        <f t="shared" si="6"/>
        <v>Report</v>
      </c>
      <c r="B407" s="15" t="s">
        <v>748</v>
      </c>
      <c r="C407" s="26">
        <v>130469</v>
      </c>
      <c r="D407" s="22" t="s">
        <v>1950</v>
      </c>
      <c r="E407">
        <v>342269</v>
      </c>
      <c r="F407" s="22" t="s">
        <v>2106</v>
      </c>
      <c r="G407" s="2">
        <v>40141</v>
      </c>
      <c r="H407">
        <v>3</v>
      </c>
    </row>
    <row r="408" spans="1:8" ht="12.75">
      <c r="A408" s="7" t="str">
        <f t="shared" si="6"/>
        <v>Report</v>
      </c>
      <c r="B408" s="15" t="s">
        <v>2110</v>
      </c>
      <c r="C408" s="26">
        <v>132004</v>
      </c>
      <c r="D408" s="22" t="s">
        <v>1948</v>
      </c>
      <c r="E408">
        <v>342385</v>
      </c>
      <c r="F408" s="22" t="s">
        <v>2106</v>
      </c>
      <c r="G408" s="2">
        <v>40141</v>
      </c>
      <c r="H408">
        <v>2</v>
      </c>
    </row>
    <row r="409" spans="1:8" ht="12.75">
      <c r="A409" s="7" t="str">
        <f t="shared" si="6"/>
        <v>Report</v>
      </c>
      <c r="B409" s="20" t="s">
        <v>838</v>
      </c>
      <c r="C409" s="28">
        <v>130425</v>
      </c>
      <c r="D409" s="22" t="s">
        <v>1952</v>
      </c>
      <c r="E409">
        <v>342311</v>
      </c>
      <c r="F409" s="22" t="s">
        <v>2106</v>
      </c>
      <c r="G409" s="2">
        <v>40147</v>
      </c>
      <c r="H409">
        <v>2</v>
      </c>
    </row>
    <row r="410" spans="1:8" ht="12.75">
      <c r="A410" s="7" t="str">
        <f t="shared" si="6"/>
        <v>Report</v>
      </c>
      <c r="B410" s="15" t="s">
        <v>768</v>
      </c>
      <c r="C410" s="26">
        <v>130458</v>
      </c>
      <c r="D410" s="22" t="s">
        <v>1950</v>
      </c>
      <c r="E410">
        <v>342273</v>
      </c>
      <c r="F410" s="22" t="s">
        <v>2106</v>
      </c>
      <c r="G410" s="2">
        <v>40148</v>
      </c>
      <c r="H410">
        <v>3</v>
      </c>
    </row>
    <row r="411" spans="1:8" s="5" customFormat="1" ht="12.75">
      <c r="A411" s="7" t="str">
        <f t="shared" si="6"/>
        <v>Report</v>
      </c>
      <c r="B411" s="20" t="s">
        <v>859</v>
      </c>
      <c r="C411" s="28">
        <v>130428</v>
      </c>
      <c r="D411" s="22" t="s">
        <v>1952</v>
      </c>
      <c r="E411">
        <v>342308</v>
      </c>
      <c r="F411" s="22" t="s">
        <v>2106</v>
      </c>
      <c r="G411" s="2">
        <v>40154</v>
      </c>
      <c r="H411">
        <v>3</v>
      </c>
    </row>
    <row r="412" spans="1:8" ht="12.75">
      <c r="A412" s="7" t="str">
        <f t="shared" si="6"/>
        <v>Report</v>
      </c>
      <c r="B412" s="20" t="s">
        <v>818</v>
      </c>
      <c r="C412" s="26">
        <v>130634</v>
      </c>
      <c r="D412" s="22" t="s">
        <v>1952</v>
      </c>
      <c r="E412">
        <v>342297</v>
      </c>
      <c r="F412" s="22" t="s">
        <v>2106</v>
      </c>
      <c r="G412" s="2">
        <v>40154</v>
      </c>
      <c r="H412">
        <v>2</v>
      </c>
    </row>
    <row r="413" spans="1:8" ht="12.75">
      <c r="A413" s="7" t="str">
        <f t="shared" si="6"/>
        <v>Report</v>
      </c>
      <c r="B413" s="20" t="s">
        <v>2111</v>
      </c>
      <c r="C413" s="28">
        <v>130820</v>
      </c>
      <c r="D413" s="22" t="s">
        <v>1952</v>
      </c>
      <c r="E413">
        <v>342266</v>
      </c>
      <c r="F413" s="22" t="s">
        <v>2106</v>
      </c>
      <c r="G413" s="2">
        <v>40154</v>
      </c>
      <c r="H413">
        <v>2</v>
      </c>
    </row>
    <row r="414" spans="1:8" ht="12.75">
      <c r="A414" s="7" t="str">
        <f t="shared" si="6"/>
        <v>Report</v>
      </c>
      <c r="B414" s="20" t="s">
        <v>2112</v>
      </c>
      <c r="C414" s="26">
        <v>131840</v>
      </c>
      <c r="D414" s="22" t="s">
        <v>1948</v>
      </c>
      <c r="E414">
        <v>342594</v>
      </c>
      <c r="F414" s="22" t="s">
        <v>2106</v>
      </c>
      <c r="G414" s="2">
        <v>40154</v>
      </c>
      <c r="H414">
        <v>1</v>
      </c>
    </row>
    <row r="415" spans="1:8" ht="12.75">
      <c r="A415" s="7" t="str">
        <f t="shared" si="6"/>
        <v>Report</v>
      </c>
      <c r="B415" s="16" t="s">
        <v>2113</v>
      </c>
      <c r="C415" s="26">
        <v>130801</v>
      </c>
      <c r="D415" s="22" t="s">
        <v>1950</v>
      </c>
      <c r="E415">
        <v>342267</v>
      </c>
      <c r="F415" s="20" t="s">
        <v>2106</v>
      </c>
      <c r="G415" s="2">
        <v>40155</v>
      </c>
      <c r="H415">
        <v>3</v>
      </c>
    </row>
    <row r="416" spans="1:8" ht="12.75">
      <c r="A416" s="7" t="str">
        <f t="shared" si="6"/>
        <v>Report</v>
      </c>
      <c r="B416" s="20" t="s">
        <v>2114</v>
      </c>
      <c r="C416" s="26">
        <v>131888</v>
      </c>
      <c r="D416" s="22" t="s">
        <v>1948</v>
      </c>
      <c r="E416">
        <v>343643</v>
      </c>
      <c r="F416" s="22" t="s">
        <v>2106</v>
      </c>
      <c r="G416" s="2">
        <v>40190</v>
      </c>
      <c r="H416">
        <v>2</v>
      </c>
    </row>
    <row r="417" spans="1:8" ht="12.75">
      <c r="A417" s="7" t="str">
        <f t="shared" si="6"/>
        <v>Report</v>
      </c>
      <c r="B417" s="20" t="s">
        <v>2115</v>
      </c>
      <c r="C417" s="26">
        <v>131094</v>
      </c>
      <c r="D417" s="22" t="s">
        <v>1952</v>
      </c>
      <c r="E417">
        <v>343635</v>
      </c>
      <c r="F417" s="22" t="s">
        <v>2106</v>
      </c>
      <c r="G417" s="2">
        <v>40196</v>
      </c>
      <c r="H417">
        <v>2</v>
      </c>
    </row>
    <row r="418" spans="1:8" ht="12.75">
      <c r="A418" s="7" t="str">
        <f t="shared" si="6"/>
        <v>Report</v>
      </c>
      <c r="B418" s="20" t="s">
        <v>2116</v>
      </c>
      <c r="C418" s="26">
        <v>131872</v>
      </c>
      <c r="D418" s="22" t="s">
        <v>1948</v>
      </c>
      <c r="E418">
        <v>344000</v>
      </c>
      <c r="F418" s="22" t="s">
        <v>2106</v>
      </c>
      <c r="G418" s="2">
        <v>40197</v>
      </c>
      <c r="H418">
        <v>2</v>
      </c>
    </row>
    <row r="419" spans="1:8" ht="12.75">
      <c r="A419" s="7" t="str">
        <f t="shared" si="6"/>
        <v>Report</v>
      </c>
      <c r="B419" s="20" t="s">
        <v>53</v>
      </c>
      <c r="C419" s="26">
        <v>130558</v>
      </c>
      <c r="D419" s="22" t="s">
        <v>1952</v>
      </c>
      <c r="E419">
        <v>343639</v>
      </c>
      <c r="F419" s="22" t="s">
        <v>2106</v>
      </c>
      <c r="G419" s="2">
        <v>40203</v>
      </c>
      <c r="H419">
        <v>3</v>
      </c>
    </row>
    <row r="420" spans="1:8" ht="12.75">
      <c r="A420" s="7" t="str">
        <f t="shared" si="6"/>
        <v>Report</v>
      </c>
      <c r="B420" s="20" t="s">
        <v>2117</v>
      </c>
      <c r="C420" s="26">
        <v>130709</v>
      </c>
      <c r="D420" s="22" t="s">
        <v>1952</v>
      </c>
      <c r="E420">
        <v>343692</v>
      </c>
      <c r="F420" s="22" t="s">
        <v>2106</v>
      </c>
      <c r="G420" s="2">
        <v>40203</v>
      </c>
      <c r="H420">
        <v>3</v>
      </c>
    </row>
    <row r="421" spans="1:8" ht="12.75">
      <c r="A421" s="7" t="str">
        <f t="shared" si="6"/>
        <v>Report</v>
      </c>
      <c r="B421" s="16" t="s">
        <v>31</v>
      </c>
      <c r="C421" s="26">
        <v>130759</v>
      </c>
      <c r="D421" s="22" t="s">
        <v>1952</v>
      </c>
      <c r="E421">
        <v>343697</v>
      </c>
      <c r="F421" s="22" t="s">
        <v>2106</v>
      </c>
      <c r="G421" s="2">
        <v>40203</v>
      </c>
      <c r="H421">
        <v>2</v>
      </c>
    </row>
    <row r="422" spans="1:8" ht="12.75">
      <c r="A422" s="7" t="str">
        <f t="shared" si="6"/>
        <v>Report</v>
      </c>
      <c r="B422" s="20" t="s">
        <v>807</v>
      </c>
      <c r="C422" s="26">
        <v>131347</v>
      </c>
      <c r="D422" s="22" t="s">
        <v>1952</v>
      </c>
      <c r="E422">
        <v>343826</v>
      </c>
      <c r="F422" s="22" t="s">
        <v>2106</v>
      </c>
      <c r="G422" s="2">
        <v>40203</v>
      </c>
      <c r="H422">
        <v>2</v>
      </c>
    </row>
    <row r="423" spans="1:8" ht="12.75">
      <c r="A423" s="7" t="str">
        <f t="shared" si="6"/>
        <v>Report</v>
      </c>
      <c r="B423" s="16" t="s">
        <v>1191</v>
      </c>
      <c r="C423" s="26">
        <v>130622</v>
      </c>
      <c r="D423" s="22" t="s">
        <v>1952</v>
      </c>
      <c r="E423">
        <v>343721</v>
      </c>
      <c r="F423" s="20" t="s">
        <v>1998</v>
      </c>
      <c r="G423" s="2">
        <v>40210</v>
      </c>
      <c r="H423">
        <v>2</v>
      </c>
    </row>
    <row r="424" spans="1:8" ht="12.75">
      <c r="A424" s="7" t="str">
        <f t="shared" si="6"/>
        <v>Report</v>
      </c>
      <c r="B424" s="16" t="s">
        <v>2118</v>
      </c>
      <c r="C424" s="26">
        <v>130754</v>
      </c>
      <c r="D424" s="15" t="s">
        <v>1952</v>
      </c>
      <c r="E424">
        <v>343693</v>
      </c>
      <c r="F424" s="22" t="s">
        <v>2106</v>
      </c>
      <c r="G424" s="2">
        <v>40210</v>
      </c>
      <c r="H424">
        <v>3</v>
      </c>
    </row>
    <row r="425" spans="1:8" ht="12.75">
      <c r="A425" s="7" t="str">
        <f t="shared" si="6"/>
        <v>Report</v>
      </c>
      <c r="B425" s="16" t="s">
        <v>804</v>
      </c>
      <c r="C425" s="26">
        <v>130701</v>
      </c>
      <c r="D425" s="22" t="s">
        <v>1950</v>
      </c>
      <c r="E425">
        <v>343646</v>
      </c>
      <c r="F425" s="15" t="s">
        <v>2106</v>
      </c>
      <c r="G425" s="2">
        <v>40211</v>
      </c>
      <c r="H425">
        <v>2</v>
      </c>
    </row>
    <row r="426" spans="1:8" ht="12.75">
      <c r="A426" s="7" t="str">
        <f t="shared" si="6"/>
        <v>Report</v>
      </c>
      <c r="B426" s="16" t="s">
        <v>880</v>
      </c>
      <c r="C426" s="26">
        <v>130423</v>
      </c>
      <c r="D426" s="22" t="s">
        <v>1952</v>
      </c>
      <c r="E426">
        <v>343683</v>
      </c>
      <c r="F426" s="15" t="s">
        <v>2106</v>
      </c>
      <c r="G426" s="2">
        <v>40217</v>
      </c>
      <c r="H426">
        <v>3</v>
      </c>
    </row>
    <row r="427" spans="1:8" ht="12.75">
      <c r="A427" s="7" t="str">
        <f t="shared" si="6"/>
        <v>Report</v>
      </c>
      <c r="B427" s="16" t="s">
        <v>760</v>
      </c>
      <c r="C427" s="26">
        <v>130461</v>
      </c>
      <c r="D427" s="22" t="s">
        <v>1952</v>
      </c>
      <c r="E427">
        <v>343696</v>
      </c>
      <c r="F427" s="20" t="s">
        <v>2106</v>
      </c>
      <c r="G427" s="2">
        <v>40217</v>
      </c>
      <c r="H427">
        <v>2</v>
      </c>
    </row>
    <row r="428" spans="1:8" ht="12.75">
      <c r="A428" s="7" t="str">
        <f t="shared" si="6"/>
        <v>Report</v>
      </c>
      <c r="B428" s="16" t="s">
        <v>862</v>
      </c>
      <c r="C428" s="26">
        <v>130623</v>
      </c>
      <c r="D428" s="15" t="s">
        <v>1949</v>
      </c>
      <c r="E428">
        <v>343830</v>
      </c>
      <c r="F428" s="15" t="s">
        <v>2106</v>
      </c>
      <c r="G428" s="2">
        <v>40217</v>
      </c>
      <c r="H428">
        <v>2</v>
      </c>
    </row>
    <row r="429" spans="1:8" ht="12.75">
      <c r="A429" s="7" t="str">
        <f t="shared" si="6"/>
        <v>Report</v>
      </c>
      <c r="B429" s="16" t="s">
        <v>823</v>
      </c>
      <c r="C429" s="26">
        <v>130490</v>
      </c>
      <c r="D429" s="22" t="s">
        <v>1952</v>
      </c>
      <c r="E429">
        <v>343958</v>
      </c>
      <c r="F429" s="15" t="s">
        <v>2106</v>
      </c>
      <c r="G429" s="2">
        <v>40218</v>
      </c>
      <c r="H429">
        <v>2</v>
      </c>
    </row>
    <row r="430" spans="1:8" ht="12.75">
      <c r="A430" s="7" t="str">
        <f t="shared" si="6"/>
        <v>Report</v>
      </c>
      <c r="B430" s="16" t="s">
        <v>753</v>
      </c>
      <c r="C430" s="26">
        <v>130575</v>
      </c>
      <c r="D430" s="22" t="s">
        <v>1950</v>
      </c>
      <c r="E430">
        <v>343831</v>
      </c>
      <c r="F430" s="15" t="s">
        <v>2106</v>
      </c>
      <c r="G430" s="2">
        <v>40218</v>
      </c>
      <c r="H430">
        <v>2</v>
      </c>
    </row>
    <row r="431" spans="1:8" ht="12.75">
      <c r="A431" s="7" t="str">
        <f t="shared" si="6"/>
        <v>Report</v>
      </c>
      <c r="B431" s="16" t="s">
        <v>75</v>
      </c>
      <c r="C431" s="26">
        <v>130473</v>
      </c>
      <c r="D431" s="22" t="s">
        <v>1952</v>
      </c>
      <c r="E431">
        <v>343694</v>
      </c>
      <c r="F431" s="20" t="s">
        <v>2106</v>
      </c>
      <c r="G431" s="2">
        <v>40238</v>
      </c>
      <c r="H431">
        <v>3</v>
      </c>
    </row>
    <row r="432" spans="1:8" s="5" customFormat="1" ht="12.75">
      <c r="A432" s="7" t="str">
        <f t="shared" si="6"/>
        <v>Report</v>
      </c>
      <c r="B432" s="16" t="s">
        <v>28</v>
      </c>
      <c r="C432" s="26">
        <v>130521</v>
      </c>
      <c r="D432" s="22" t="s">
        <v>1952</v>
      </c>
      <c r="E432">
        <v>343829</v>
      </c>
      <c r="F432" s="20" t="s">
        <v>2106</v>
      </c>
      <c r="G432" s="2">
        <v>40238</v>
      </c>
      <c r="H432">
        <v>2</v>
      </c>
    </row>
    <row r="433" spans="1:8" ht="12.75">
      <c r="A433" s="7" t="str">
        <f t="shared" si="6"/>
        <v>Report</v>
      </c>
      <c r="B433" s="16" t="s">
        <v>789</v>
      </c>
      <c r="C433" s="26">
        <v>130607</v>
      </c>
      <c r="D433" s="22" t="s">
        <v>1952</v>
      </c>
      <c r="E433">
        <v>343637</v>
      </c>
      <c r="F433" s="20" t="s">
        <v>2106</v>
      </c>
      <c r="G433" s="2">
        <v>40238</v>
      </c>
      <c r="H433">
        <v>3</v>
      </c>
    </row>
    <row r="434" spans="1:8" ht="12.75">
      <c r="A434" s="7" t="str">
        <f t="shared" si="6"/>
        <v>Report</v>
      </c>
      <c r="B434" s="16" t="s">
        <v>2119</v>
      </c>
      <c r="C434" s="26">
        <v>130531</v>
      </c>
      <c r="D434" s="22" t="s">
        <v>1952</v>
      </c>
      <c r="E434">
        <v>343828</v>
      </c>
      <c r="F434" s="20" t="s">
        <v>2106</v>
      </c>
      <c r="G434" s="2">
        <v>40245</v>
      </c>
      <c r="H434">
        <v>3</v>
      </c>
    </row>
    <row r="435" spans="1:8" ht="12.75">
      <c r="A435" s="7" t="str">
        <f t="shared" si="6"/>
        <v>Report</v>
      </c>
      <c r="B435" s="16" t="s">
        <v>811</v>
      </c>
      <c r="C435" s="26">
        <v>130434</v>
      </c>
      <c r="D435" s="22" t="s">
        <v>1950</v>
      </c>
      <c r="E435">
        <v>343647</v>
      </c>
      <c r="F435" s="20" t="s">
        <v>2106</v>
      </c>
      <c r="G435" s="2">
        <v>40246</v>
      </c>
      <c r="H435">
        <v>4</v>
      </c>
    </row>
    <row r="436" spans="1:8" ht="12.75">
      <c r="A436" s="7" t="str">
        <f t="shared" si="6"/>
        <v>Report</v>
      </c>
      <c r="B436" s="16" t="s">
        <v>2120</v>
      </c>
      <c r="C436" s="26">
        <v>130563</v>
      </c>
      <c r="D436" s="22" t="s">
        <v>1950</v>
      </c>
      <c r="E436">
        <v>343645</v>
      </c>
      <c r="F436" s="20" t="s">
        <v>2106</v>
      </c>
      <c r="G436" s="2">
        <v>40246</v>
      </c>
      <c r="H436">
        <v>2</v>
      </c>
    </row>
    <row r="437" spans="1:8" ht="12.75">
      <c r="A437" s="7" t="str">
        <f t="shared" si="6"/>
        <v>Report</v>
      </c>
      <c r="B437" s="16" t="s">
        <v>836</v>
      </c>
      <c r="C437" s="26">
        <v>130576</v>
      </c>
      <c r="D437" s="22" t="s">
        <v>1952</v>
      </c>
      <c r="E437">
        <v>343827</v>
      </c>
      <c r="F437" s="20" t="s">
        <v>2106</v>
      </c>
      <c r="G437" s="2">
        <v>40252</v>
      </c>
      <c r="H437">
        <v>3</v>
      </c>
    </row>
    <row r="438" spans="1:8" ht="12.75">
      <c r="A438" s="7" t="str">
        <f t="shared" si="6"/>
        <v>Report</v>
      </c>
      <c r="B438" s="16" t="s">
        <v>1197</v>
      </c>
      <c r="C438" s="26">
        <v>130677</v>
      </c>
      <c r="D438" s="22" t="s">
        <v>1952</v>
      </c>
      <c r="E438">
        <v>343698</v>
      </c>
      <c r="F438" s="20" t="s">
        <v>1998</v>
      </c>
      <c r="G438" s="2">
        <v>40252</v>
      </c>
      <c r="H438">
        <v>3</v>
      </c>
    </row>
    <row r="439" spans="1:8" ht="12.75">
      <c r="A439" s="7" t="str">
        <f t="shared" si="6"/>
        <v>Report</v>
      </c>
      <c r="B439" s="16" t="s">
        <v>767</v>
      </c>
      <c r="C439" s="26">
        <v>130720</v>
      </c>
      <c r="D439" s="22" t="s">
        <v>1952</v>
      </c>
      <c r="E439">
        <v>343695</v>
      </c>
      <c r="F439" s="20" t="s">
        <v>1984</v>
      </c>
      <c r="G439" s="2">
        <v>40252</v>
      </c>
      <c r="H439">
        <v>1</v>
      </c>
    </row>
    <row r="440" spans="1:8" ht="12.75">
      <c r="A440" s="7" t="str">
        <f t="shared" si="6"/>
        <v>Report</v>
      </c>
      <c r="B440" s="16" t="s">
        <v>816</v>
      </c>
      <c r="C440" s="26">
        <v>132011</v>
      </c>
      <c r="D440" s="22" t="s">
        <v>1948</v>
      </c>
      <c r="E440">
        <v>343068</v>
      </c>
      <c r="F440" s="20" t="s">
        <v>2106</v>
      </c>
      <c r="G440" s="2">
        <v>40253</v>
      </c>
      <c r="H440">
        <v>4</v>
      </c>
    </row>
    <row r="441" spans="1:8" ht="12.75">
      <c r="A441" s="7" t="str">
        <f t="shared" si="6"/>
        <v>Report</v>
      </c>
      <c r="B441" s="16" t="s">
        <v>750</v>
      </c>
      <c r="C441" s="26">
        <v>130618</v>
      </c>
      <c r="D441" s="22" t="s">
        <v>1952</v>
      </c>
      <c r="E441">
        <v>345808</v>
      </c>
      <c r="F441" s="20" t="s">
        <v>2106</v>
      </c>
      <c r="G441" s="2">
        <v>40287</v>
      </c>
      <c r="H441">
        <v>2</v>
      </c>
    </row>
    <row r="442" spans="1:8" ht="12.75">
      <c r="A442" s="7" t="str">
        <f t="shared" si="6"/>
        <v>Report</v>
      </c>
      <c r="B442" s="16" t="s">
        <v>78</v>
      </c>
      <c r="C442" s="26">
        <v>130797</v>
      </c>
      <c r="D442" s="22" t="s">
        <v>1952</v>
      </c>
      <c r="E442">
        <v>345804</v>
      </c>
      <c r="F442" s="20" t="s">
        <v>2106</v>
      </c>
      <c r="G442" s="2">
        <v>40287</v>
      </c>
      <c r="H442">
        <v>3</v>
      </c>
    </row>
    <row r="443" spans="1:8" ht="12.75">
      <c r="A443" s="7" t="str">
        <f t="shared" si="6"/>
        <v>Report</v>
      </c>
      <c r="B443" s="16" t="s">
        <v>856</v>
      </c>
      <c r="C443" s="26">
        <v>131935</v>
      </c>
      <c r="D443" s="22" t="s">
        <v>1948</v>
      </c>
      <c r="E443">
        <v>345825</v>
      </c>
      <c r="F443" s="20" t="s">
        <v>2106</v>
      </c>
      <c r="G443" s="2">
        <v>40287</v>
      </c>
      <c r="H443">
        <v>3</v>
      </c>
    </row>
    <row r="444" spans="1:8" ht="12.75">
      <c r="A444" s="7" t="str">
        <f t="shared" si="6"/>
        <v>Report</v>
      </c>
      <c r="B444" s="16" t="s">
        <v>50</v>
      </c>
      <c r="C444" s="26">
        <v>130767</v>
      </c>
      <c r="D444" s="22" t="s">
        <v>1950</v>
      </c>
      <c r="E444">
        <v>345832</v>
      </c>
      <c r="F444" s="20" t="s">
        <v>1984</v>
      </c>
      <c r="G444" s="2">
        <v>40295</v>
      </c>
      <c r="H444">
        <v>2</v>
      </c>
    </row>
    <row r="445" spans="1:8" ht="12.75">
      <c r="A445" s="7" t="str">
        <f t="shared" si="6"/>
        <v>Report</v>
      </c>
      <c r="B445" s="16" t="s">
        <v>2121</v>
      </c>
      <c r="C445" s="26">
        <v>131921</v>
      </c>
      <c r="D445" s="22" t="s">
        <v>1948</v>
      </c>
      <c r="E445">
        <v>345827</v>
      </c>
      <c r="F445" s="20" t="s">
        <v>1984</v>
      </c>
      <c r="G445" s="2">
        <v>40295</v>
      </c>
      <c r="H445">
        <v>3</v>
      </c>
    </row>
    <row r="446" spans="1:8" ht="12.75">
      <c r="A446" s="7" t="str">
        <f t="shared" si="6"/>
        <v>Report</v>
      </c>
      <c r="B446" s="25" t="s">
        <v>2122</v>
      </c>
      <c r="C446" s="26">
        <v>130481</v>
      </c>
      <c r="D446" s="22" t="s">
        <v>1952</v>
      </c>
      <c r="E446">
        <v>346614</v>
      </c>
      <c r="F446" s="20" t="s">
        <v>1984</v>
      </c>
      <c r="G446" s="2">
        <v>40308</v>
      </c>
      <c r="H446">
        <v>2</v>
      </c>
    </row>
    <row r="447" spans="1:8" ht="12.75">
      <c r="A447" s="7" t="str">
        <f t="shared" si="6"/>
        <v>Report</v>
      </c>
      <c r="B447" s="25" t="s">
        <v>762</v>
      </c>
      <c r="C447" s="26">
        <v>130495</v>
      </c>
      <c r="D447" s="22" t="s">
        <v>1952</v>
      </c>
      <c r="E447">
        <v>345809</v>
      </c>
      <c r="F447" s="20" t="s">
        <v>1984</v>
      </c>
      <c r="G447" s="2">
        <v>40308</v>
      </c>
      <c r="H447">
        <v>2</v>
      </c>
    </row>
    <row r="448" spans="1:8" s="5" customFormat="1" ht="12.75">
      <c r="A448" s="7" t="str">
        <f t="shared" si="6"/>
        <v>Report</v>
      </c>
      <c r="B448" s="25" t="s">
        <v>2123</v>
      </c>
      <c r="C448" s="26">
        <v>130509</v>
      </c>
      <c r="D448" s="22" t="s">
        <v>1952</v>
      </c>
      <c r="E448">
        <v>346185</v>
      </c>
      <c r="F448" s="20" t="s">
        <v>1984</v>
      </c>
      <c r="G448" s="2">
        <v>40308</v>
      </c>
      <c r="H448">
        <v>2</v>
      </c>
    </row>
    <row r="449" spans="1:8" ht="12.75">
      <c r="A449" s="7" t="str">
        <f t="shared" si="6"/>
        <v>Report</v>
      </c>
      <c r="B449" s="25" t="s">
        <v>839</v>
      </c>
      <c r="C449" s="26">
        <v>130627</v>
      </c>
      <c r="D449" s="22" t="s">
        <v>1952</v>
      </c>
      <c r="E449">
        <v>345757</v>
      </c>
      <c r="F449" s="20" t="s">
        <v>1984</v>
      </c>
      <c r="G449" s="2">
        <v>40308</v>
      </c>
      <c r="H449">
        <v>2</v>
      </c>
    </row>
    <row r="450" spans="1:8" ht="12.75">
      <c r="A450" s="7" t="str">
        <f aca="true" t="shared" si="7" ref="A450:A472">IF(C450&lt;&gt;"",HYPERLINK(CONCATENATE("http://www.ofsted.gov.uk/oxedu_providers/full/(urn)/",C450),"Report"),"")</f>
        <v>Report</v>
      </c>
      <c r="B450" s="25" t="s">
        <v>83</v>
      </c>
      <c r="C450" s="26">
        <v>130750</v>
      </c>
      <c r="D450" s="22" t="s">
        <v>1952</v>
      </c>
      <c r="E450">
        <v>346613</v>
      </c>
      <c r="F450" s="20" t="s">
        <v>1984</v>
      </c>
      <c r="G450" s="2">
        <v>40308</v>
      </c>
      <c r="H450">
        <v>3</v>
      </c>
    </row>
    <row r="451" spans="1:8" ht="12.75">
      <c r="A451" s="7" t="str">
        <f t="shared" si="7"/>
        <v>Report</v>
      </c>
      <c r="B451" s="25" t="s">
        <v>2124</v>
      </c>
      <c r="C451" s="26">
        <v>130416</v>
      </c>
      <c r="D451" s="22" t="s">
        <v>1950</v>
      </c>
      <c r="E451">
        <v>345837</v>
      </c>
      <c r="F451" s="20" t="s">
        <v>1984</v>
      </c>
      <c r="G451" s="2">
        <v>40309</v>
      </c>
      <c r="H451">
        <v>2</v>
      </c>
    </row>
    <row r="452" spans="1:8" ht="12.75">
      <c r="A452" s="7" t="str">
        <f t="shared" si="7"/>
        <v>Report</v>
      </c>
      <c r="B452" s="25" t="s">
        <v>791</v>
      </c>
      <c r="C452" s="26">
        <v>130577</v>
      </c>
      <c r="D452" s="22" t="s">
        <v>1950</v>
      </c>
      <c r="E452">
        <v>345833</v>
      </c>
      <c r="F452" s="20" t="s">
        <v>1984</v>
      </c>
      <c r="G452" s="2">
        <v>40309</v>
      </c>
      <c r="H452">
        <v>3</v>
      </c>
    </row>
    <row r="453" spans="1:8" ht="12.75">
      <c r="A453" s="7" t="str">
        <f t="shared" si="7"/>
        <v>Report</v>
      </c>
      <c r="B453" s="16" t="s">
        <v>814</v>
      </c>
      <c r="C453" s="26">
        <v>130700</v>
      </c>
      <c r="D453" s="22" t="s">
        <v>1950</v>
      </c>
      <c r="E453">
        <v>345838</v>
      </c>
      <c r="F453" s="20" t="s">
        <v>1984</v>
      </c>
      <c r="G453" s="2">
        <v>40309</v>
      </c>
      <c r="H453">
        <v>2</v>
      </c>
    </row>
    <row r="454" spans="1:8" ht="12.75">
      <c r="A454" s="7" t="str">
        <f t="shared" si="7"/>
        <v>Report</v>
      </c>
      <c r="B454" s="25" t="s">
        <v>875</v>
      </c>
      <c r="C454" s="26">
        <v>130407</v>
      </c>
      <c r="D454" s="22" t="s">
        <v>1952</v>
      </c>
      <c r="E454">
        <v>345813</v>
      </c>
      <c r="F454" s="20" t="s">
        <v>1984</v>
      </c>
      <c r="G454" s="2">
        <v>40315</v>
      </c>
      <c r="H454">
        <v>2</v>
      </c>
    </row>
    <row r="455" spans="1:8" ht="12.75">
      <c r="A455" s="7" t="str">
        <f t="shared" si="7"/>
        <v>Report</v>
      </c>
      <c r="B455" s="25" t="s">
        <v>73</v>
      </c>
      <c r="C455" s="26">
        <v>130493</v>
      </c>
      <c r="D455" s="22" t="s">
        <v>1952</v>
      </c>
      <c r="E455">
        <v>345812</v>
      </c>
      <c r="F455" s="20" t="s">
        <v>1984</v>
      </c>
      <c r="G455" s="2">
        <v>40315</v>
      </c>
      <c r="H455">
        <v>2</v>
      </c>
    </row>
    <row r="456" spans="1:8" ht="12.75">
      <c r="A456" s="7" t="str">
        <f t="shared" si="7"/>
        <v>Report</v>
      </c>
      <c r="B456" s="25" t="s">
        <v>887</v>
      </c>
      <c r="C456" s="26">
        <v>130549</v>
      </c>
      <c r="D456" s="22" t="s">
        <v>1952</v>
      </c>
      <c r="E456">
        <v>345810</v>
      </c>
      <c r="F456" s="20" t="s">
        <v>1984</v>
      </c>
      <c r="G456" s="2">
        <v>40315</v>
      </c>
      <c r="H456">
        <v>2</v>
      </c>
    </row>
    <row r="457" spans="1:8" ht="12.75">
      <c r="A457" s="7" t="str">
        <f t="shared" si="7"/>
        <v>Report</v>
      </c>
      <c r="B457" s="25" t="s">
        <v>845</v>
      </c>
      <c r="C457" s="26">
        <v>130710</v>
      </c>
      <c r="D457" s="22" t="s">
        <v>1952</v>
      </c>
      <c r="E457">
        <v>345806</v>
      </c>
      <c r="F457" s="20" t="s">
        <v>1984</v>
      </c>
      <c r="G457" s="2">
        <v>40315</v>
      </c>
      <c r="H457">
        <v>2</v>
      </c>
    </row>
    <row r="458" spans="1:8" ht="12.75">
      <c r="A458" s="7" t="str">
        <f t="shared" si="7"/>
        <v>Report</v>
      </c>
      <c r="B458" s="25" t="s">
        <v>2125</v>
      </c>
      <c r="C458" s="26">
        <v>131095</v>
      </c>
      <c r="D458" s="22" t="s">
        <v>1952</v>
      </c>
      <c r="E458">
        <v>345815</v>
      </c>
      <c r="F458" s="20" t="s">
        <v>1984</v>
      </c>
      <c r="G458" s="2">
        <v>40315</v>
      </c>
      <c r="H458">
        <v>1</v>
      </c>
    </row>
    <row r="459" spans="1:8" ht="12.75">
      <c r="A459" s="7" t="str">
        <f t="shared" si="7"/>
        <v>Report</v>
      </c>
      <c r="B459" s="25" t="s">
        <v>855</v>
      </c>
      <c r="C459" s="26">
        <v>130568</v>
      </c>
      <c r="D459" s="22" t="s">
        <v>1950</v>
      </c>
      <c r="E459">
        <v>345834</v>
      </c>
      <c r="F459" s="20" t="s">
        <v>1984</v>
      </c>
      <c r="G459" s="2">
        <v>40316</v>
      </c>
      <c r="H459">
        <v>2</v>
      </c>
    </row>
    <row r="460" spans="1:8" ht="12.75">
      <c r="A460" s="7" t="str">
        <f t="shared" si="7"/>
        <v>Report</v>
      </c>
      <c r="B460" s="25" t="s">
        <v>857</v>
      </c>
      <c r="C460" s="26">
        <v>132002</v>
      </c>
      <c r="D460" s="22" t="s">
        <v>1948</v>
      </c>
      <c r="E460">
        <v>345826</v>
      </c>
      <c r="F460" s="20" t="s">
        <v>1984</v>
      </c>
      <c r="G460" s="2">
        <v>40316</v>
      </c>
      <c r="H460">
        <v>2</v>
      </c>
    </row>
    <row r="461" spans="1:8" ht="12.75">
      <c r="A461" s="7" t="str">
        <f t="shared" si="7"/>
        <v>Report</v>
      </c>
      <c r="B461" s="25" t="s">
        <v>2126</v>
      </c>
      <c r="C461" s="26">
        <v>130405</v>
      </c>
      <c r="D461" s="22" t="s">
        <v>1952</v>
      </c>
      <c r="E461">
        <v>345818</v>
      </c>
      <c r="F461" s="20" t="s">
        <v>1984</v>
      </c>
      <c r="G461" s="2">
        <v>40322</v>
      </c>
      <c r="H461">
        <v>3</v>
      </c>
    </row>
    <row r="462" spans="1:8" ht="12.75">
      <c r="A462" s="7" t="str">
        <f t="shared" si="7"/>
        <v>Report</v>
      </c>
      <c r="B462" s="25" t="s">
        <v>870</v>
      </c>
      <c r="C462" s="26">
        <v>130743</v>
      </c>
      <c r="D462" s="15" t="s">
        <v>1952</v>
      </c>
      <c r="E462">
        <v>345811</v>
      </c>
      <c r="F462" s="20" t="s">
        <v>1984</v>
      </c>
      <c r="G462" s="2">
        <v>40322</v>
      </c>
      <c r="H462">
        <v>3</v>
      </c>
    </row>
    <row r="463" spans="1:8" ht="12.75">
      <c r="A463" s="7" t="str">
        <f t="shared" si="7"/>
        <v>Report</v>
      </c>
      <c r="B463" s="25" t="s">
        <v>844</v>
      </c>
      <c r="C463" s="26">
        <v>130796</v>
      </c>
      <c r="D463" s="22" t="s">
        <v>1952</v>
      </c>
      <c r="E463">
        <v>346483</v>
      </c>
      <c r="F463" s="20" t="s">
        <v>1984</v>
      </c>
      <c r="G463" s="2">
        <v>40322</v>
      </c>
      <c r="H463">
        <v>2</v>
      </c>
    </row>
    <row r="464" spans="1:8" ht="12.75">
      <c r="A464" s="7" t="str">
        <f t="shared" si="7"/>
        <v>Report</v>
      </c>
      <c r="B464" s="25" t="s">
        <v>854</v>
      </c>
      <c r="C464" s="26">
        <v>130818</v>
      </c>
      <c r="D464" s="22" t="s">
        <v>1952</v>
      </c>
      <c r="E464">
        <v>345803</v>
      </c>
      <c r="F464" s="20" t="s">
        <v>1984</v>
      </c>
      <c r="G464" s="2">
        <v>40322</v>
      </c>
      <c r="H464">
        <v>2</v>
      </c>
    </row>
    <row r="465" spans="1:8" ht="12.75">
      <c r="A465" s="7" t="str">
        <f t="shared" si="7"/>
        <v>Report</v>
      </c>
      <c r="B465" s="25" t="s">
        <v>840</v>
      </c>
      <c r="C465" s="26">
        <v>130457</v>
      </c>
      <c r="D465" s="22" t="s">
        <v>1950</v>
      </c>
      <c r="E465">
        <v>345839</v>
      </c>
      <c r="F465" s="20" t="s">
        <v>1984</v>
      </c>
      <c r="G465" s="2">
        <v>40323</v>
      </c>
      <c r="H465">
        <v>2</v>
      </c>
    </row>
    <row r="466" spans="1:8" ht="12.75">
      <c r="A466" s="7" t="str">
        <f t="shared" si="7"/>
        <v>Report</v>
      </c>
      <c r="B466" s="25" t="s">
        <v>830</v>
      </c>
      <c r="C466" s="26">
        <v>130706</v>
      </c>
      <c r="D466" s="22" t="s">
        <v>1950</v>
      </c>
      <c r="E466">
        <v>345836</v>
      </c>
      <c r="F466" s="20" t="s">
        <v>1984</v>
      </c>
      <c r="G466" s="2">
        <v>40323</v>
      </c>
      <c r="H466">
        <v>3</v>
      </c>
    </row>
    <row r="467" spans="1:8" ht="12.75">
      <c r="A467" s="7" t="str">
        <f t="shared" si="7"/>
        <v>Report</v>
      </c>
      <c r="B467" s="25" t="s">
        <v>801</v>
      </c>
      <c r="C467" s="26">
        <v>133036</v>
      </c>
      <c r="D467" s="22" t="s">
        <v>1948</v>
      </c>
      <c r="E467">
        <v>345829</v>
      </c>
      <c r="F467" s="20" t="s">
        <v>1984</v>
      </c>
      <c r="G467" s="2">
        <v>40323</v>
      </c>
      <c r="H467">
        <v>1</v>
      </c>
    </row>
    <row r="468" spans="1:8" ht="12.75">
      <c r="A468" s="7" t="str">
        <f t="shared" si="7"/>
        <v>Report</v>
      </c>
      <c r="B468" s="25" t="s">
        <v>858</v>
      </c>
      <c r="C468" s="29">
        <v>130456</v>
      </c>
      <c r="D468" s="22" t="s">
        <v>1952</v>
      </c>
      <c r="E468">
        <v>345817</v>
      </c>
      <c r="F468" s="20" t="s">
        <v>1984</v>
      </c>
      <c r="G468" s="2">
        <v>40336</v>
      </c>
      <c r="H468">
        <v>3</v>
      </c>
    </row>
    <row r="469" spans="1:8" ht="12.75">
      <c r="A469" s="7" t="str">
        <f t="shared" si="7"/>
        <v>Report</v>
      </c>
      <c r="B469" s="25" t="s">
        <v>834</v>
      </c>
      <c r="C469" s="29">
        <v>130713</v>
      </c>
      <c r="D469" s="22" t="s">
        <v>1952</v>
      </c>
      <c r="E469">
        <v>345801</v>
      </c>
      <c r="F469" s="20" t="s">
        <v>1984</v>
      </c>
      <c r="G469" s="2">
        <v>40336</v>
      </c>
      <c r="H469">
        <v>2</v>
      </c>
    </row>
    <row r="470" spans="1:8" ht="12.75">
      <c r="A470" s="7" t="str">
        <f t="shared" si="7"/>
        <v>Report</v>
      </c>
      <c r="B470" s="25" t="s">
        <v>842</v>
      </c>
      <c r="C470" s="29">
        <v>130721</v>
      </c>
      <c r="D470" s="22" t="s">
        <v>1952</v>
      </c>
      <c r="E470">
        <v>345800</v>
      </c>
      <c r="F470" s="20" t="s">
        <v>1984</v>
      </c>
      <c r="G470" s="2">
        <v>40336</v>
      </c>
      <c r="H470">
        <v>2</v>
      </c>
    </row>
    <row r="471" spans="1:8" ht="12.75">
      <c r="A471" s="7" t="str">
        <f t="shared" si="7"/>
        <v>Report</v>
      </c>
      <c r="B471" s="25" t="s">
        <v>772</v>
      </c>
      <c r="C471" s="29">
        <v>130733</v>
      </c>
      <c r="D471" s="15" t="s">
        <v>1949</v>
      </c>
      <c r="E471">
        <v>345814</v>
      </c>
      <c r="F471" s="20" t="s">
        <v>1984</v>
      </c>
      <c r="G471" s="2">
        <v>40336</v>
      </c>
      <c r="H471">
        <v>1</v>
      </c>
    </row>
    <row r="472" spans="1:8" ht="12.75">
      <c r="A472" s="7" t="str">
        <f t="shared" si="7"/>
        <v>Report</v>
      </c>
      <c r="B472" s="25" t="s">
        <v>852</v>
      </c>
      <c r="C472" s="29">
        <v>132053</v>
      </c>
      <c r="D472" s="22" t="s">
        <v>1948</v>
      </c>
      <c r="E472">
        <v>345828</v>
      </c>
      <c r="F472" s="20" t="s">
        <v>1984</v>
      </c>
      <c r="G472" s="2">
        <v>40337</v>
      </c>
      <c r="H472" s="25">
        <v>2</v>
      </c>
    </row>
  </sheetData>
  <sheetProtection/>
  <autoFilter ref="A1:H472"/>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12"/>
  <sheetViews>
    <sheetView zoomScalePageLayoutView="0" workbookViewId="0" topLeftCell="A1">
      <selection activeCell="A1" sqref="A1"/>
    </sheetView>
  </sheetViews>
  <sheetFormatPr defaultColWidth="9.140625" defaultRowHeight="12.75"/>
  <cols>
    <col min="1" max="1" width="11.421875" style="0" bestFit="1" customWidth="1"/>
    <col min="2" max="2" width="27.28125" style="0" bestFit="1" customWidth="1"/>
    <col min="3" max="3" width="6.8515625" style="0" bestFit="1" customWidth="1"/>
    <col min="4" max="4" width="22.8515625" style="0" bestFit="1" customWidth="1"/>
    <col min="5" max="5" width="8.421875" style="0" bestFit="1" customWidth="1"/>
    <col min="6" max="6" width="30.00390625" style="0" bestFit="1" customWidth="1"/>
    <col min="7" max="7" width="17.421875" style="0" bestFit="1" customWidth="1"/>
    <col min="8" max="8" width="21.57421875" style="0" bestFit="1" customWidth="1"/>
  </cols>
  <sheetData>
    <row r="1" spans="1:8" ht="12.75">
      <c r="A1" s="1" t="s">
        <v>1946</v>
      </c>
      <c r="B1" s="1" t="s">
        <v>1959</v>
      </c>
      <c r="C1" s="1" t="s">
        <v>298</v>
      </c>
      <c r="D1" s="1" t="s">
        <v>1957</v>
      </c>
      <c r="E1" s="1" t="s">
        <v>2132</v>
      </c>
      <c r="F1" s="1" t="s">
        <v>1960</v>
      </c>
      <c r="G1" s="1" t="s">
        <v>1947</v>
      </c>
      <c r="H1" s="1" t="s">
        <v>1251</v>
      </c>
    </row>
    <row r="2" spans="1:8" ht="12.75">
      <c r="A2" s="7" t="str">
        <f aca="true" t="shared" si="0" ref="A2:A12">IF(C2&lt;&gt;"",HYPERLINK(CONCATENATE("http://www.ofsted.gov.uk/oxedu_providers/full/(urn)/",C2),"Report"),"")</f>
        <v>Report</v>
      </c>
      <c r="B2" t="s">
        <v>846</v>
      </c>
      <c r="C2" s="50">
        <v>130547</v>
      </c>
      <c r="D2" s="10" t="s">
        <v>1951</v>
      </c>
      <c r="E2">
        <v>284872</v>
      </c>
      <c r="F2" t="s">
        <v>821</v>
      </c>
      <c r="G2" s="2">
        <v>38852</v>
      </c>
      <c r="H2">
        <v>2</v>
      </c>
    </row>
    <row r="3" spans="1:8" ht="12.75">
      <c r="A3" s="7" t="str">
        <f t="shared" si="0"/>
        <v>Report</v>
      </c>
      <c r="B3" t="s">
        <v>63</v>
      </c>
      <c r="C3" s="50">
        <v>130545</v>
      </c>
      <c r="D3" s="10" t="s">
        <v>1951</v>
      </c>
      <c r="E3">
        <v>302289</v>
      </c>
      <c r="F3" t="s">
        <v>747</v>
      </c>
      <c r="G3" s="2">
        <v>39202</v>
      </c>
      <c r="H3">
        <v>3</v>
      </c>
    </row>
    <row r="4" spans="1:8" ht="12.75">
      <c r="A4" s="7" t="str">
        <f t="shared" si="0"/>
        <v>Report</v>
      </c>
      <c r="B4" t="s">
        <v>1146</v>
      </c>
      <c r="C4" s="50">
        <v>133837</v>
      </c>
      <c r="D4" s="10" t="s">
        <v>1951</v>
      </c>
      <c r="E4">
        <v>330391</v>
      </c>
      <c r="F4" t="s">
        <v>1147</v>
      </c>
      <c r="G4" s="2">
        <v>39580</v>
      </c>
      <c r="H4">
        <v>3</v>
      </c>
    </row>
    <row r="5" spans="1:8" ht="12.75">
      <c r="A5" s="7" t="str">
        <f t="shared" si="0"/>
        <v>Report</v>
      </c>
      <c r="B5" t="s">
        <v>1152</v>
      </c>
      <c r="C5" s="50">
        <v>133804</v>
      </c>
      <c r="D5" s="10" t="s">
        <v>1951</v>
      </c>
      <c r="E5">
        <v>330390</v>
      </c>
      <c r="F5" t="s">
        <v>1147</v>
      </c>
      <c r="G5" s="2">
        <v>39587</v>
      </c>
      <c r="H5">
        <v>4</v>
      </c>
    </row>
    <row r="6" spans="1:8" ht="12.75">
      <c r="A6" s="7" t="str">
        <f t="shared" si="0"/>
        <v>Report</v>
      </c>
      <c r="B6" t="s">
        <v>1193</v>
      </c>
      <c r="C6" s="50">
        <v>133901</v>
      </c>
      <c r="D6" s="10" t="s">
        <v>1951</v>
      </c>
      <c r="E6">
        <v>330227</v>
      </c>
      <c r="F6" t="s">
        <v>1147</v>
      </c>
      <c r="G6" s="2">
        <v>39776</v>
      </c>
      <c r="H6">
        <v>4</v>
      </c>
    </row>
    <row r="7" spans="1:8" ht="12.75">
      <c r="A7" s="7" t="str">
        <f t="shared" si="0"/>
        <v>Report</v>
      </c>
      <c r="B7" t="s">
        <v>1196</v>
      </c>
      <c r="C7" s="50">
        <v>133811</v>
      </c>
      <c r="D7" s="10" t="s">
        <v>1951</v>
      </c>
      <c r="E7">
        <v>329760</v>
      </c>
      <c r="F7" t="s">
        <v>1147</v>
      </c>
      <c r="G7" s="2">
        <v>39783</v>
      </c>
      <c r="H7">
        <v>3</v>
      </c>
    </row>
    <row r="8" spans="1:8" ht="12.75">
      <c r="A8" s="7" t="str">
        <f t="shared" si="0"/>
        <v>Report</v>
      </c>
      <c r="B8" t="s">
        <v>1207</v>
      </c>
      <c r="C8" s="50">
        <v>135398</v>
      </c>
      <c r="D8" s="10" t="s">
        <v>1951</v>
      </c>
      <c r="E8">
        <v>331151</v>
      </c>
      <c r="F8" t="s">
        <v>1147</v>
      </c>
      <c r="G8" s="2">
        <v>39846</v>
      </c>
      <c r="H8">
        <v>4</v>
      </c>
    </row>
    <row r="9" spans="1:8" ht="12.75">
      <c r="A9" s="7" t="str">
        <f t="shared" si="0"/>
        <v>Report</v>
      </c>
      <c r="B9" t="s">
        <v>1221</v>
      </c>
      <c r="C9" s="50">
        <v>133836</v>
      </c>
      <c r="D9" s="10" t="s">
        <v>1951</v>
      </c>
      <c r="E9">
        <v>331245</v>
      </c>
      <c r="F9" t="s">
        <v>1147</v>
      </c>
      <c r="G9" s="2">
        <v>39888</v>
      </c>
      <c r="H9">
        <v>3</v>
      </c>
    </row>
    <row r="10" spans="1:8" ht="12.75">
      <c r="A10" s="7" t="str">
        <f t="shared" si="0"/>
        <v>Report</v>
      </c>
      <c r="B10" t="s">
        <v>1152</v>
      </c>
      <c r="C10" s="50">
        <v>133804</v>
      </c>
      <c r="D10" s="10" t="s">
        <v>1951</v>
      </c>
      <c r="E10">
        <v>333007</v>
      </c>
      <c r="F10" t="s">
        <v>1239</v>
      </c>
      <c r="G10" s="2">
        <v>39944</v>
      </c>
      <c r="H10">
        <v>3</v>
      </c>
    </row>
    <row r="11" spans="1:8" ht="12.75">
      <c r="A11" s="7" t="str">
        <f t="shared" si="0"/>
        <v>Report</v>
      </c>
      <c r="B11" s="16" t="s">
        <v>1193</v>
      </c>
      <c r="C11" s="26">
        <v>133901</v>
      </c>
      <c r="D11" s="10" t="s">
        <v>1951</v>
      </c>
      <c r="E11">
        <v>343641</v>
      </c>
      <c r="F11" s="20" t="s">
        <v>1998</v>
      </c>
      <c r="G11" s="2">
        <v>40210</v>
      </c>
      <c r="H11">
        <v>3</v>
      </c>
    </row>
    <row r="12" spans="1:8" ht="12.75">
      <c r="A12" s="7" t="str">
        <f t="shared" si="0"/>
        <v>Report</v>
      </c>
      <c r="B12" s="16" t="s">
        <v>1207</v>
      </c>
      <c r="C12" s="26">
        <v>135398</v>
      </c>
      <c r="D12" s="10" t="s">
        <v>1951</v>
      </c>
      <c r="E12">
        <v>345751</v>
      </c>
      <c r="F12" s="20" t="s">
        <v>1998</v>
      </c>
      <c r="G12" s="2">
        <v>40287</v>
      </c>
      <c r="H12">
        <v>3</v>
      </c>
    </row>
  </sheetData>
  <sheetProtection/>
  <autoFilter ref="A1:H12"/>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961"/>
  <sheetViews>
    <sheetView zoomScalePageLayoutView="0" workbookViewId="0" topLeftCell="A1">
      <selection activeCell="A1" sqref="A1"/>
    </sheetView>
  </sheetViews>
  <sheetFormatPr defaultColWidth="10.7109375" defaultRowHeight="12.75"/>
  <cols>
    <col min="1" max="1" width="11.421875" style="9" bestFit="1" customWidth="1"/>
    <col min="2" max="2" width="88.00390625" style="31" bestFit="1" customWidth="1"/>
    <col min="3" max="3" width="5.8515625" style="0" bestFit="1" customWidth="1"/>
    <col min="4" max="4" width="26.28125" style="0" bestFit="1" customWidth="1"/>
    <col min="5" max="5" width="40.57421875" style="0" bestFit="1" customWidth="1"/>
    <col min="6" max="6" width="13.28125" style="0" bestFit="1" customWidth="1"/>
    <col min="7" max="7" width="17.421875" style="0" bestFit="1" customWidth="1"/>
    <col min="8" max="8" width="21.57421875" style="0" bestFit="1" customWidth="1"/>
  </cols>
  <sheetData>
    <row r="1" spans="1:8" s="1" customFormat="1" ht="12.75">
      <c r="A1" s="8" t="s">
        <v>1946</v>
      </c>
      <c r="B1" s="30" t="s">
        <v>1959</v>
      </c>
      <c r="C1" s="1" t="s">
        <v>298</v>
      </c>
      <c r="D1" s="1" t="s">
        <v>1957</v>
      </c>
      <c r="E1" s="1" t="s">
        <v>1960</v>
      </c>
      <c r="F1" s="1" t="s">
        <v>2134</v>
      </c>
      <c r="G1" s="1" t="s">
        <v>1947</v>
      </c>
      <c r="H1" s="1" t="s">
        <v>1251</v>
      </c>
    </row>
    <row r="2" spans="1:8" ht="12.75">
      <c r="A2" s="7" t="str">
        <f aca="true" t="shared" si="0" ref="A2:A65">IF(C2&lt;&gt;"",HYPERLINK(CONCATENATE("http://www.ofsted.gov.uk/oxedu_providers/full/(urn)/",C2),"Report"),"")</f>
        <v>Report</v>
      </c>
      <c r="B2" s="31" t="s">
        <v>1258</v>
      </c>
      <c r="C2">
        <v>50784</v>
      </c>
      <c r="D2" t="s">
        <v>1962</v>
      </c>
      <c r="E2" t="s">
        <v>1569</v>
      </c>
      <c r="F2">
        <v>306881</v>
      </c>
      <c r="G2" s="2">
        <v>38896</v>
      </c>
      <c r="H2">
        <v>3</v>
      </c>
    </row>
    <row r="3" spans="1:8" ht="12.75">
      <c r="A3" s="7" t="str">
        <f t="shared" si="0"/>
        <v>Report</v>
      </c>
      <c r="B3" s="31" t="s">
        <v>1311</v>
      </c>
      <c r="C3">
        <v>51623</v>
      </c>
      <c r="D3" t="s">
        <v>1962</v>
      </c>
      <c r="E3" t="s">
        <v>1569</v>
      </c>
      <c r="F3">
        <v>306916</v>
      </c>
      <c r="G3" s="2">
        <v>38918</v>
      </c>
      <c r="H3">
        <v>3</v>
      </c>
    </row>
    <row r="4" spans="1:8" ht="12.75">
      <c r="A4" s="7" t="str">
        <f t="shared" si="0"/>
        <v>Report</v>
      </c>
      <c r="B4" s="32" t="s">
        <v>1279</v>
      </c>
      <c r="C4" s="5">
        <v>54788</v>
      </c>
      <c r="D4" t="s">
        <v>1962</v>
      </c>
      <c r="E4" s="5" t="s">
        <v>1569</v>
      </c>
      <c r="F4" s="5">
        <v>306894</v>
      </c>
      <c r="G4" s="6">
        <v>38925</v>
      </c>
      <c r="H4" s="5">
        <v>3</v>
      </c>
    </row>
    <row r="5" spans="1:8" ht="12.75">
      <c r="A5" s="7" t="str">
        <f t="shared" si="0"/>
        <v>Report</v>
      </c>
      <c r="B5" s="31" t="s">
        <v>1286</v>
      </c>
      <c r="C5">
        <v>53331</v>
      </c>
      <c r="D5" t="s">
        <v>1962</v>
      </c>
      <c r="E5" t="s">
        <v>1569</v>
      </c>
      <c r="F5">
        <v>306906</v>
      </c>
      <c r="G5" s="2">
        <v>38925</v>
      </c>
      <c r="H5">
        <v>4</v>
      </c>
    </row>
    <row r="6" spans="1:8" ht="12.75">
      <c r="A6" s="7" t="str">
        <f t="shared" si="0"/>
        <v>Report</v>
      </c>
      <c r="B6" s="31" t="s">
        <v>1318</v>
      </c>
      <c r="C6">
        <v>53703</v>
      </c>
      <c r="D6" t="s">
        <v>1962</v>
      </c>
      <c r="E6" t="s">
        <v>1569</v>
      </c>
      <c r="F6">
        <v>306917</v>
      </c>
      <c r="G6" s="2">
        <v>38938</v>
      </c>
      <c r="H6">
        <v>3</v>
      </c>
    </row>
    <row r="7" spans="1:8" ht="12.75">
      <c r="A7" s="7" t="str">
        <f t="shared" si="0"/>
        <v>Report</v>
      </c>
      <c r="B7" s="31" t="s">
        <v>1303</v>
      </c>
      <c r="C7">
        <v>55102</v>
      </c>
      <c r="D7" t="s">
        <v>1962</v>
      </c>
      <c r="E7" t="s">
        <v>1569</v>
      </c>
      <c r="F7">
        <v>306908</v>
      </c>
      <c r="G7" s="2">
        <v>38966</v>
      </c>
      <c r="H7">
        <v>3</v>
      </c>
    </row>
    <row r="8" spans="1:8" ht="12.75">
      <c r="A8" s="7" t="str">
        <f t="shared" si="0"/>
        <v>Report</v>
      </c>
      <c r="B8" s="31" t="s">
        <v>1389</v>
      </c>
      <c r="C8">
        <v>53534</v>
      </c>
      <c r="D8" t="s">
        <v>1962</v>
      </c>
      <c r="E8" t="s">
        <v>1569</v>
      </c>
      <c r="F8">
        <v>307018</v>
      </c>
      <c r="G8" s="2">
        <v>39051</v>
      </c>
      <c r="H8">
        <v>3</v>
      </c>
    </row>
    <row r="9" spans="1:8" ht="12.75">
      <c r="A9" s="7" t="str">
        <f t="shared" si="0"/>
        <v>Report</v>
      </c>
      <c r="B9" s="31" t="s">
        <v>1391</v>
      </c>
      <c r="C9">
        <v>54247</v>
      </c>
      <c r="D9" t="s">
        <v>1962</v>
      </c>
      <c r="E9" t="s">
        <v>1569</v>
      </c>
      <c r="F9">
        <v>307020</v>
      </c>
      <c r="G9" s="2">
        <v>39051</v>
      </c>
      <c r="H9">
        <v>2</v>
      </c>
    </row>
    <row r="10" spans="1:8" ht="12.75">
      <c r="A10" s="7" t="str">
        <f t="shared" si="0"/>
        <v>Report</v>
      </c>
      <c r="B10" s="31" t="s">
        <v>1416</v>
      </c>
      <c r="C10">
        <v>51673</v>
      </c>
      <c r="D10" t="s">
        <v>1962</v>
      </c>
      <c r="E10" t="s">
        <v>1569</v>
      </c>
      <c r="F10">
        <v>307026</v>
      </c>
      <c r="G10" s="2">
        <v>39058</v>
      </c>
      <c r="H10">
        <v>2</v>
      </c>
    </row>
    <row r="11" spans="1:8" ht="12.75">
      <c r="A11" s="7" t="str">
        <f t="shared" si="0"/>
        <v>Report</v>
      </c>
      <c r="B11" s="31" t="s">
        <v>1433</v>
      </c>
      <c r="C11">
        <v>54562</v>
      </c>
      <c r="D11" t="s">
        <v>1962</v>
      </c>
      <c r="E11" t="s">
        <v>1569</v>
      </c>
      <c r="F11">
        <v>320040</v>
      </c>
      <c r="G11" s="2">
        <v>39070</v>
      </c>
      <c r="H11">
        <v>2</v>
      </c>
    </row>
    <row r="12" spans="1:8" ht="12.75">
      <c r="A12" s="7" t="str">
        <f t="shared" si="0"/>
        <v>Report</v>
      </c>
      <c r="B12" s="31" t="s">
        <v>1466</v>
      </c>
      <c r="C12">
        <v>50953</v>
      </c>
      <c r="D12" t="s">
        <v>1962</v>
      </c>
      <c r="E12" t="s">
        <v>1569</v>
      </c>
      <c r="F12">
        <v>322973</v>
      </c>
      <c r="G12" s="2">
        <v>39099</v>
      </c>
      <c r="H12">
        <v>3</v>
      </c>
    </row>
    <row r="13" spans="1:8" s="5" customFormat="1" ht="12.75">
      <c r="A13" s="7" t="str">
        <f t="shared" si="0"/>
        <v>Report</v>
      </c>
      <c r="B13" s="31" t="s">
        <v>1454</v>
      </c>
      <c r="C13">
        <v>50434</v>
      </c>
      <c r="D13" t="s">
        <v>1962</v>
      </c>
      <c r="E13" t="s">
        <v>1569</v>
      </c>
      <c r="F13">
        <v>321194</v>
      </c>
      <c r="G13" s="2">
        <v>39101</v>
      </c>
      <c r="H13">
        <v>3</v>
      </c>
    </row>
    <row r="14" spans="1:8" ht="12.75">
      <c r="A14" s="7" t="str">
        <f t="shared" si="0"/>
        <v>Report</v>
      </c>
      <c r="B14" s="31" t="s">
        <v>1438</v>
      </c>
      <c r="C14">
        <v>54495</v>
      </c>
      <c r="D14" t="s">
        <v>1962</v>
      </c>
      <c r="E14" t="s">
        <v>1569</v>
      </c>
      <c r="F14">
        <v>317511</v>
      </c>
      <c r="G14" s="2">
        <v>39121</v>
      </c>
      <c r="H14">
        <v>3</v>
      </c>
    </row>
    <row r="15" spans="1:8" ht="12.75">
      <c r="A15" s="7" t="str">
        <f t="shared" si="0"/>
        <v>Report</v>
      </c>
      <c r="B15" s="31" t="s">
        <v>1567</v>
      </c>
      <c r="C15">
        <v>55149</v>
      </c>
      <c r="D15" t="s">
        <v>1962</v>
      </c>
      <c r="E15" t="s">
        <v>1569</v>
      </c>
      <c r="F15">
        <v>317537</v>
      </c>
      <c r="G15" s="2">
        <v>39129</v>
      </c>
      <c r="H15">
        <v>3</v>
      </c>
    </row>
    <row r="16" spans="1:8" ht="12.75">
      <c r="A16" s="7" t="str">
        <f t="shared" si="0"/>
        <v>Report</v>
      </c>
      <c r="B16" s="31" t="s">
        <v>1501</v>
      </c>
      <c r="C16">
        <v>50130</v>
      </c>
      <c r="D16" t="s">
        <v>1962</v>
      </c>
      <c r="E16" t="s">
        <v>1569</v>
      </c>
      <c r="F16">
        <v>301028</v>
      </c>
      <c r="G16" s="2">
        <v>39237</v>
      </c>
      <c r="H16">
        <v>3</v>
      </c>
    </row>
    <row r="17" spans="1:8" ht="12.75">
      <c r="A17" s="7" t="str">
        <f t="shared" si="0"/>
        <v>Report</v>
      </c>
      <c r="B17" s="31" t="s">
        <v>1482</v>
      </c>
      <c r="C17">
        <v>50200</v>
      </c>
      <c r="D17" t="s">
        <v>1962</v>
      </c>
      <c r="E17" t="s">
        <v>1569</v>
      </c>
      <c r="F17">
        <v>301071</v>
      </c>
      <c r="G17" s="2">
        <v>39239</v>
      </c>
      <c r="H17">
        <v>3</v>
      </c>
    </row>
    <row r="18" spans="1:8" ht="12.75">
      <c r="A18" s="7" t="str">
        <f t="shared" si="0"/>
        <v>Report</v>
      </c>
      <c r="B18" s="31" t="s">
        <v>1613</v>
      </c>
      <c r="C18">
        <v>52874</v>
      </c>
      <c r="D18" t="s">
        <v>1962</v>
      </c>
      <c r="E18" t="s">
        <v>1569</v>
      </c>
      <c r="F18">
        <v>302912</v>
      </c>
      <c r="G18" s="2">
        <v>39273</v>
      </c>
      <c r="H18">
        <v>3</v>
      </c>
    </row>
    <row r="19" spans="1:8" ht="12.75">
      <c r="A19" s="7" t="str">
        <f t="shared" si="0"/>
        <v>Report</v>
      </c>
      <c r="B19" s="31" t="s">
        <v>1529</v>
      </c>
      <c r="C19">
        <v>50172</v>
      </c>
      <c r="D19" t="s">
        <v>1962</v>
      </c>
      <c r="E19" t="s">
        <v>1569</v>
      </c>
      <c r="F19">
        <v>300711</v>
      </c>
      <c r="G19" s="2">
        <v>39280</v>
      </c>
      <c r="H19">
        <v>3</v>
      </c>
    </row>
    <row r="20" spans="1:8" ht="12.75">
      <c r="A20" s="7" t="str">
        <f t="shared" si="0"/>
        <v>Report</v>
      </c>
      <c r="B20" s="32" t="s">
        <v>1650</v>
      </c>
      <c r="C20" s="5">
        <v>51104</v>
      </c>
      <c r="D20" t="s">
        <v>1962</v>
      </c>
      <c r="E20" s="5" t="s">
        <v>1569</v>
      </c>
      <c r="F20" s="5">
        <v>320686</v>
      </c>
      <c r="G20" s="6">
        <v>39351</v>
      </c>
      <c r="H20" s="5">
        <v>2</v>
      </c>
    </row>
    <row r="21" spans="1:8" ht="12.75">
      <c r="A21" s="7" t="str">
        <f t="shared" si="0"/>
        <v>Report</v>
      </c>
      <c r="B21" s="31" t="s">
        <v>1672</v>
      </c>
      <c r="C21">
        <v>54668</v>
      </c>
      <c r="D21" t="s">
        <v>1962</v>
      </c>
      <c r="E21" t="s">
        <v>1569</v>
      </c>
      <c r="F21">
        <v>320438</v>
      </c>
      <c r="G21" s="2">
        <v>39364</v>
      </c>
      <c r="H21">
        <v>2</v>
      </c>
    </row>
    <row r="22" spans="1:8" ht="12.75">
      <c r="A22" s="7" t="str">
        <f t="shared" si="0"/>
        <v>Report</v>
      </c>
      <c r="B22" s="31" t="s">
        <v>1564</v>
      </c>
      <c r="C22">
        <v>54277</v>
      </c>
      <c r="D22" t="s">
        <v>1962</v>
      </c>
      <c r="E22" t="s">
        <v>1569</v>
      </c>
      <c r="F22">
        <v>317997</v>
      </c>
      <c r="G22" s="2">
        <v>39378</v>
      </c>
      <c r="H22">
        <v>2</v>
      </c>
    </row>
    <row r="23" spans="1:8" ht="12.75">
      <c r="A23" s="7" t="str">
        <f t="shared" si="0"/>
        <v>Report</v>
      </c>
      <c r="B23" s="31" t="s">
        <v>1551</v>
      </c>
      <c r="C23">
        <v>53682</v>
      </c>
      <c r="D23" t="s">
        <v>1962</v>
      </c>
      <c r="E23" t="s">
        <v>1569</v>
      </c>
      <c r="F23">
        <v>316732</v>
      </c>
      <c r="G23" s="2">
        <v>39420</v>
      </c>
      <c r="H23">
        <v>2</v>
      </c>
    </row>
    <row r="24" spans="1:8" ht="12.75">
      <c r="A24" s="7" t="str">
        <f t="shared" si="0"/>
        <v>Report</v>
      </c>
      <c r="B24" s="31" t="s">
        <v>1693</v>
      </c>
      <c r="C24">
        <v>50137</v>
      </c>
      <c r="D24" t="s">
        <v>1962</v>
      </c>
      <c r="E24" t="s">
        <v>155</v>
      </c>
      <c r="F24">
        <v>329835</v>
      </c>
      <c r="G24" s="2">
        <v>39714</v>
      </c>
      <c r="H24">
        <v>2</v>
      </c>
    </row>
    <row r="25" spans="1:8" s="5" customFormat="1" ht="12.75">
      <c r="A25" s="7" t="str">
        <f t="shared" si="0"/>
        <v>Report</v>
      </c>
      <c r="B25" s="31" t="s">
        <v>1689</v>
      </c>
      <c r="C25">
        <v>50150</v>
      </c>
      <c r="D25" t="s">
        <v>1962</v>
      </c>
      <c r="E25" t="s">
        <v>155</v>
      </c>
      <c r="F25">
        <v>322454</v>
      </c>
      <c r="G25" s="2">
        <v>39735</v>
      </c>
      <c r="H25">
        <v>3</v>
      </c>
    </row>
    <row r="26" spans="1:8" ht="12.75">
      <c r="A26" s="7" t="str">
        <f t="shared" si="0"/>
        <v>Report</v>
      </c>
      <c r="B26" s="31" t="s">
        <v>648</v>
      </c>
      <c r="C26">
        <v>50220</v>
      </c>
      <c r="D26" t="s">
        <v>1962</v>
      </c>
      <c r="E26" t="s">
        <v>155</v>
      </c>
      <c r="F26">
        <v>329322</v>
      </c>
      <c r="G26" s="2">
        <v>39735</v>
      </c>
      <c r="H26">
        <v>3</v>
      </c>
    </row>
    <row r="27" spans="1:8" ht="12.75">
      <c r="A27" s="7" t="str">
        <f t="shared" si="0"/>
        <v>Report</v>
      </c>
      <c r="B27" s="31" t="s">
        <v>1718</v>
      </c>
      <c r="C27">
        <v>50078</v>
      </c>
      <c r="D27" t="s">
        <v>1962</v>
      </c>
      <c r="E27" t="s">
        <v>155</v>
      </c>
      <c r="F27">
        <v>329112</v>
      </c>
      <c r="G27" s="2">
        <v>39749</v>
      </c>
      <c r="H27">
        <v>3</v>
      </c>
    </row>
    <row r="28" spans="1:8" ht="12.75">
      <c r="A28" s="7" t="str">
        <f t="shared" si="0"/>
        <v>Report</v>
      </c>
      <c r="B28" s="31" t="s">
        <v>1732</v>
      </c>
      <c r="C28">
        <v>52546</v>
      </c>
      <c r="D28" t="s">
        <v>1962</v>
      </c>
      <c r="E28" t="s">
        <v>155</v>
      </c>
      <c r="F28">
        <v>329221</v>
      </c>
      <c r="G28" s="2">
        <v>39749</v>
      </c>
      <c r="H28">
        <v>2</v>
      </c>
    </row>
    <row r="29" spans="1:8" ht="12.75">
      <c r="A29" s="7" t="str">
        <f t="shared" si="0"/>
        <v>Report</v>
      </c>
      <c r="B29" s="31" t="s">
        <v>1712</v>
      </c>
      <c r="C29">
        <v>55439</v>
      </c>
      <c r="D29" t="s">
        <v>1962</v>
      </c>
      <c r="E29" t="s">
        <v>155</v>
      </c>
      <c r="F29">
        <v>329837</v>
      </c>
      <c r="G29" s="2">
        <v>39749</v>
      </c>
      <c r="H29">
        <v>3</v>
      </c>
    </row>
    <row r="30" spans="1:8" ht="12.75">
      <c r="A30" s="7" t="str">
        <f t="shared" si="0"/>
        <v>Report</v>
      </c>
      <c r="B30" s="31" t="s">
        <v>1820</v>
      </c>
      <c r="C30">
        <v>51915</v>
      </c>
      <c r="D30" t="s">
        <v>1962</v>
      </c>
      <c r="E30" t="s">
        <v>155</v>
      </c>
      <c r="F30">
        <v>333523</v>
      </c>
      <c r="G30" s="2">
        <v>39987</v>
      </c>
      <c r="H30">
        <v>3</v>
      </c>
    </row>
    <row r="31" spans="1:8" ht="12.75">
      <c r="A31" s="7" t="str">
        <f t="shared" si="0"/>
        <v>Report</v>
      </c>
      <c r="B31" s="31" t="s">
        <v>1431</v>
      </c>
      <c r="C31">
        <v>53418</v>
      </c>
      <c r="D31" t="s">
        <v>1962</v>
      </c>
      <c r="E31" t="s">
        <v>1666</v>
      </c>
      <c r="F31">
        <v>307048</v>
      </c>
      <c r="G31" s="2">
        <v>39043</v>
      </c>
      <c r="H31">
        <v>0</v>
      </c>
    </row>
    <row r="32" spans="1:8" ht="12.75">
      <c r="A32" s="7" t="str">
        <f t="shared" si="0"/>
        <v>Report</v>
      </c>
      <c r="B32" s="31" t="s">
        <v>1704</v>
      </c>
      <c r="C32">
        <v>50148</v>
      </c>
      <c r="D32" t="s">
        <v>1962</v>
      </c>
      <c r="E32" t="s">
        <v>164</v>
      </c>
      <c r="F32">
        <v>329836</v>
      </c>
      <c r="G32" s="2">
        <v>39728</v>
      </c>
      <c r="H32">
        <v>0</v>
      </c>
    </row>
    <row r="33" spans="1:8" ht="12.75">
      <c r="A33" s="7" t="str">
        <f t="shared" si="0"/>
        <v>Report</v>
      </c>
      <c r="B33" s="31" t="s">
        <v>1779</v>
      </c>
      <c r="C33">
        <v>51551</v>
      </c>
      <c r="D33" t="s">
        <v>1962</v>
      </c>
      <c r="E33" t="s">
        <v>164</v>
      </c>
      <c r="F33">
        <v>330576</v>
      </c>
      <c r="G33" s="2">
        <v>39867</v>
      </c>
      <c r="H33">
        <v>0</v>
      </c>
    </row>
    <row r="34" spans="1:8" ht="12.75">
      <c r="A34" s="7" t="str">
        <f t="shared" si="0"/>
        <v>Report</v>
      </c>
      <c r="B34" s="31" t="s">
        <v>1257</v>
      </c>
      <c r="C34">
        <v>51074</v>
      </c>
      <c r="D34" t="s">
        <v>1962</v>
      </c>
      <c r="E34" t="s">
        <v>1253</v>
      </c>
      <c r="F34">
        <v>306394</v>
      </c>
      <c r="G34" s="2">
        <v>38456</v>
      </c>
      <c r="H34">
        <v>3</v>
      </c>
    </row>
    <row r="35" spans="1:8" ht="12.75">
      <c r="A35" s="7" t="str">
        <f t="shared" si="0"/>
        <v>Report</v>
      </c>
      <c r="B35" s="31" t="s">
        <v>1258</v>
      </c>
      <c r="C35">
        <v>50784</v>
      </c>
      <c r="D35" t="s">
        <v>1962</v>
      </c>
      <c r="E35" t="s">
        <v>1253</v>
      </c>
      <c r="F35">
        <v>306421</v>
      </c>
      <c r="G35" s="2">
        <v>38456</v>
      </c>
      <c r="H35">
        <v>4</v>
      </c>
    </row>
    <row r="36" spans="1:8" ht="12.75">
      <c r="A36" s="7" t="str">
        <f t="shared" si="0"/>
        <v>Report</v>
      </c>
      <c r="B36" s="31" t="s">
        <v>1259</v>
      </c>
      <c r="C36">
        <v>51687</v>
      </c>
      <c r="D36" t="s">
        <v>1962</v>
      </c>
      <c r="E36" t="s">
        <v>1253</v>
      </c>
      <c r="F36">
        <v>306438</v>
      </c>
      <c r="G36" s="2">
        <v>38456</v>
      </c>
      <c r="H36">
        <v>2</v>
      </c>
    </row>
    <row r="37" spans="1:8" ht="12.75">
      <c r="A37" s="7" t="str">
        <f t="shared" si="0"/>
        <v>Report</v>
      </c>
      <c r="B37" s="31" t="s">
        <v>1260</v>
      </c>
      <c r="C37">
        <v>52123</v>
      </c>
      <c r="D37" t="s">
        <v>1962</v>
      </c>
      <c r="E37" t="s">
        <v>1253</v>
      </c>
      <c r="F37">
        <v>306448</v>
      </c>
      <c r="G37" s="2">
        <v>38456</v>
      </c>
      <c r="H37">
        <v>1</v>
      </c>
    </row>
    <row r="38" spans="1:8" ht="12.75">
      <c r="A38" s="7" t="str">
        <f t="shared" si="0"/>
        <v>Report</v>
      </c>
      <c r="B38" s="31" t="s">
        <v>1261</v>
      </c>
      <c r="C38">
        <v>56567</v>
      </c>
      <c r="D38" t="s">
        <v>1962</v>
      </c>
      <c r="E38" t="s">
        <v>1253</v>
      </c>
      <c r="F38">
        <v>306400</v>
      </c>
      <c r="G38" s="2">
        <v>38457</v>
      </c>
      <c r="H38">
        <v>4</v>
      </c>
    </row>
    <row r="39" spans="1:8" ht="12.75">
      <c r="A39" s="7" t="str">
        <f t="shared" si="0"/>
        <v>Report</v>
      </c>
      <c r="B39" s="31" t="s">
        <v>1262</v>
      </c>
      <c r="C39">
        <v>52172</v>
      </c>
      <c r="D39" t="s">
        <v>1962</v>
      </c>
      <c r="E39" t="s">
        <v>1253</v>
      </c>
      <c r="F39">
        <v>306396</v>
      </c>
      <c r="G39" s="2">
        <v>38463</v>
      </c>
      <c r="H39">
        <v>3</v>
      </c>
    </row>
    <row r="40" spans="1:8" ht="12.75">
      <c r="A40" s="7" t="str">
        <f t="shared" si="0"/>
        <v>Report</v>
      </c>
      <c r="B40" s="32" t="s">
        <v>1265</v>
      </c>
      <c r="C40" s="5">
        <v>55366</v>
      </c>
      <c r="D40" t="s">
        <v>1962</v>
      </c>
      <c r="E40" s="5" t="s">
        <v>1253</v>
      </c>
      <c r="F40" s="5">
        <v>306402</v>
      </c>
      <c r="G40" s="6">
        <v>38470</v>
      </c>
      <c r="H40" s="5">
        <v>2</v>
      </c>
    </row>
    <row r="41" spans="1:8" ht="12.75">
      <c r="A41" s="7" t="str">
        <f t="shared" si="0"/>
        <v>Report</v>
      </c>
      <c r="B41" s="32" t="s">
        <v>1267</v>
      </c>
      <c r="C41" s="5">
        <v>52805</v>
      </c>
      <c r="D41" t="s">
        <v>1962</v>
      </c>
      <c r="E41" s="5" t="s">
        <v>1253</v>
      </c>
      <c r="F41" s="5">
        <v>306463</v>
      </c>
      <c r="G41" s="6">
        <v>38470</v>
      </c>
      <c r="H41" s="5">
        <v>2</v>
      </c>
    </row>
    <row r="42" spans="1:8" ht="12.75">
      <c r="A42" s="7" t="str">
        <f t="shared" si="0"/>
        <v>Report</v>
      </c>
      <c r="B42" s="31" t="s">
        <v>1268</v>
      </c>
      <c r="C42">
        <v>53280</v>
      </c>
      <c r="D42" t="s">
        <v>1962</v>
      </c>
      <c r="E42" t="s">
        <v>1253</v>
      </c>
      <c r="F42">
        <v>306433</v>
      </c>
      <c r="G42" s="2">
        <v>38471</v>
      </c>
      <c r="H42">
        <v>2</v>
      </c>
    </row>
    <row r="43" spans="1:8" ht="12.75">
      <c r="A43" s="7" t="str">
        <f t="shared" si="0"/>
        <v>Report</v>
      </c>
      <c r="B43" s="31" t="s">
        <v>1269</v>
      </c>
      <c r="C43">
        <v>54426</v>
      </c>
      <c r="D43" t="s">
        <v>1962</v>
      </c>
      <c r="E43" t="s">
        <v>1253</v>
      </c>
      <c r="F43">
        <v>306393</v>
      </c>
      <c r="G43" s="2">
        <v>38477</v>
      </c>
      <c r="H43">
        <v>2</v>
      </c>
    </row>
    <row r="44" spans="1:8" ht="12.75">
      <c r="A44" s="7" t="str">
        <f t="shared" si="0"/>
        <v>Report</v>
      </c>
      <c r="B44" s="31" t="s">
        <v>731</v>
      </c>
      <c r="C44">
        <v>55962</v>
      </c>
      <c r="D44" t="s">
        <v>1962</v>
      </c>
      <c r="E44" t="s">
        <v>1253</v>
      </c>
      <c r="F44">
        <v>306404</v>
      </c>
      <c r="G44" s="2">
        <v>38477</v>
      </c>
      <c r="H44">
        <v>2</v>
      </c>
    </row>
    <row r="45" spans="1:8" ht="12.75">
      <c r="A45" s="7" t="str">
        <f t="shared" si="0"/>
        <v>Report</v>
      </c>
      <c r="B45" s="31" t="s">
        <v>1270</v>
      </c>
      <c r="C45">
        <v>51874</v>
      </c>
      <c r="D45" t="s">
        <v>1962</v>
      </c>
      <c r="E45" t="s">
        <v>1253</v>
      </c>
      <c r="F45">
        <v>306504</v>
      </c>
      <c r="G45" s="2">
        <v>38477</v>
      </c>
      <c r="H45">
        <v>2</v>
      </c>
    </row>
    <row r="46" spans="1:8" ht="12.75">
      <c r="A46" s="7" t="str">
        <f t="shared" si="0"/>
        <v>Report</v>
      </c>
      <c r="B46" s="31" t="s">
        <v>1272</v>
      </c>
      <c r="C46">
        <v>51470</v>
      </c>
      <c r="D46" t="s">
        <v>1962</v>
      </c>
      <c r="E46" t="s">
        <v>1253</v>
      </c>
      <c r="F46">
        <v>306426</v>
      </c>
      <c r="G46" s="2">
        <v>38478</v>
      </c>
      <c r="H46">
        <v>3</v>
      </c>
    </row>
    <row r="47" spans="1:8" ht="12.75">
      <c r="A47" s="7" t="str">
        <f t="shared" si="0"/>
        <v>Report</v>
      </c>
      <c r="B47" s="31" t="s">
        <v>1273</v>
      </c>
      <c r="C47">
        <v>53997</v>
      </c>
      <c r="D47" t="s">
        <v>1962</v>
      </c>
      <c r="E47" t="s">
        <v>1253</v>
      </c>
      <c r="F47">
        <v>306453</v>
      </c>
      <c r="G47" s="2">
        <v>38478</v>
      </c>
      <c r="H47">
        <v>2</v>
      </c>
    </row>
    <row r="48" spans="1:8" ht="12.75">
      <c r="A48" s="7" t="str">
        <f t="shared" si="0"/>
        <v>Report</v>
      </c>
      <c r="B48" s="31" t="s">
        <v>1274</v>
      </c>
      <c r="C48">
        <v>54510</v>
      </c>
      <c r="D48" t="s">
        <v>1962</v>
      </c>
      <c r="E48" t="s">
        <v>1253</v>
      </c>
      <c r="F48">
        <v>306467</v>
      </c>
      <c r="G48" s="2">
        <v>38478</v>
      </c>
      <c r="H48">
        <v>3</v>
      </c>
    </row>
    <row r="49" spans="1:8" ht="12.75">
      <c r="A49" s="7" t="str">
        <f t="shared" si="0"/>
        <v>Report</v>
      </c>
      <c r="B49" s="31" t="s">
        <v>1275</v>
      </c>
      <c r="C49">
        <v>53025</v>
      </c>
      <c r="D49" t="s">
        <v>1962</v>
      </c>
      <c r="E49" t="s">
        <v>1253</v>
      </c>
      <c r="F49">
        <v>306383</v>
      </c>
      <c r="G49" s="2">
        <v>38484</v>
      </c>
      <c r="H49">
        <v>2</v>
      </c>
    </row>
    <row r="50" spans="1:8" s="5" customFormat="1" ht="12.75">
      <c r="A50" s="7" t="str">
        <f t="shared" si="0"/>
        <v>Report</v>
      </c>
      <c r="B50" s="31" t="s">
        <v>1276</v>
      </c>
      <c r="C50">
        <v>50376</v>
      </c>
      <c r="D50" t="s">
        <v>1962</v>
      </c>
      <c r="E50" t="s">
        <v>1253</v>
      </c>
      <c r="F50">
        <v>306412</v>
      </c>
      <c r="G50" s="2">
        <v>38484</v>
      </c>
      <c r="H50">
        <v>2</v>
      </c>
    </row>
    <row r="51" spans="1:8" ht="12.75">
      <c r="A51" s="7" t="str">
        <f t="shared" si="0"/>
        <v>Report</v>
      </c>
      <c r="B51" s="31" t="s">
        <v>1277</v>
      </c>
      <c r="C51">
        <v>51021</v>
      </c>
      <c r="D51" t="s">
        <v>1962</v>
      </c>
      <c r="E51" t="s">
        <v>1253</v>
      </c>
      <c r="F51">
        <v>306423</v>
      </c>
      <c r="G51" s="2">
        <v>38485</v>
      </c>
      <c r="H51">
        <v>3</v>
      </c>
    </row>
    <row r="52" spans="1:8" ht="12.75">
      <c r="A52" s="7" t="str">
        <f t="shared" si="0"/>
        <v>Report</v>
      </c>
      <c r="B52" s="31" t="s">
        <v>1278</v>
      </c>
      <c r="C52">
        <v>53749</v>
      </c>
      <c r="D52" t="s">
        <v>1962</v>
      </c>
      <c r="E52" t="s">
        <v>1253</v>
      </c>
      <c r="F52">
        <v>306452</v>
      </c>
      <c r="G52" s="2">
        <v>38485</v>
      </c>
      <c r="H52">
        <v>2</v>
      </c>
    </row>
    <row r="53" spans="1:8" ht="12.75">
      <c r="A53" s="7" t="str">
        <f t="shared" si="0"/>
        <v>Report</v>
      </c>
      <c r="B53" s="31" t="s">
        <v>1279</v>
      </c>
      <c r="C53">
        <v>54788</v>
      </c>
      <c r="D53" t="s">
        <v>1962</v>
      </c>
      <c r="E53" t="s">
        <v>1253</v>
      </c>
      <c r="F53">
        <v>306473</v>
      </c>
      <c r="G53" s="2">
        <v>38485</v>
      </c>
      <c r="H53">
        <v>4</v>
      </c>
    </row>
    <row r="54" spans="1:8" ht="12.75">
      <c r="A54" s="7" t="str">
        <f t="shared" si="0"/>
        <v>Report</v>
      </c>
      <c r="B54" s="31" t="s">
        <v>1280</v>
      </c>
      <c r="C54">
        <v>55220</v>
      </c>
      <c r="D54" t="s">
        <v>1962</v>
      </c>
      <c r="E54" t="s">
        <v>1253</v>
      </c>
      <c r="F54">
        <v>306479</v>
      </c>
      <c r="G54" s="2">
        <v>38497</v>
      </c>
      <c r="H54">
        <v>3</v>
      </c>
    </row>
    <row r="55" spans="1:8" ht="12.75">
      <c r="A55" s="7" t="str">
        <f t="shared" si="0"/>
        <v>Report</v>
      </c>
      <c r="B55" s="31" t="s">
        <v>1281</v>
      </c>
      <c r="C55">
        <v>55015</v>
      </c>
      <c r="D55" t="s">
        <v>1962</v>
      </c>
      <c r="E55" t="s">
        <v>1253</v>
      </c>
      <c r="F55">
        <v>306377</v>
      </c>
      <c r="G55" s="2">
        <v>38498</v>
      </c>
      <c r="H55">
        <v>2</v>
      </c>
    </row>
    <row r="56" spans="1:8" ht="12.75">
      <c r="A56" s="7" t="str">
        <f t="shared" si="0"/>
        <v>Report</v>
      </c>
      <c r="B56" s="31" t="s">
        <v>1282</v>
      </c>
      <c r="C56">
        <v>53451</v>
      </c>
      <c r="D56" t="s">
        <v>1962</v>
      </c>
      <c r="E56" t="s">
        <v>1253</v>
      </c>
      <c r="F56">
        <v>306437</v>
      </c>
      <c r="G56" s="2">
        <v>38498</v>
      </c>
      <c r="H56">
        <v>2</v>
      </c>
    </row>
    <row r="57" spans="1:8" ht="12.75">
      <c r="A57" s="7" t="str">
        <f t="shared" si="0"/>
        <v>Report</v>
      </c>
      <c r="B57" s="31" t="s">
        <v>1285</v>
      </c>
      <c r="C57">
        <v>51506</v>
      </c>
      <c r="D57" t="s">
        <v>1962</v>
      </c>
      <c r="E57" t="s">
        <v>1253</v>
      </c>
      <c r="F57">
        <v>306470</v>
      </c>
      <c r="G57" s="2">
        <v>38498</v>
      </c>
      <c r="H57">
        <v>2</v>
      </c>
    </row>
    <row r="58" spans="1:8" ht="12.75">
      <c r="A58" s="7" t="str">
        <f t="shared" si="0"/>
        <v>Report</v>
      </c>
      <c r="B58" s="31" t="s">
        <v>1286</v>
      </c>
      <c r="C58">
        <v>56544</v>
      </c>
      <c r="D58" t="s">
        <v>1962</v>
      </c>
      <c r="E58" t="s">
        <v>1253</v>
      </c>
      <c r="F58">
        <v>306434</v>
      </c>
      <c r="G58" s="2">
        <v>38499</v>
      </c>
      <c r="H58">
        <v>4</v>
      </c>
    </row>
    <row r="59" spans="1:8" ht="12.75">
      <c r="A59" s="7" t="str">
        <f t="shared" si="0"/>
        <v>Report</v>
      </c>
      <c r="B59" s="31" t="s">
        <v>1287</v>
      </c>
      <c r="C59">
        <v>51815</v>
      </c>
      <c r="D59" t="s">
        <v>1962</v>
      </c>
      <c r="E59" t="s">
        <v>1253</v>
      </c>
      <c r="F59">
        <v>306442</v>
      </c>
      <c r="G59" s="2">
        <v>38499</v>
      </c>
      <c r="H59">
        <v>2</v>
      </c>
    </row>
    <row r="60" spans="1:8" ht="12.75">
      <c r="A60" s="7" t="str">
        <f t="shared" si="0"/>
        <v>Report</v>
      </c>
      <c r="B60" s="31" t="s">
        <v>1288</v>
      </c>
      <c r="C60">
        <v>53569</v>
      </c>
      <c r="D60" t="s">
        <v>1962</v>
      </c>
      <c r="E60" t="s">
        <v>1253</v>
      </c>
      <c r="F60">
        <v>306446</v>
      </c>
      <c r="G60" s="2">
        <v>38499</v>
      </c>
      <c r="H60">
        <v>3</v>
      </c>
    </row>
    <row r="61" spans="1:8" ht="12.75">
      <c r="A61" s="7" t="str">
        <f t="shared" si="0"/>
        <v>Report</v>
      </c>
      <c r="B61" s="32" t="s">
        <v>1289</v>
      </c>
      <c r="C61" s="5">
        <v>52602</v>
      </c>
      <c r="D61" t="s">
        <v>1962</v>
      </c>
      <c r="E61" s="5" t="s">
        <v>1253</v>
      </c>
      <c r="F61" s="5">
        <v>306531</v>
      </c>
      <c r="G61" s="6">
        <v>38499</v>
      </c>
      <c r="H61" s="5">
        <v>3</v>
      </c>
    </row>
    <row r="62" spans="1:8" ht="12.75">
      <c r="A62" s="7" t="str">
        <f t="shared" si="0"/>
        <v>Report</v>
      </c>
      <c r="B62" s="31" t="s">
        <v>1290</v>
      </c>
      <c r="C62">
        <v>54232</v>
      </c>
      <c r="D62" t="s">
        <v>1962</v>
      </c>
      <c r="E62" t="s">
        <v>1253</v>
      </c>
      <c r="F62">
        <v>306465</v>
      </c>
      <c r="G62" s="2">
        <v>38511</v>
      </c>
      <c r="H62">
        <v>3</v>
      </c>
    </row>
    <row r="63" spans="1:8" ht="12.75">
      <c r="A63" s="7" t="str">
        <f t="shared" si="0"/>
        <v>Report</v>
      </c>
      <c r="B63" s="31" t="s">
        <v>1291</v>
      </c>
      <c r="C63">
        <v>50987</v>
      </c>
      <c r="D63" t="s">
        <v>1962</v>
      </c>
      <c r="E63" t="s">
        <v>1253</v>
      </c>
      <c r="F63">
        <v>306524</v>
      </c>
      <c r="G63" s="2">
        <v>38511</v>
      </c>
      <c r="H63">
        <v>4</v>
      </c>
    </row>
    <row r="64" spans="1:8" ht="12.75">
      <c r="A64" s="7" t="str">
        <f t="shared" si="0"/>
        <v>Report</v>
      </c>
      <c r="B64" s="31" t="s">
        <v>1292</v>
      </c>
      <c r="C64">
        <v>54649</v>
      </c>
      <c r="D64" t="s">
        <v>1962</v>
      </c>
      <c r="E64" t="s">
        <v>1253</v>
      </c>
      <c r="F64">
        <v>306390</v>
      </c>
      <c r="G64" s="2">
        <v>38512</v>
      </c>
      <c r="H64">
        <v>1</v>
      </c>
    </row>
    <row r="65" spans="1:8" ht="12.75">
      <c r="A65" s="7" t="str">
        <f t="shared" si="0"/>
        <v>Report</v>
      </c>
      <c r="B65" s="31" t="s">
        <v>1293</v>
      </c>
      <c r="C65">
        <v>53411</v>
      </c>
      <c r="D65" t="s">
        <v>1962</v>
      </c>
      <c r="E65" t="s">
        <v>1253</v>
      </c>
      <c r="F65">
        <v>306418</v>
      </c>
      <c r="G65" s="2">
        <v>38512</v>
      </c>
      <c r="H65">
        <v>3</v>
      </c>
    </row>
    <row r="66" spans="1:8" ht="12.75">
      <c r="A66" s="7" t="str">
        <f aca="true" t="shared" si="1" ref="A66:A129">IF(C66&lt;&gt;"",HYPERLINK(CONCATENATE("http://www.ofsted.gov.uk/oxedu_providers/full/(urn)/",C66),"Report"),"")</f>
        <v>Report</v>
      </c>
      <c r="B66" s="31" t="s">
        <v>1295</v>
      </c>
      <c r="C66">
        <v>50553</v>
      </c>
      <c r="D66" t="s">
        <v>1962</v>
      </c>
      <c r="E66" t="s">
        <v>1253</v>
      </c>
      <c r="F66">
        <v>306419</v>
      </c>
      <c r="G66" s="2">
        <v>38513</v>
      </c>
      <c r="H66">
        <v>3</v>
      </c>
    </row>
    <row r="67" spans="1:8" ht="12.75">
      <c r="A67" s="7" t="str">
        <f t="shared" si="1"/>
        <v>Report</v>
      </c>
      <c r="B67" s="31" t="s">
        <v>1297</v>
      </c>
      <c r="C67">
        <v>51952</v>
      </c>
      <c r="D67" t="s">
        <v>1962</v>
      </c>
      <c r="E67" t="s">
        <v>1253</v>
      </c>
      <c r="F67">
        <v>306445</v>
      </c>
      <c r="G67" s="2">
        <v>38513</v>
      </c>
      <c r="H67">
        <v>2</v>
      </c>
    </row>
    <row r="68" spans="1:8" ht="12.75">
      <c r="A68" s="7" t="str">
        <f t="shared" si="1"/>
        <v>Report</v>
      </c>
      <c r="B68" s="31" t="s">
        <v>1298</v>
      </c>
      <c r="C68">
        <v>54014</v>
      </c>
      <c r="D68" t="s">
        <v>1962</v>
      </c>
      <c r="E68" t="s">
        <v>1253</v>
      </c>
      <c r="F68">
        <v>306457</v>
      </c>
      <c r="G68" s="2">
        <v>38513</v>
      </c>
      <c r="H68">
        <v>2</v>
      </c>
    </row>
    <row r="69" spans="1:8" ht="12.75">
      <c r="A69" s="7" t="str">
        <f t="shared" si="1"/>
        <v>Report</v>
      </c>
      <c r="B69" s="31" t="s">
        <v>1299</v>
      </c>
      <c r="C69">
        <v>50656</v>
      </c>
      <c r="D69" t="s">
        <v>1962</v>
      </c>
      <c r="E69" t="s">
        <v>1253</v>
      </c>
      <c r="F69">
        <v>306408</v>
      </c>
      <c r="G69" s="2">
        <v>38518</v>
      </c>
      <c r="H69">
        <v>2</v>
      </c>
    </row>
    <row r="70" spans="1:8" ht="12.75">
      <c r="A70" s="7" t="str">
        <f t="shared" si="1"/>
        <v>Report</v>
      </c>
      <c r="B70" s="31" t="s">
        <v>1300</v>
      </c>
      <c r="C70">
        <v>50544</v>
      </c>
      <c r="D70" t="s">
        <v>1962</v>
      </c>
      <c r="E70" t="s">
        <v>1253</v>
      </c>
      <c r="F70">
        <v>306417</v>
      </c>
      <c r="G70" s="2">
        <v>38519</v>
      </c>
      <c r="H70">
        <v>3</v>
      </c>
    </row>
    <row r="71" spans="1:8" ht="12.75">
      <c r="A71" s="7" t="str">
        <f t="shared" si="1"/>
        <v>Report</v>
      </c>
      <c r="B71" s="31" t="s">
        <v>1302</v>
      </c>
      <c r="C71">
        <v>50323</v>
      </c>
      <c r="D71" t="s">
        <v>1962</v>
      </c>
      <c r="E71" t="s">
        <v>1253</v>
      </c>
      <c r="F71">
        <v>306416</v>
      </c>
      <c r="G71" s="2">
        <v>38520</v>
      </c>
      <c r="H71">
        <v>3</v>
      </c>
    </row>
    <row r="72" spans="1:8" ht="12.75">
      <c r="A72" s="7" t="str">
        <f t="shared" si="1"/>
        <v>Report</v>
      </c>
      <c r="B72" s="31" t="s">
        <v>741</v>
      </c>
      <c r="C72">
        <v>56025</v>
      </c>
      <c r="D72" t="s">
        <v>1962</v>
      </c>
      <c r="E72" t="s">
        <v>1253</v>
      </c>
      <c r="F72">
        <v>306440</v>
      </c>
      <c r="G72" s="2">
        <v>38520</v>
      </c>
      <c r="H72">
        <v>3</v>
      </c>
    </row>
    <row r="73" spans="1:8" ht="12.75">
      <c r="A73" s="7" t="str">
        <f t="shared" si="1"/>
        <v>Report</v>
      </c>
      <c r="B73" s="31" t="s">
        <v>1303</v>
      </c>
      <c r="C73">
        <v>55102</v>
      </c>
      <c r="D73" t="s">
        <v>1962</v>
      </c>
      <c r="E73" t="s">
        <v>1253</v>
      </c>
      <c r="F73">
        <v>306478</v>
      </c>
      <c r="G73" s="2">
        <v>38520</v>
      </c>
      <c r="H73">
        <v>4</v>
      </c>
    </row>
    <row r="74" spans="1:8" ht="12.75">
      <c r="A74" s="7" t="str">
        <f t="shared" si="1"/>
        <v>Report</v>
      </c>
      <c r="B74" s="31" t="s">
        <v>1304</v>
      </c>
      <c r="C74">
        <v>54781</v>
      </c>
      <c r="D74" t="s">
        <v>1962</v>
      </c>
      <c r="E74" t="s">
        <v>1253</v>
      </c>
      <c r="F74">
        <v>306403</v>
      </c>
      <c r="G74" s="2">
        <v>38525</v>
      </c>
      <c r="H74">
        <v>2</v>
      </c>
    </row>
    <row r="75" spans="1:8" ht="12.75">
      <c r="A75" s="7" t="str">
        <f t="shared" si="1"/>
        <v>Report</v>
      </c>
      <c r="B75" s="31" t="s">
        <v>1305</v>
      </c>
      <c r="C75">
        <v>50214</v>
      </c>
      <c r="D75" t="s">
        <v>1962</v>
      </c>
      <c r="E75" t="s">
        <v>1253</v>
      </c>
      <c r="F75">
        <v>306422</v>
      </c>
      <c r="G75" s="2">
        <v>38526</v>
      </c>
      <c r="H75">
        <v>3</v>
      </c>
    </row>
    <row r="76" spans="1:8" ht="12.75">
      <c r="A76" s="7" t="str">
        <f t="shared" si="1"/>
        <v>Report</v>
      </c>
      <c r="B76" s="32" t="s">
        <v>1306</v>
      </c>
      <c r="C76" s="5">
        <v>52163</v>
      </c>
      <c r="D76" t="s">
        <v>1962</v>
      </c>
      <c r="E76" s="5" t="s">
        <v>1253</v>
      </c>
      <c r="F76" s="5">
        <v>306450</v>
      </c>
      <c r="G76" s="6">
        <v>38526</v>
      </c>
      <c r="H76" s="5">
        <v>2</v>
      </c>
    </row>
    <row r="77" spans="1:8" ht="12.75">
      <c r="A77" s="7" t="str">
        <f t="shared" si="1"/>
        <v>Report</v>
      </c>
      <c r="B77" s="31" t="s">
        <v>1307</v>
      </c>
      <c r="C77">
        <v>52395</v>
      </c>
      <c r="D77" t="s">
        <v>1962</v>
      </c>
      <c r="E77" t="s">
        <v>1253</v>
      </c>
      <c r="F77">
        <v>306458</v>
      </c>
      <c r="G77" s="2">
        <v>38526</v>
      </c>
      <c r="H77">
        <v>3</v>
      </c>
    </row>
    <row r="78" spans="1:8" ht="12.75">
      <c r="A78" s="7" t="str">
        <f t="shared" si="1"/>
        <v>Report</v>
      </c>
      <c r="B78" s="31" t="s">
        <v>1308</v>
      </c>
      <c r="C78">
        <v>55746</v>
      </c>
      <c r="D78" t="s">
        <v>1962</v>
      </c>
      <c r="E78" t="s">
        <v>1253</v>
      </c>
      <c r="F78">
        <v>306551</v>
      </c>
      <c r="G78" s="2">
        <v>38526</v>
      </c>
      <c r="H78">
        <v>3</v>
      </c>
    </row>
    <row r="79" spans="1:8" ht="12.75">
      <c r="A79" s="7" t="str">
        <f t="shared" si="1"/>
        <v>Report</v>
      </c>
      <c r="B79" s="31" t="s">
        <v>1311</v>
      </c>
      <c r="C79">
        <v>51623</v>
      </c>
      <c r="D79" t="s">
        <v>1962</v>
      </c>
      <c r="E79" t="s">
        <v>1253</v>
      </c>
      <c r="F79">
        <v>306386</v>
      </c>
      <c r="G79" s="2">
        <v>38533</v>
      </c>
      <c r="H79">
        <v>4</v>
      </c>
    </row>
    <row r="80" spans="1:8" ht="12.75">
      <c r="A80" s="7" t="str">
        <f t="shared" si="1"/>
        <v>Report</v>
      </c>
      <c r="B80" s="31" t="s">
        <v>1312</v>
      </c>
      <c r="C80">
        <v>53876</v>
      </c>
      <c r="D80" t="s">
        <v>1962</v>
      </c>
      <c r="E80" t="s">
        <v>1253</v>
      </c>
      <c r="F80">
        <v>306414</v>
      </c>
      <c r="G80" s="2">
        <v>38533</v>
      </c>
      <c r="H80">
        <v>2</v>
      </c>
    </row>
    <row r="81" spans="1:8" ht="12.75">
      <c r="A81" s="7" t="str">
        <f t="shared" si="1"/>
        <v>Report</v>
      </c>
      <c r="B81" s="31" t="s">
        <v>1314</v>
      </c>
      <c r="C81">
        <v>51323</v>
      </c>
      <c r="D81" t="s">
        <v>1962</v>
      </c>
      <c r="E81" t="s">
        <v>1253</v>
      </c>
      <c r="F81">
        <v>306451</v>
      </c>
      <c r="G81" s="2">
        <v>38533</v>
      </c>
      <c r="H81">
        <v>3</v>
      </c>
    </row>
    <row r="82" spans="1:8" ht="12.75">
      <c r="A82" s="7" t="str">
        <f t="shared" si="1"/>
        <v>Report</v>
      </c>
      <c r="B82" s="31" t="s">
        <v>1315</v>
      </c>
      <c r="C82">
        <v>54958</v>
      </c>
      <c r="D82" t="s">
        <v>1962</v>
      </c>
      <c r="E82" t="s">
        <v>1253</v>
      </c>
      <c r="F82">
        <v>306475</v>
      </c>
      <c r="G82" s="2">
        <v>38533</v>
      </c>
      <c r="H82">
        <v>3</v>
      </c>
    </row>
    <row r="83" spans="1:8" ht="12.75">
      <c r="A83" s="7" t="str">
        <f t="shared" si="1"/>
        <v>Report</v>
      </c>
      <c r="B83" s="31" t="s">
        <v>1316</v>
      </c>
      <c r="C83">
        <v>55072</v>
      </c>
      <c r="D83" t="s">
        <v>1962</v>
      </c>
      <c r="E83" t="s">
        <v>1253</v>
      </c>
      <c r="F83">
        <v>306484</v>
      </c>
      <c r="G83" s="2">
        <v>38533</v>
      </c>
      <c r="H83">
        <v>2</v>
      </c>
    </row>
    <row r="84" spans="1:8" ht="12.75">
      <c r="A84" s="7" t="str">
        <f t="shared" si="1"/>
        <v>Report</v>
      </c>
      <c r="B84" s="31" t="s">
        <v>1317</v>
      </c>
      <c r="C84">
        <v>55864</v>
      </c>
      <c r="D84" t="s">
        <v>1962</v>
      </c>
      <c r="E84" t="s">
        <v>1253</v>
      </c>
      <c r="F84">
        <v>306488</v>
      </c>
      <c r="G84" s="2">
        <v>38533</v>
      </c>
      <c r="H84">
        <v>2</v>
      </c>
    </row>
    <row r="85" spans="1:8" ht="12.75">
      <c r="A85" s="7" t="str">
        <f t="shared" si="1"/>
        <v>Report</v>
      </c>
      <c r="B85" s="31" t="s">
        <v>1318</v>
      </c>
      <c r="C85">
        <v>53703</v>
      </c>
      <c r="D85" t="s">
        <v>1962</v>
      </c>
      <c r="E85" t="s">
        <v>1253</v>
      </c>
      <c r="F85">
        <v>306609</v>
      </c>
      <c r="G85" s="2">
        <v>38533</v>
      </c>
      <c r="H85">
        <v>4</v>
      </c>
    </row>
    <row r="86" spans="1:8" ht="12.75">
      <c r="A86" s="7" t="str">
        <f t="shared" si="1"/>
        <v>Report</v>
      </c>
      <c r="B86" s="31" t="s">
        <v>1319</v>
      </c>
      <c r="C86">
        <v>51917</v>
      </c>
      <c r="D86" t="s">
        <v>1962</v>
      </c>
      <c r="E86" t="s">
        <v>1253</v>
      </c>
      <c r="F86">
        <v>306444</v>
      </c>
      <c r="G86" s="2">
        <v>38534</v>
      </c>
      <c r="H86">
        <v>3</v>
      </c>
    </row>
    <row r="87" spans="1:8" ht="12.75">
      <c r="A87" s="7" t="str">
        <f t="shared" si="1"/>
        <v>Report</v>
      </c>
      <c r="B87" s="32" t="s">
        <v>1320</v>
      </c>
      <c r="C87" s="5">
        <v>53698</v>
      </c>
      <c r="D87" t="s">
        <v>1962</v>
      </c>
      <c r="E87" s="5" t="s">
        <v>1253</v>
      </c>
      <c r="F87" s="5">
        <v>306449</v>
      </c>
      <c r="G87" s="6">
        <v>38534</v>
      </c>
      <c r="H87" s="5">
        <v>2</v>
      </c>
    </row>
    <row r="88" spans="1:8" ht="12.75">
      <c r="A88" s="7" t="str">
        <f t="shared" si="1"/>
        <v>Report</v>
      </c>
      <c r="B88" s="31" t="s">
        <v>1321</v>
      </c>
      <c r="C88">
        <v>53600</v>
      </c>
      <c r="D88" t="s">
        <v>1962</v>
      </c>
      <c r="E88" t="s">
        <v>1253</v>
      </c>
      <c r="F88">
        <v>306378</v>
      </c>
      <c r="G88" s="2">
        <v>38546</v>
      </c>
      <c r="H88">
        <v>1</v>
      </c>
    </row>
    <row r="89" spans="1:8" s="5" customFormat="1" ht="12.75">
      <c r="A89" s="7" t="str">
        <f t="shared" si="1"/>
        <v>Report</v>
      </c>
      <c r="B89" s="31" t="s">
        <v>1322</v>
      </c>
      <c r="C89">
        <v>55021</v>
      </c>
      <c r="D89" t="s">
        <v>1962</v>
      </c>
      <c r="E89" t="s">
        <v>1253</v>
      </c>
      <c r="F89">
        <v>306379</v>
      </c>
      <c r="G89" s="2">
        <v>38546</v>
      </c>
      <c r="H89">
        <v>3</v>
      </c>
    </row>
    <row r="90" spans="1:8" ht="12.75">
      <c r="A90" s="7" t="str">
        <f t="shared" si="1"/>
        <v>Report</v>
      </c>
      <c r="B90" s="31" t="s">
        <v>1324</v>
      </c>
      <c r="C90">
        <v>50374</v>
      </c>
      <c r="D90" t="s">
        <v>1962</v>
      </c>
      <c r="E90" t="s">
        <v>1253</v>
      </c>
      <c r="F90">
        <v>306385</v>
      </c>
      <c r="G90" s="2">
        <v>38547</v>
      </c>
      <c r="H90">
        <v>3</v>
      </c>
    </row>
    <row r="91" spans="1:8" ht="12.75">
      <c r="A91" s="7" t="str">
        <f t="shared" si="1"/>
        <v>Report</v>
      </c>
      <c r="B91" s="31" t="s">
        <v>1325</v>
      </c>
      <c r="C91">
        <v>51572</v>
      </c>
      <c r="D91" t="s">
        <v>1962</v>
      </c>
      <c r="E91" t="s">
        <v>1253</v>
      </c>
      <c r="F91">
        <v>306429</v>
      </c>
      <c r="G91" s="2">
        <v>38547</v>
      </c>
      <c r="H91">
        <v>3</v>
      </c>
    </row>
    <row r="92" spans="1:8" ht="12.75">
      <c r="A92" s="7" t="str">
        <f t="shared" si="1"/>
        <v>Report</v>
      </c>
      <c r="B92" s="31" t="s">
        <v>1326</v>
      </c>
      <c r="C92">
        <v>50695</v>
      </c>
      <c r="D92" t="s">
        <v>1962</v>
      </c>
      <c r="E92" t="s">
        <v>1253</v>
      </c>
      <c r="F92">
        <v>306410</v>
      </c>
      <c r="G92" s="2">
        <v>38548</v>
      </c>
      <c r="H92">
        <v>3</v>
      </c>
    </row>
    <row r="93" spans="1:8" ht="12.75">
      <c r="A93" s="7" t="str">
        <f t="shared" si="1"/>
        <v>Report</v>
      </c>
      <c r="B93" s="31" t="s">
        <v>1327</v>
      </c>
      <c r="C93">
        <v>55838</v>
      </c>
      <c r="D93" t="s">
        <v>1962</v>
      </c>
      <c r="E93" t="s">
        <v>1253</v>
      </c>
      <c r="F93">
        <v>306413</v>
      </c>
      <c r="G93" s="2">
        <v>38548</v>
      </c>
      <c r="H93">
        <v>4</v>
      </c>
    </row>
    <row r="94" spans="1:8" ht="12.75">
      <c r="A94" s="7" t="str">
        <f t="shared" si="1"/>
        <v>Report</v>
      </c>
      <c r="B94" s="31" t="s">
        <v>1329</v>
      </c>
      <c r="C94">
        <v>50322</v>
      </c>
      <c r="D94" t="s">
        <v>1962</v>
      </c>
      <c r="E94" t="s">
        <v>1253</v>
      </c>
      <c r="F94">
        <v>306583</v>
      </c>
      <c r="G94" s="2">
        <v>38548</v>
      </c>
      <c r="H94">
        <v>2</v>
      </c>
    </row>
    <row r="95" spans="1:8" ht="12.75">
      <c r="A95" s="7" t="str">
        <f t="shared" si="1"/>
        <v>Report</v>
      </c>
      <c r="B95" s="31" t="s">
        <v>1331</v>
      </c>
      <c r="C95">
        <v>53290</v>
      </c>
      <c r="D95" t="s">
        <v>1962</v>
      </c>
      <c r="E95" t="s">
        <v>1253</v>
      </c>
      <c r="F95">
        <v>306398</v>
      </c>
      <c r="G95" s="2">
        <v>38554</v>
      </c>
      <c r="H95">
        <v>2</v>
      </c>
    </row>
    <row r="96" spans="1:8" ht="12.75">
      <c r="A96" s="7" t="str">
        <f t="shared" si="1"/>
        <v>Report</v>
      </c>
      <c r="B96" s="31" t="s">
        <v>717</v>
      </c>
      <c r="C96">
        <v>56444</v>
      </c>
      <c r="D96" t="s">
        <v>1962</v>
      </c>
      <c r="E96" t="s">
        <v>1253</v>
      </c>
      <c r="F96">
        <v>306406</v>
      </c>
      <c r="G96" s="2">
        <v>38554</v>
      </c>
      <c r="H96">
        <v>2</v>
      </c>
    </row>
    <row r="97" spans="1:8" ht="12.75">
      <c r="A97" s="7" t="str">
        <f t="shared" si="1"/>
        <v>Report</v>
      </c>
      <c r="B97" s="31" t="s">
        <v>1332</v>
      </c>
      <c r="C97">
        <v>57184</v>
      </c>
      <c r="D97" t="s">
        <v>1962</v>
      </c>
      <c r="E97" t="s">
        <v>1253</v>
      </c>
      <c r="F97">
        <v>306411</v>
      </c>
      <c r="G97" s="2">
        <v>38554</v>
      </c>
      <c r="H97">
        <v>2</v>
      </c>
    </row>
    <row r="98" spans="1:8" ht="12.75">
      <c r="A98" s="7" t="str">
        <f t="shared" si="1"/>
        <v>Report</v>
      </c>
      <c r="B98" s="31" t="s">
        <v>1333</v>
      </c>
      <c r="C98">
        <v>55065</v>
      </c>
      <c r="D98" t="s">
        <v>1962</v>
      </c>
      <c r="E98" t="s">
        <v>1253</v>
      </c>
      <c r="F98">
        <v>306477</v>
      </c>
      <c r="G98" s="2">
        <v>38554</v>
      </c>
      <c r="H98">
        <v>3</v>
      </c>
    </row>
    <row r="99" spans="1:8" ht="12.75">
      <c r="A99" s="7" t="str">
        <f t="shared" si="1"/>
        <v>Report</v>
      </c>
      <c r="B99" s="31" t="s">
        <v>1335</v>
      </c>
      <c r="C99">
        <v>50262</v>
      </c>
      <c r="D99" t="s">
        <v>1962</v>
      </c>
      <c r="E99" t="s">
        <v>1253</v>
      </c>
      <c r="F99">
        <v>306382</v>
      </c>
      <c r="G99" s="2">
        <v>38555</v>
      </c>
      <c r="H99">
        <v>2</v>
      </c>
    </row>
    <row r="100" spans="1:8" ht="12.75">
      <c r="A100" s="7" t="str">
        <f t="shared" si="1"/>
        <v>Report</v>
      </c>
      <c r="B100" s="32" t="s">
        <v>1336</v>
      </c>
      <c r="C100" s="5">
        <v>54193</v>
      </c>
      <c r="D100" t="s">
        <v>1962</v>
      </c>
      <c r="E100" s="5" t="s">
        <v>1253</v>
      </c>
      <c r="F100" s="5">
        <v>306464</v>
      </c>
      <c r="G100" s="6">
        <v>38555</v>
      </c>
      <c r="H100" s="5">
        <v>1</v>
      </c>
    </row>
    <row r="101" spans="1:8" ht="12.75">
      <c r="A101" s="7" t="str">
        <f t="shared" si="1"/>
        <v>Report</v>
      </c>
      <c r="B101" s="31" t="s">
        <v>1337</v>
      </c>
      <c r="C101">
        <v>54818</v>
      </c>
      <c r="D101" t="s">
        <v>1962</v>
      </c>
      <c r="E101" t="s">
        <v>1253</v>
      </c>
      <c r="F101">
        <v>306471</v>
      </c>
      <c r="G101" s="2">
        <v>38555</v>
      </c>
      <c r="H101">
        <v>3</v>
      </c>
    </row>
    <row r="102" spans="1:8" ht="12.75">
      <c r="A102" s="7" t="str">
        <f t="shared" si="1"/>
        <v>Report</v>
      </c>
      <c r="B102" s="31" t="s">
        <v>1338</v>
      </c>
      <c r="C102">
        <v>53443</v>
      </c>
      <c r="D102" t="s">
        <v>1962</v>
      </c>
      <c r="E102" t="s">
        <v>1253</v>
      </c>
      <c r="F102">
        <v>306405</v>
      </c>
      <c r="G102" s="2">
        <v>38561</v>
      </c>
      <c r="H102">
        <v>2</v>
      </c>
    </row>
    <row r="103" spans="1:8" ht="12.75">
      <c r="A103" s="7" t="str">
        <f t="shared" si="1"/>
        <v>Report</v>
      </c>
      <c r="B103" s="31" t="s">
        <v>1339</v>
      </c>
      <c r="C103">
        <v>51459</v>
      </c>
      <c r="D103" t="s">
        <v>1962</v>
      </c>
      <c r="E103" t="s">
        <v>1253</v>
      </c>
      <c r="F103">
        <v>306425</v>
      </c>
      <c r="G103" s="2">
        <v>38561</v>
      </c>
      <c r="H103">
        <v>3</v>
      </c>
    </row>
    <row r="104" spans="1:8" ht="12.75">
      <c r="A104" s="7" t="str">
        <f t="shared" si="1"/>
        <v>Report</v>
      </c>
      <c r="B104" s="31" t="s">
        <v>1340</v>
      </c>
      <c r="C104">
        <v>50441</v>
      </c>
      <c r="D104" t="s">
        <v>1962</v>
      </c>
      <c r="E104" t="s">
        <v>1253</v>
      </c>
      <c r="F104">
        <v>306588</v>
      </c>
      <c r="G104" s="2">
        <v>38568</v>
      </c>
      <c r="H104">
        <v>4</v>
      </c>
    </row>
    <row r="105" spans="1:8" ht="12.75">
      <c r="A105" s="7" t="str">
        <f t="shared" si="1"/>
        <v>Report</v>
      </c>
      <c r="B105" s="31" t="s">
        <v>1341</v>
      </c>
      <c r="C105">
        <v>55255</v>
      </c>
      <c r="D105" t="s">
        <v>1962</v>
      </c>
      <c r="E105" t="s">
        <v>1253</v>
      </c>
      <c r="F105">
        <v>306597</v>
      </c>
      <c r="G105" s="2">
        <v>38568</v>
      </c>
      <c r="H105">
        <v>3</v>
      </c>
    </row>
    <row r="106" spans="1:8" ht="12.75">
      <c r="A106" s="7" t="str">
        <f t="shared" si="1"/>
        <v>Report</v>
      </c>
      <c r="B106" s="31" t="s">
        <v>1342</v>
      </c>
      <c r="C106">
        <v>52093</v>
      </c>
      <c r="D106" t="s">
        <v>1962</v>
      </c>
      <c r="E106" t="s">
        <v>1253</v>
      </c>
      <c r="F106">
        <v>306622</v>
      </c>
      <c r="G106" s="2">
        <v>38568</v>
      </c>
      <c r="H106">
        <v>2</v>
      </c>
    </row>
    <row r="107" spans="1:8" ht="12.75">
      <c r="A107" s="7" t="str">
        <f t="shared" si="1"/>
        <v>Report</v>
      </c>
      <c r="B107" s="31" t="s">
        <v>1343</v>
      </c>
      <c r="C107">
        <v>51025</v>
      </c>
      <c r="D107" t="s">
        <v>1962</v>
      </c>
      <c r="E107" t="s">
        <v>1253</v>
      </c>
      <c r="F107">
        <v>306424</v>
      </c>
      <c r="G107" s="2">
        <v>38569</v>
      </c>
      <c r="H107">
        <v>3</v>
      </c>
    </row>
    <row r="108" spans="1:8" ht="12.75">
      <c r="A108" s="7" t="str">
        <f t="shared" si="1"/>
        <v>Report</v>
      </c>
      <c r="B108" s="31" t="s">
        <v>1344</v>
      </c>
      <c r="C108">
        <v>51492</v>
      </c>
      <c r="D108" t="s">
        <v>1962</v>
      </c>
      <c r="E108" t="s">
        <v>1253</v>
      </c>
      <c r="F108">
        <v>306427</v>
      </c>
      <c r="G108" s="2">
        <v>38575</v>
      </c>
      <c r="H108">
        <v>3</v>
      </c>
    </row>
    <row r="109" spans="1:8" ht="12.75">
      <c r="A109" s="7" t="str">
        <f t="shared" si="1"/>
        <v>Report</v>
      </c>
      <c r="B109" s="31" t="s">
        <v>1346</v>
      </c>
      <c r="C109">
        <v>54640</v>
      </c>
      <c r="D109" t="s">
        <v>1962</v>
      </c>
      <c r="E109" t="s">
        <v>1253</v>
      </c>
      <c r="F109">
        <v>306603</v>
      </c>
      <c r="G109" s="2">
        <v>38582</v>
      </c>
      <c r="H109">
        <v>3</v>
      </c>
    </row>
    <row r="110" spans="1:8" ht="12.75">
      <c r="A110" s="7" t="str">
        <f t="shared" si="1"/>
        <v>Report</v>
      </c>
      <c r="B110" s="31" t="s">
        <v>1349</v>
      </c>
      <c r="C110">
        <v>56060</v>
      </c>
      <c r="D110" t="s">
        <v>1962</v>
      </c>
      <c r="E110" t="s">
        <v>1253</v>
      </c>
      <c r="F110">
        <v>306590</v>
      </c>
      <c r="G110" s="2">
        <v>38589</v>
      </c>
      <c r="H110">
        <v>3</v>
      </c>
    </row>
    <row r="111" spans="1:8" ht="12.75">
      <c r="A111" s="7" t="str">
        <f t="shared" si="1"/>
        <v>Report</v>
      </c>
      <c r="B111" s="31" t="s">
        <v>1350</v>
      </c>
      <c r="C111">
        <v>54165</v>
      </c>
      <c r="D111" t="s">
        <v>1962</v>
      </c>
      <c r="E111" t="s">
        <v>1253</v>
      </c>
      <c r="F111">
        <v>306599</v>
      </c>
      <c r="G111" s="2">
        <v>38589</v>
      </c>
      <c r="H111">
        <v>2</v>
      </c>
    </row>
    <row r="112" spans="1:8" ht="12.75">
      <c r="A112" s="7" t="str">
        <f t="shared" si="1"/>
        <v>Report</v>
      </c>
      <c r="B112" s="31" t="s">
        <v>1351</v>
      </c>
      <c r="C112">
        <v>54226</v>
      </c>
      <c r="D112" t="s">
        <v>1962</v>
      </c>
      <c r="E112" t="s">
        <v>1253</v>
      </c>
      <c r="F112">
        <v>306608</v>
      </c>
      <c r="G112" s="2">
        <v>38589</v>
      </c>
      <c r="H112">
        <v>2</v>
      </c>
    </row>
    <row r="113" spans="1:8" ht="12.75">
      <c r="A113" s="7" t="str">
        <f t="shared" si="1"/>
        <v>Report</v>
      </c>
      <c r="B113" s="31" t="s">
        <v>1352</v>
      </c>
      <c r="C113">
        <v>50546</v>
      </c>
      <c r="D113" t="s">
        <v>1962</v>
      </c>
      <c r="E113" t="s">
        <v>1253</v>
      </c>
      <c r="F113">
        <v>306634</v>
      </c>
      <c r="G113" s="2">
        <v>38589</v>
      </c>
      <c r="H113">
        <v>3</v>
      </c>
    </row>
    <row r="114" spans="1:8" ht="12.75">
      <c r="A114" s="7" t="str">
        <f t="shared" si="1"/>
        <v>Report</v>
      </c>
      <c r="B114" s="31" t="s">
        <v>1353</v>
      </c>
      <c r="C114">
        <v>51570</v>
      </c>
      <c r="D114" t="s">
        <v>1962</v>
      </c>
      <c r="E114" t="s">
        <v>1253</v>
      </c>
      <c r="F114">
        <v>306481</v>
      </c>
      <c r="G114" s="2">
        <v>38590</v>
      </c>
      <c r="H114">
        <v>2</v>
      </c>
    </row>
    <row r="115" spans="1:8" ht="12.75">
      <c r="A115" s="7" t="str">
        <f t="shared" si="1"/>
        <v>Report</v>
      </c>
      <c r="B115" s="31" t="s">
        <v>1354</v>
      </c>
      <c r="C115">
        <v>52824</v>
      </c>
      <c r="D115" t="s">
        <v>1962</v>
      </c>
      <c r="E115" t="s">
        <v>1253</v>
      </c>
      <c r="F115">
        <v>306430</v>
      </c>
      <c r="G115" s="2">
        <v>38597</v>
      </c>
      <c r="H115">
        <v>2</v>
      </c>
    </row>
    <row r="116" spans="1:8" ht="12.75">
      <c r="A116" s="7" t="str">
        <f t="shared" si="1"/>
        <v>Report</v>
      </c>
      <c r="B116" s="31" t="s">
        <v>1355</v>
      </c>
      <c r="C116">
        <v>52540</v>
      </c>
      <c r="D116" t="s">
        <v>1962</v>
      </c>
      <c r="E116" t="s">
        <v>1253</v>
      </c>
      <c r="F116">
        <v>306460</v>
      </c>
      <c r="G116" s="2">
        <v>38597</v>
      </c>
      <c r="H116">
        <v>3</v>
      </c>
    </row>
    <row r="117" spans="1:8" ht="12.75">
      <c r="A117" s="7" t="str">
        <f t="shared" si="1"/>
        <v>Report</v>
      </c>
      <c r="B117" s="31" t="s">
        <v>1356</v>
      </c>
      <c r="C117">
        <v>52632</v>
      </c>
      <c r="D117" t="s">
        <v>1962</v>
      </c>
      <c r="E117" t="s">
        <v>1253</v>
      </c>
      <c r="F117">
        <v>306605</v>
      </c>
      <c r="G117" s="2">
        <v>38597</v>
      </c>
      <c r="H117">
        <v>2</v>
      </c>
    </row>
    <row r="118" spans="1:8" ht="12.75">
      <c r="A118" s="7" t="str">
        <f t="shared" si="1"/>
        <v>Report</v>
      </c>
      <c r="B118" s="31" t="s">
        <v>1357</v>
      </c>
      <c r="C118">
        <v>53964</v>
      </c>
      <c r="D118" t="s">
        <v>1962</v>
      </c>
      <c r="E118" t="s">
        <v>1253</v>
      </c>
      <c r="F118">
        <v>306391</v>
      </c>
      <c r="G118" s="2">
        <v>38602</v>
      </c>
      <c r="H118">
        <v>2</v>
      </c>
    </row>
    <row r="119" spans="1:8" ht="12.75">
      <c r="A119" s="7" t="str">
        <f t="shared" si="1"/>
        <v>Report</v>
      </c>
      <c r="B119" s="31" t="s">
        <v>1358</v>
      </c>
      <c r="C119">
        <v>50261</v>
      </c>
      <c r="D119" t="s">
        <v>1962</v>
      </c>
      <c r="E119" t="s">
        <v>1253</v>
      </c>
      <c r="F119">
        <v>306581</v>
      </c>
      <c r="G119" s="2">
        <v>38602</v>
      </c>
      <c r="H119">
        <v>2</v>
      </c>
    </row>
    <row r="120" spans="1:8" s="5" customFormat="1" ht="12.75">
      <c r="A120" s="7" t="str">
        <f t="shared" si="1"/>
        <v>Report</v>
      </c>
      <c r="B120" s="31" t="s">
        <v>1359</v>
      </c>
      <c r="C120">
        <v>52974</v>
      </c>
      <c r="D120" t="s">
        <v>1962</v>
      </c>
      <c r="E120" t="s">
        <v>1253</v>
      </c>
      <c r="F120">
        <v>306550</v>
      </c>
      <c r="G120" s="2">
        <v>38603</v>
      </c>
      <c r="H120">
        <v>4</v>
      </c>
    </row>
    <row r="121" spans="1:8" ht="12.75">
      <c r="A121" s="7" t="str">
        <f t="shared" si="1"/>
        <v>Report</v>
      </c>
      <c r="B121" s="31" t="s">
        <v>1360</v>
      </c>
      <c r="C121">
        <v>56404</v>
      </c>
      <c r="D121" t="s">
        <v>1962</v>
      </c>
      <c r="E121" t="s">
        <v>1253</v>
      </c>
      <c r="F121">
        <v>306431</v>
      </c>
      <c r="G121" s="2">
        <v>38604</v>
      </c>
      <c r="H121">
        <v>3</v>
      </c>
    </row>
    <row r="122" spans="1:8" ht="12.75">
      <c r="A122" s="7" t="str">
        <f t="shared" si="1"/>
        <v>Report</v>
      </c>
      <c r="B122" s="31" t="s">
        <v>1361</v>
      </c>
      <c r="C122">
        <v>50832</v>
      </c>
      <c r="D122" t="s">
        <v>1962</v>
      </c>
      <c r="E122" t="s">
        <v>1253</v>
      </c>
      <c r="F122">
        <v>306432</v>
      </c>
      <c r="G122" s="2">
        <v>38604</v>
      </c>
      <c r="H122">
        <v>3</v>
      </c>
    </row>
    <row r="123" spans="1:8" ht="12.75">
      <c r="A123" s="7" t="str">
        <f t="shared" si="1"/>
        <v>Report</v>
      </c>
      <c r="B123" s="31" t="s">
        <v>1362</v>
      </c>
      <c r="C123">
        <v>51872</v>
      </c>
      <c r="D123" t="s">
        <v>1962</v>
      </c>
      <c r="E123" t="s">
        <v>1253</v>
      </c>
      <c r="F123">
        <v>306591</v>
      </c>
      <c r="G123" s="2">
        <v>38604</v>
      </c>
      <c r="H123">
        <v>3</v>
      </c>
    </row>
    <row r="124" spans="1:8" ht="12.75">
      <c r="A124" s="7" t="str">
        <f t="shared" si="1"/>
        <v>Report</v>
      </c>
      <c r="B124" s="31" t="s">
        <v>1363</v>
      </c>
      <c r="C124">
        <v>54664</v>
      </c>
      <c r="D124" t="s">
        <v>1962</v>
      </c>
      <c r="E124" t="s">
        <v>1253</v>
      </c>
      <c r="F124">
        <v>306596</v>
      </c>
      <c r="G124" s="2">
        <v>38608</v>
      </c>
      <c r="H124">
        <v>1</v>
      </c>
    </row>
    <row r="125" spans="1:8" ht="12.75">
      <c r="A125" s="7" t="str">
        <f t="shared" si="1"/>
        <v>Report</v>
      </c>
      <c r="B125" s="31" t="s">
        <v>1364</v>
      </c>
      <c r="C125">
        <v>52606</v>
      </c>
      <c r="D125" t="s">
        <v>1962</v>
      </c>
      <c r="E125" t="s">
        <v>1253</v>
      </c>
      <c r="F125">
        <v>306462</v>
      </c>
      <c r="G125" s="2">
        <v>38609</v>
      </c>
      <c r="H125">
        <v>2</v>
      </c>
    </row>
    <row r="126" spans="1:8" ht="12.75">
      <c r="A126" s="7" t="str">
        <f t="shared" si="1"/>
        <v>Report</v>
      </c>
      <c r="B126" s="31" t="s">
        <v>1365</v>
      </c>
      <c r="C126">
        <v>51732</v>
      </c>
      <c r="D126" t="s">
        <v>1962</v>
      </c>
      <c r="E126" t="s">
        <v>1253</v>
      </c>
      <c r="F126">
        <v>306593</v>
      </c>
      <c r="G126" s="2">
        <v>38609</v>
      </c>
      <c r="H126">
        <v>2</v>
      </c>
    </row>
    <row r="127" spans="1:8" ht="12.75">
      <c r="A127" s="7" t="str">
        <f t="shared" si="1"/>
        <v>Report</v>
      </c>
      <c r="B127" s="31" t="s">
        <v>1366</v>
      </c>
      <c r="C127">
        <v>54397</v>
      </c>
      <c r="D127" t="s">
        <v>1962</v>
      </c>
      <c r="E127" t="s">
        <v>1253</v>
      </c>
      <c r="F127">
        <v>306388</v>
      </c>
      <c r="G127" s="2">
        <v>38610</v>
      </c>
      <c r="H127">
        <v>2</v>
      </c>
    </row>
    <row r="128" spans="1:8" ht="12.75">
      <c r="A128" s="7" t="str">
        <f t="shared" si="1"/>
        <v>Report</v>
      </c>
      <c r="B128" s="31" t="s">
        <v>1367</v>
      </c>
      <c r="C128">
        <v>54681</v>
      </c>
      <c r="D128" t="s">
        <v>1962</v>
      </c>
      <c r="E128" t="s">
        <v>1253</v>
      </c>
      <c r="F128">
        <v>306409</v>
      </c>
      <c r="G128" s="2">
        <v>38610</v>
      </c>
      <c r="H128">
        <v>2</v>
      </c>
    </row>
    <row r="129" spans="1:8" ht="12.75">
      <c r="A129" s="7" t="str">
        <f t="shared" si="1"/>
        <v>Report</v>
      </c>
      <c r="B129" s="31" t="s">
        <v>1369</v>
      </c>
      <c r="C129">
        <v>53622</v>
      </c>
      <c r="D129" t="s">
        <v>1962</v>
      </c>
      <c r="E129" t="s">
        <v>1253</v>
      </c>
      <c r="F129">
        <v>306589</v>
      </c>
      <c r="G129" s="2">
        <v>38610</v>
      </c>
      <c r="H129">
        <v>4</v>
      </c>
    </row>
    <row r="130" spans="1:8" ht="12.75">
      <c r="A130" s="7" t="str">
        <f aca="true" t="shared" si="2" ref="A130:A193">IF(C130&lt;&gt;"",HYPERLINK(CONCATENATE("http://www.ofsted.gov.uk/oxedu_providers/full/(urn)/",C130),"Report"),"")</f>
        <v>Report</v>
      </c>
      <c r="B130" s="31" t="s">
        <v>1370</v>
      </c>
      <c r="C130">
        <v>51611</v>
      </c>
      <c r="D130" t="s">
        <v>1962</v>
      </c>
      <c r="E130" t="s">
        <v>1253</v>
      </c>
      <c r="F130">
        <v>306592</v>
      </c>
      <c r="G130" s="2">
        <v>38610</v>
      </c>
      <c r="H130">
        <v>2</v>
      </c>
    </row>
    <row r="131" spans="1:8" ht="12.75">
      <c r="A131" s="7" t="str">
        <f t="shared" si="2"/>
        <v>Report</v>
      </c>
      <c r="B131" s="31" t="s">
        <v>1371</v>
      </c>
      <c r="C131">
        <v>54034</v>
      </c>
      <c r="D131" t="s">
        <v>1962</v>
      </c>
      <c r="E131" t="s">
        <v>1253</v>
      </c>
      <c r="F131">
        <v>306459</v>
      </c>
      <c r="G131" s="2">
        <v>38611</v>
      </c>
      <c r="H131">
        <v>2</v>
      </c>
    </row>
    <row r="132" spans="1:8" ht="12.75">
      <c r="A132" s="7" t="str">
        <f t="shared" si="2"/>
        <v>Report</v>
      </c>
      <c r="B132" s="31" t="s">
        <v>1373</v>
      </c>
      <c r="C132">
        <v>53292</v>
      </c>
      <c r="D132" t="s">
        <v>1962</v>
      </c>
      <c r="E132" t="s">
        <v>1253</v>
      </c>
      <c r="F132">
        <v>306389</v>
      </c>
      <c r="G132" s="2">
        <v>38617</v>
      </c>
      <c r="H132">
        <v>2</v>
      </c>
    </row>
    <row r="133" spans="1:8" ht="12.75">
      <c r="A133" s="7" t="str">
        <f t="shared" si="2"/>
        <v>Report</v>
      </c>
      <c r="B133" s="31" t="s">
        <v>1374</v>
      </c>
      <c r="C133">
        <v>54838</v>
      </c>
      <c r="D133" t="s">
        <v>1962</v>
      </c>
      <c r="E133" t="s">
        <v>1253</v>
      </c>
      <c r="F133">
        <v>306474</v>
      </c>
      <c r="G133" s="2">
        <v>38617</v>
      </c>
      <c r="H133">
        <v>2</v>
      </c>
    </row>
    <row r="134" spans="1:8" ht="12.75">
      <c r="A134" s="7" t="str">
        <f t="shared" si="2"/>
        <v>Report</v>
      </c>
      <c r="B134" s="31" t="s">
        <v>1375</v>
      </c>
      <c r="C134">
        <v>50716</v>
      </c>
      <c r="D134" t="s">
        <v>1962</v>
      </c>
      <c r="E134" t="s">
        <v>1253</v>
      </c>
      <c r="F134">
        <v>306604</v>
      </c>
      <c r="G134" s="2">
        <v>38617</v>
      </c>
      <c r="H134">
        <v>3</v>
      </c>
    </row>
    <row r="135" spans="1:8" ht="12.75">
      <c r="A135" s="7" t="str">
        <f t="shared" si="2"/>
        <v>Report</v>
      </c>
      <c r="B135" s="32" t="s">
        <v>1376</v>
      </c>
      <c r="C135" s="5">
        <v>54632</v>
      </c>
      <c r="D135" t="s">
        <v>1962</v>
      </c>
      <c r="E135" s="5" t="s">
        <v>1253</v>
      </c>
      <c r="F135" s="5">
        <v>306611</v>
      </c>
      <c r="G135" s="6">
        <v>38617</v>
      </c>
      <c r="H135" s="5">
        <v>4</v>
      </c>
    </row>
    <row r="136" spans="1:8" ht="12.75">
      <c r="A136" s="7" t="str">
        <f t="shared" si="2"/>
        <v>Report</v>
      </c>
      <c r="B136" s="31" t="s">
        <v>1378</v>
      </c>
      <c r="C136">
        <v>53633</v>
      </c>
      <c r="D136" t="s">
        <v>1962</v>
      </c>
      <c r="E136" t="s">
        <v>1253</v>
      </c>
      <c r="F136">
        <v>306587</v>
      </c>
      <c r="G136" s="2">
        <v>38618</v>
      </c>
      <c r="H136">
        <v>2</v>
      </c>
    </row>
    <row r="137" spans="1:8" ht="12.75">
      <c r="A137" s="7" t="str">
        <f t="shared" si="2"/>
        <v>Report</v>
      </c>
      <c r="B137" s="31" t="s">
        <v>1380</v>
      </c>
      <c r="C137">
        <v>55466</v>
      </c>
      <c r="D137" t="s">
        <v>1962</v>
      </c>
      <c r="E137" t="s">
        <v>1253</v>
      </c>
      <c r="F137">
        <v>306631</v>
      </c>
      <c r="G137" s="2">
        <v>38618</v>
      </c>
      <c r="H137">
        <v>3</v>
      </c>
    </row>
    <row r="138" spans="1:8" ht="12.75">
      <c r="A138" s="7" t="str">
        <f t="shared" si="2"/>
        <v>Report</v>
      </c>
      <c r="B138" s="31" t="s">
        <v>1382</v>
      </c>
      <c r="C138">
        <v>50518</v>
      </c>
      <c r="D138" t="s">
        <v>1962</v>
      </c>
      <c r="E138" t="s">
        <v>1253</v>
      </c>
      <c r="F138">
        <v>306630</v>
      </c>
      <c r="G138" s="2">
        <v>38623</v>
      </c>
      <c r="H138">
        <v>2</v>
      </c>
    </row>
    <row r="139" spans="1:8" ht="12.75">
      <c r="A139" s="7" t="str">
        <f t="shared" si="2"/>
        <v>Report</v>
      </c>
      <c r="B139" s="31" t="s">
        <v>1384</v>
      </c>
      <c r="C139">
        <v>50305</v>
      </c>
      <c r="D139" t="s">
        <v>1962</v>
      </c>
      <c r="E139" t="s">
        <v>1253</v>
      </c>
      <c r="F139">
        <v>306482</v>
      </c>
      <c r="G139" s="2">
        <v>38624</v>
      </c>
      <c r="H139">
        <v>3</v>
      </c>
    </row>
    <row r="140" spans="1:8" ht="12.75">
      <c r="A140" s="7" t="str">
        <f t="shared" si="2"/>
        <v>Report</v>
      </c>
      <c r="B140" s="31" t="s">
        <v>1386</v>
      </c>
      <c r="C140">
        <v>53730</v>
      </c>
      <c r="D140" t="s">
        <v>1962</v>
      </c>
      <c r="E140" t="s">
        <v>1253</v>
      </c>
      <c r="F140">
        <v>306600</v>
      </c>
      <c r="G140" s="2">
        <v>38625</v>
      </c>
      <c r="H140">
        <v>3</v>
      </c>
    </row>
    <row r="141" spans="1:8" ht="12.75">
      <c r="A141" s="7" t="str">
        <f t="shared" si="2"/>
        <v>Report</v>
      </c>
      <c r="B141" s="31" t="s">
        <v>1387</v>
      </c>
      <c r="C141">
        <v>52847</v>
      </c>
      <c r="D141" t="s">
        <v>1962</v>
      </c>
      <c r="E141" t="s">
        <v>1253</v>
      </c>
      <c r="F141">
        <v>306632</v>
      </c>
      <c r="G141" s="2">
        <v>38625</v>
      </c>
      <c r="H141">
        <v>3</v>
      </c>
    </row>
    <row r="142" spans="1:8" ht="12.75">
      <c r="A142" s="7" t="str">
        <f t="shared" si="2"/>
        <v>Report</v>
      </c>
      <c r="B142" s="31" t="s">
        <v>1389</v>
      </c>
      <c r="C142">
        <v>53534</v>
      </c>
      <c r="D142" t="s">
        <v>1962</v>
      </c>
      <c r="E142" t="s">
        <v>1253</v>
      </c>
      <c r="F142">
        <v>306441</v>
      </c>
      <c r="G142" s="2">
        <v>38638</v>
      </c>
      <c r="H142">
        <v>4</v>
      </c>
    </row>
    <row r="143" spans="1:8" s="5" customFormat="1" ht="12.75">
      <c r="A143" s="7" t="str">
        <f t="shared" si="2"/>
        <v>Report</v>
      </c>
      <c r="B143" s="31" t="s">
        <v>1390</v>
      </c>
      <c r="C143">
        <v>53611</v>
      </c>
      <c r="D143" t="s">
        <v>1962</v>
      </c>
      <c r="E143" t="s">
        <v>1253</v>
      </c>
      <c r="F143">
        <v>306447</v>
      </c>
      <c r="G143" s="2">
        <v>38638</v>
      </c>
      <c r="H143">
        <v>3</v>
      </c>
    </row>
    <row r="144" spans="1:8" ht="12.75">
      <c r="A144" s="7" t="str">
        <f t="shared" si="2"/>
        <v>Report</v>
      </c>
      <c r="B144" s="31" t="s">
        <v>1391</v>
      </c>
      <c r="C144">
        <v>54247</v>
      </c>
      <c r="D144" t="s">
        <v>1962</v>
      </c>
      <c r="E144" t="s">
        <v>1253</v>
      </c>
      <c r="F144">
        <v>306730</v>
      </c>
      <c r="G144" s="2">
        <v>38638</v>
      </c>
      <c r="H144">
        <v>4</v>
      </c>
    </row>
    <row r="145" spans="1:8" ht="12.75">
      <c r="A145" s="7" t="str">
        <f t="shared" si="2"/>
        <v>Report</v>
      </c>
      <c r="B145" s="31" t="s">
        <v>1393</v>
      </c>
      <c r="C145">
        <v>52402</v>
      </c>
      <c r="D145" t="s">
        <v>1962</v>
      </c>
      <c r="E145" t="s">
        <v>1253</v>
      </c>
      <c r="F145">
        <v>306705</v>
      </c>
      <c r="G145" s="2">
        <v>38639</v>
      </c>
      <c r="H145">
        <v>2</v>
      </c>
    </row>
    <row r="146" spans="1:8" ht="12.75">
      <c r="A146" s="7" t="str">
        <f t="shared" si="2"/>
        <v>Report</v>
      </c>
      <c r="B146" s="31" t="s">
        <v>1396</v>
      </c>
      <c r="C146">
        <v>54215</v>
      </c>
      <c r="D146" t="s">
        <v>1962</v>
      </c>
      <c r="E146" t="s">
        <v>1253</v>
      </c>
      <c r="F146">
        <v>306718</v>
      </c>
      <c r="G146" s="2">
        <v>38639</v>
      </c>
      <c r="H146">
        <v>3</v>
      </c>
    </row>
    <row r="147" spans="1:8" ht="12.75">
      <c r="A147" s="7" t="str">
        <f t="shared" si="2"/>
        <v>Report</v>
      </c>
      <c r="B147" s="31" t="s">
        <v>1397</v>
      </c>
      <c r="C147">
        <v>54402</v>
      </c>
      <c r="D147" t="s">
        <v>1962</v>
      </c>
      <c r="E147" t="s">
        <v>1253</v>
      </c>
      <c r="F147">
        <v>306835</v>
      </c>
      <c r="G147" s="2">
        <v>38639</v>
      </c>
      <c r="H147">
        <v>3</v>
      </c>
    </row>
    <row r="148" spans="1:8" ht="12.75">
      <c r="A148" s="7" t="str">
        <f t="shared" si="2"/>
        <v>Report</v>
      </c>
      <c r="B148" s="31" t="s">
        <v>1398</v>
      </c>
      <c r="C148">
        <v>51693</v>
      </c>
      <c r="D148" t="s">
        <v>1962</v>
      </c>
      <c r="E148" t="s">
        <v>1253</v>
      </c>
      <c r="F148">
        <v>306854</v>
      </c>
      <c r="G148" s="2">
        <v>38639</v>
      </c>
      <c r="H148">
        <v>3</v>
      </c>
    </row>
    <row r="149" spans="1:8" ht="12.75">
      <c r="A149" s="7" t="str">
        <f t="shared" si="2"/>
        <v>Report</v>
      </c>
      <c r="B149" s="31" t="s">
        <v>1399</v>
      </c>
      <c r="C149">
        <v>53237</v>
      </c>
      <c r="D149" t="s">
        <v>1962</v>
      </c>
      <c r="E149" t="s">
        <v>1253</v>
      </c>
      <c r="F149">
        <v>306731</v>
      </c>
      <c r="G149" s="2">
        <v>38645</v>
      </c>
      <c r="H149">
        <v>1</v>
      </c>
    </row>
    <row r="150" spans="1:8" ht="12.75">
      <c r="A150" s="7" t="str">
        <f t="shared" si="2"/>
        <v>Report</v>
      </c>
      <c r="B150" s="31" t="s">
        <v>1400</v>
      </c>
      <c r="C150">
        <v>54382</v>
      </c>
      <c r="D150" t="s">
        <v>1962</v>
      </c>
      <c r="E150" t="s">
        <v>1253</v>
      </c>
      <c r="F150">
        <v>306738</v>
      </c>
      <c r="G150" s="2">
        <v>38645</v>
      </c>
      <c r="H150">
        <v>2</v>
      </c>
    </row>
    <row r="151" spans="1:8" ht="12.75">
      <c r="A151" s="7" t="str">
        <f t="shared" si="2"/>
        <v>Report</v>
      </c>
      <c r="B151" s="31" t="s">
        <v>1401</v>
      </c>
      <c r="C151">
        <v>54039</v>
      </c>
      <c r="D151" t="s">
        <v>1962</v>
      </c>
      <c r="E151" t="s">
        <v>1253</v>
      </c>
      <c r="F151">
        <v>306878</v>
      </c>
      <c r="G151" s="2">
        <v>38645</v>
      </c>
      <c r="H151">
        <v>3</v>
      </c>
    </row>
    <row r="152" spans="1:8" ht="12.75">
      <c r="A152" s="7" t="str">
        <f t="shared" si="2"/>
        <v>Report</v>
      </c>
      <c r="B152" s="31" t="s">
        <v>1406</v>
      </c>
      <c r="C152">
        <v>54237</v>
      </c>
      <c r="D152" t="s">
        <v>1962</v>
      </c>
      <c r="E152" t="s">
        <v>1253</v>
      </c>
      <c r="F152">
        <v>306749</v>
      </c>
      <c r="G152" s="2">
        <v>38652</v>
      </c>
      <c r="H152">
        <v>3</v>
      </c>
    </row>
    <row r="153" spans="1:8" ht="12.75">
      <c r="A153" s="7" t="str">
        <f t="shared" si="2"/>
        <v>Report</v>
      </c>
      <c r="B153" s="31" t="s">
        <v>1407</v>
      </c>
      <c r="C153">
        <v>50504</v>
      </c>
      <c r="D153" t="s">
        <v>1962</v>
      </c>
      <c r="E153" t="s">
        <v>1253</v>
      </c>
      <c r="F153">
        <v>306758</v>
      </c>
      <c r="G153" s="2">
        <v>38652</v>
      </c>
      <c r="H153">
        <v>3</v>
      </c>
    </row>
    <row r="154" spans="1:8" ht="12.75">
      <c r="A154" s="7" t="str">
        <f t="shared" si="2"/>
        <v>Report</v>
      </c>
      <c r="B154" s="31" t="s">
        <v>1408</v>
      </c>
      <c r="C154">
        <v>53780</v>
      </c>
      <c r="D154" t="s">
        <v>1962</v>
      </c>
      <c r="E154" t="s">
        <v>1253</v>
      </c>
      <c r="F154">
        <v>306865</v>
      </c>
      <c r="G154" s="2">
        <v>38652</v>
      </c>
      <c r="H154">
        <v>3</v>
      </c>
    </row>
    <row r="155" spans="1:8" ht="12.75">
      <c r="A155" s="7" t="str">
        <f t="shared" si="2"/>
        <v>Report</v>
      </c>
      <c r="B155" s="31" t="s">
        <v>1409</v>
      </c>
      <c r="C155">
        <v>50317</v>
      </c>
      <c r="D155" t="s">
        <v>1962</v>
      </c>
      <c r="E155" t="s">
        <v>1253</v>
      </c>
      <c r="F155">
        <v>306716</v>
      </c>
      <c r="G155" s="2">
        <v>38653</v>
      </c>
      <c r="H155">
        <v>2</v>
      </c>
    </row>
    <row r="156" spans="1:8" ht="12.75">
      <c r="A156" s="7" t="str">
        <f t="shared" si="2"/>
        <v>Report</v>
      </c>
      <c r="B156" s="31" t="s">
        <v>1410</v>
      </c>
      <c r="C156">
        <v>51894</v>
      </c>
      <c r="D156" t="s">
        <v>1962</v>
      </c>
      <c r="E156" t="s">
        <v>1253</v>
      </c>
      <c r="F156">
        <v>306755</v>
      </c>
      <c r="G156" s="2">
        <v>38653</v>
      </c>
      <c r="H156">
        <v>3</v>
      </c>
    </row>
    <row r="157" spans="1:8" ht="12.75">
      <c r="A157" s="7" t="str">
        <f t="shared" si="2"/>
        <v>Report</v>
      </c>
      <c r="B157" s="32" t="s">
        <v>1411</v>
      </c>
      <c r="C157" s="5">
        <v>50254</v>
      </c>
      <c r="D157" t="s">
        <v>1962</v>
      </c>
      <c r="E157" s="5" t="s">
        <v>1253</v>
      </c>
      <c r="F157" s="5">
        <v>306714</v>
      </c>
      <c r="G157" s="6">
        <v>38659</v>
      </c>
      <c r="H157" s="5">
        <v>4</v>
      </c>
    </row>
    <row r="158" spans="1:8" ht="12.75">
      <c r="A158" s="7" t="str">
        <f t="shared" si="2"/>
        <v>Report</v>
      </c>
      <c r="B158" s="31" t="s">
        <v>1413</v>
      </c>
      <c r="C158">
        <v>52850</v>
      </c>
      <c r="D158" t="s">
        <v>1962</v>
      </c>
      <c r="E158" t="s">
        <v>1253</v>
      </c>
      <c r="F158">
        <v>306704</v>
      </c>
      <c r="G158" s="2">
        <v>38660</v>
      </c>
      <c r="H158">
        <v>3</v>
      </c>
    </row>
    <row r="159" spans="1:8" ht="12.75">
      <c r="A159" s="7" t="str">
        <f t="shared" si="2"/>
        <v>Report</v>
      </c>
      <c r="B159" s="31" t="s">
        <v>1414</v>
      </c>
      <c r="C159">
        <v>50586</v>
      </c>
      <c r="D159" t="s">
        <v>1962</v>
      </c>
      <c r="E159" t="s">
        <v>1253</v>
      </c>
      <c r="F159">
        <v>306707</v>
      </c>
      <c r="G159" s="2">
        <v>38660</v>
      </c>
      <c r="H159">
        <v>2</v>
      </c>
    </row>
    <row r="160" spans="1:8" ht="12.75">
      <c r="A160" s="7" t="str">
        <f t="shared" si="2"/>
        <v>Report</v>
      </c>
      <c r="B160" s="31" t="s">
        <v>1415</v>
      </c>
      <c r="C160">
        <v>55113</v>
      </c>
      <c r="D160" t="s">
        <v>1962</v>
      </c>
      <c r="E160" t="s">
        <v>1253</v>
      </c>
      <c r="F160">
        <v>306737</v>
      </c>
      <c r="G160" s="2">
        <v>38660</v>
      </c>
      <c r="H160">
        <v>1</v>
      </c>
    </row>
    <row r="161" spans="1:8" ht="12.75">
      <c r="A161" s="7" t="str">
        <f t="shared" si="2"/>
        <v>Report</v>
      </c>
      <c r="B161" s="31" t="s">
        <v>1416</v>
      </c>
      <c r="C161">
        <v>51673</v>
      </c>
      <c r="D161" t="s">
        <v>1962</v>
      </c>
      <c r="E161" t="s">
        <v>1253</v>
      </c>
      <c r="F161">
        <v>306752</v>
      </c>
      <c r="G161" s="2">
        <v>38660</v>
      </c>
      <c r="H161">
        <v>4</v>
      </c>
    </row>
    <row r="162" spans="1:8" ht="12.75">
      <c r="A162" s="7" t="str">
        <f t="shared" si="2"/>
        <v>Report</v>
      </c>
      <c r="B162" s="31" t="s">
        <v>1417</v>
      </c>
      <c r="C162">
        <v>52838</v>
      </c>
      <c r="D162" t="s">
        <v>1962</v>
      </c>
      <c r="E162" t="s">
        <v>1253</v>
      </c>
      <c r="F162">
        <v>306725</v>
      </c>
      <c r="G162" s="2">
        <v>38666</v>
      </c>
      <c r="H162">
        <v>3</v>
      </c>
    </row>
    <row r="163" spans="1:8" ht="12.75">
      <c r="A163" s="7" t="str">
        <f t="shared" si="2"/>
        <v>Report</v>
      </c>
      <c r="B163" s="31" t="s">
        <v>1418</v>
      </c>
      <c r="C163">
        <v>53945</v>
      </c>
      <c r="D163" t="s">
        <v>1962</v>
      </c>
      <c r="E163" t="s">
        <v>1253</v>
      </c>
      <c r="F163">
        <v>306748</v>
      </c>
      <c r="G163" s="2">
        <v>38666</v>
      </c>
      <c r="H163">
        <v>2</v>
      </c>
    </row>
    <row r="164" spans="1:8" ht="12.75">
      <c r="A164" s="7" t="str">
        <f t="shared" si="2"/>
        <v>Report</v>
      </c>
      <c r="B164" s="31" t="s">
        <v>1419</v>
      </c>
      <c r="C164">
        <v>51961</v>
      </c>
      <c r="D164" t="s">
        <v>1962</v>
      </c>
      <c r="E164" t="s">
        <v>1253</v>
      </c>
      <c r="F164">
        <v>306827</v>
      </c>
      <c r="G164" s="2">
        <v>38666</v>
      </c>
      <c r="H164">
        <v>2</v>
      </c>
    </row>
    <row r="165" spans="1:8" ht="12.75">
      <c r="A165" s="7" t="str">
        <f t="shared" si="2"/>
        <v>Report</v>
      </c>
      <c r="B165" s="32" t="s">
        <v>1420</v>
      </c>
      <c r="C165" s="5">
        <v>51685</v>
      </c>
      <c r="D165" t="s">
        <v>1962</v>
      </c>
      <c r="E165" s="5" t="s">
        <v>1253</v>
      </c>
      <c r="F165" s="5">
        <v>306840</v>
      </c>
      <c r="G165" s="6">
        <v>38666</v>
      </c>
      <c r="H165" s="5">
        <v>3</v>
      </c>
    </row>
    <row r="166" spans="1:8" ht="12.75">
      <c r="A166" s="7" t="str">
        <f t="shared" si="2"/>
        <v>Report</v>
      </c>
      <c r="B166" s="31" t="s">
        <v>1421</v>
      </c>
      <c r="C166">
        <v>54137</v>
      </c>
      <c r="D166" t="s">
        <v>1962</v>
      </c>
      <c r="E166" t="s">
        <v>1253</v>
      </c>
      <c r="F166">
        <v>306860</v>
      </c>
      <c r="G166" s="2">
        <v>38666</v>
      </c>
      <c r="H166">
        <v>1</v>
      </c>
    </row>
    <row r="167" spans="1:8" ht="12.75">
      <c r="A167" s="7" t="str">
        <f t="shared" si="2"/>
        <v>Report</v>
      </c>
      <c r="B167" s="31" t="s">
        <v>1422</v>
      </c>
      <c r="C167">
        <v>54157</v>
      </c>
      <c r="D167" t="s">
        <v>1962</v>
      </c>
      <c r="E167" t="s">
        <v>1253</v>
      </c>
      <c r="F167">
        <v>306877</v>
      </c>
      <c r="G167" s="2">
        <v>38666</v>
      </c>
      <c r="H167">
        <v>3</v>
      </c>
    </row>
    <row r="168" spans="1:8" ht="12.75">
      <c r="A168" s="7" t="str">
        <f t="shared" si="2"/>
        <v>Report</v>
      </c>
      <c r="B168" s="31" t="s">
        <v>1424</v>
      </c>
      <c r="C168">
        <v>54778</v>
      </c>
      <c r="D168" t="s">
        <v>1962</v>
      </c>
      <c r="E168" t="s">
        <v>1253</v>
      </c>
      <c r="F168">
        <v>306723</v>
      </c>
      <c r="G168" s="2">
        <v>38667</v>
      </c>
      <c r="H168">
        <v>2</v>
      </c>
    </row>
    <row r="169" spans="1:8" ht="12.75">
      <c r="A169" s="7" t="str">
        <f t="shared" si="2"/>
        <v>Report</v>
      </c>
      <c r="B169" s="31" t="s">
        <v>1425</v>
      </c>
      <c r="C169">
        <v>54619</v>
      </c>
      <c r="D169" t="s">
        <v>1962</v>
      </c>
      <c r="E169" t="s">
        <v>1253</v>
      </c>
      <c r="F169">
        <v>306743</v>
      </c>
      <c r="G169" s="2">
        <v>38667</v>
      </c>
      <c r="H169">
        <v>2</v>
      </c>
    </row>
    <row r="170" spans="1:8" ht="12.75">
      <c r="A170" s="7" t="str">
        <f t="shared" si="2"/>
        <v>Report</v>
      </c>
      <c r="B170" s="31" t="s">
        <v>1428</v>
      </c>
      <c r="C170">
        <v>53407</v>
      </c>
      <c r="D170" t="s">
        <v>1962</v>
      </c>
      <c r="E170" t="s">
        <v>1253</v>
      </c>
      <c r="F170">
        <v>306837</v>
      </c>
      <c r="G170" s="2">
        <v>38673</v>
      </c>
      <c r="H170">
        <v>3</v>
      </c>
    </row>
    <row r="171" spans="1:8" s="5" customFormat="1" ht="12.75">
      <c r="A171" s="7" t="str">
        <f t="shared" si="2"/>
        <v>Report</v>
      </c>
      <c r="B171" s="31" t="s">
        <v>1429</v>
      </c>
      <c r="C171">
        <v>53257</v>
      </c>
      <c r="D171" t="s">
        <v>1962</v>
      </c>
      <c r="E171" t="s">
        <v>1253</v>
      </c>
      <c r="F171">
        <v>306606</v>
      </c>
      <c r="G171" s="2">
        <v>38680</v>
      </c>
      <c r="H171">
        <v>2</v>
      </c>
    </row>
    <row r="172" spans="1:8" ht="12.75">
      <c r="A172" s="7" t="str">
        <f t="shared" si="2"/>
        <v>Report</v>
      </c>
      <c r="B172" s="31" t="s">
        <v>1430</v>
      </c>
      <c r="C172">
        <v>51142</v>
      </c>
      <c r="D172" t="s">
        <v>1962</v>
      </c>
      <c r="E172" t="s">
        <v>1253</v>
      </c>
      <c r="F172">
        <v>306708</v>
      </c>
      <c r="G172" s="2">
        <v>38680</v>
      </c>
      <c r="H172">
        <v>2</v>
      </c>
    </row>
    <row r="173" spans="1:8" ht="12.75">
      <c r="A173" s="7" t="str">
        <f t="shared" si="2"/>
        <v>Report</v>
      </c>
      <c r="B173" s="31" t="s">
        <v>1431</v>
      </c>
      <c r="C173">
        <v>53418</v>
      </c>
      <c r="D173" t="s">
        <v>1962</v>
      </c>
      <c r="E173" t="s">
        <v>1253</v>
      </c>
      <c r="F173">
        <v>306710</v>
      </c>
      <c r="G173" s="2">
        <v>38680</v>
      </c>
      <c r="H173">
        <v>3</v>
      </c>
    </row>
    <row r="174" spans="1:8" ht="12.75">
      <c r="A174" s="7" t="str">
        <f t="shared" si="2"/>
        <v>Report</v>
      </c>
      <c r="B174" s="31" t="s">
        <v>1433</v>
      </c>
      <c r="C174">
        <v>54562</v>
      </c>
      <c r="D174" t="s">
        <v>1962</v>
      </c>
      <c r="E174" t="s">
        <v>1253</v>
      </c>
      <c r="F174">
        <v>306722</v>
      </c>
      <c r="G174" s="2">
        <v>38680</v>
      </c>
      <c r="H174">
        <v>4</v>
      </c>
    </row>
    <row r="175" spans="1:8" ht="12.75">
      <c r="A175" s="7" t="str">
        <f t="shared" si="2"/>
        <v>Report</v>
      </c>
      <c r="B175" s="31" t="s">
        <v>1435</v>
      </c>
      <c r="C175">
        <v>55233</v>
      </c>
      <c r="D175" t="s">
        <v>1962</v>
      </c>
      <c r="E175" t="s">
        <v>1253</v>
      </c>
      <c r="F175">
        <v>306747</v>
      </c>
      <c r="G175" s="2">
        <v>38680</v>
      </c>
      <c r="H175">
        <v>3</v>
      </c>
    </row>
    <row r="176" spans="1:8" ht="12.75">
      <c r="A176" s="7" t="str">
        <f t="shared" si="2"/>
        <v>Report</v>
      </c>
      <c r="B176" s="31" t="s">
        <v>1436</v>
      </c>
      <c r="C176">
        <v>55304</v>
      </c>
      <c r="D176" t="s">
        <v>1962</v>
      </c>
      <c r="E176" t="s">
        <v>1253</v>
      </c>
      <c r="F176">
        <v>306832</v>
      </c>
      <c r="G176" s="2">
        <v>38680</v>
      </c>
      <c r="H176">
        <v>2</v>
      </c>
    </row>
    <row r="177" spans="1:8" ht="12.75">
      <c r="A177" s="7" t="str">
        <f t="shared" si="2"/>
        <v>Report</v>
      </c>
      <c r="B177" s="31" t="s">
        <v>1437</v>
      </c>
      <c r="C177">
        <v>55278</v>
      </c>
      <c r="D177" t="s">
        <v>1962</v>
      </c>
      <c r="E177" t="s">
        <v>1253</v>
      </c>
      <c r="F177">
        <v>306861</v>
      </c>
      <c r="G177" s="2">
        <v>38680</v>
      </c>
      <c r="H177">
        <v>3</v>
      </c>
    </row>
    <row r="178" spans="1:8" ht="12.75">
      <c r="A178" s="7" t="str">
        <f t="shared" si="2"/>
        <v>Report</v>
      </c>
      <c r="B178" s="31" t="s">
        <v>1438</v>
      </c>
      <c r="C178">
        <v>54495</v>
      </c>
      <c r="D178" t="s">
        <v>1962</v>
      </c>
      <c r="E178" t="s">
        <v>1253</v>
      </c>
      <c r="F178">
        <v>306734</v>
      </c>
      <c r="G178" s="2">
        <v>38681</v>
      </c>
      <c r="H178">
        <v>4</v>
      </c>
    </row>
    <row r="179" spans="1:8" ht="12.75">
      <c r="A179" s="7" t="str">
        <f t="shared" si="2"/>
        <v>Report</v>
      </c>
      <c r="B179" s="31" t="s">
        <v>1439</v>
      </c>
      <c r="C179">
        <v>54858</v>
      </c>
      <c r="D179" t="s">
        <v>1962</v>
      </c>
      <c r="E179" t="s">
        <v>1253</v>
      </c>
      <c r="F179">
        <v>306720</v>
      </c>
      <c r="G179" s="2">
        <v>38687</v>
      </c>
      <c r="H179">
        <v>2</v>
      </c>
    </row>
    <row r="180" spans="1:8" ht="12.75">
      <c r="A180" s="7" t="str">
        <f t="shared" si="2"/>
        <v>Report</v>
      </c>
      <c r="B180" s="31" t="s">
        <v>1440</v>
      </c>
      <c r="C180">
        <v>51984</v>
      </c>
      <c r="D180" t="s">
        <v>1962</v>
      </c>
      <c r="E180" t="s">
        <v>1253</v>
      </c>
      <c r="F180">
        <v>306751</v>
      </c>
      <c r="G180" s="2">
        <v>38687</v>
      </c>
      <c r="H180">
        <v>3</v>
      </c>
    </row>
    <row r="181" spans="1:8" ht="12.75">
      <c r="A181" s="7" t="str">
        <f t="shared" si="2"/>
        <v>Report</v>
      </c>
      <c r="B181" s="31" t="s">
        <v>1441</v>
      </c>
      <c r="C181">
        <v>53673</v>
      </c>
      <c r="D181" t="s">
        <v>1962</v>
      </c>
      <c r="E181" t="s">
        <v>1253</v>
      </c>
      <c r="F181">
        <v>306842</v>
      </c>
      <c r="G181" s="2">
        <v>38688</v>
      </c>
      <c r="H181">
        <v>3</v>
      </c>
    </row>
    <row r="182" spans="1:8" ht="12.75">
      <c r="A182" s="7" t="str">
        <f t="shared" si="2"/>
        <v>Report</v>
      </c>
      <c r="B182" s="31" t="s">
        <v>1442</v>
      </c>
      <c r="C182">
        <v>52194</v>
      </c>
      <c r="D182" t="s">
        <v>1962</v>
      </c>
      <c r="E182" t="s">
        <v>1253</v>
      </c>
      <c r="F182">
        <v>306380</v>
      </c>
      <c r="G182" s="2">
        <v>38692</v>
      </c>
      <c r="H182">
        <v>2</v>
      </c>
    </row>
    <row r="183" spans="1:8" ht="12.75">
      <c r="A183" s="7" t="str">
        <f t="shared" si="2"/>
        <v>Report</v>
      </c>
      <c r="B183" s="31" t="s">
        <v>1443</v>
      </c>
      <c r="C183">
        <v>56145</v>
      </c>
      <c r="D183" t="s">
        <v>1962</v>
      </c>
      <c r="E183" t="s">
        <v>1253</v>
      </c>
      <c r="F183">
        <v>306745</v>
      </c>
      <c r="G183" s="2">
        <v>38693</v>
      </c>
      <c r="H183">
        <v>2</v>
      </c>
    </row>
    <row r="184" spans="1:8" ht="12.75">
      <c r="A184" s="7" t="str">
        <f t="shared" si="2"/>
        <v>Report</v>
      </c>
      <c r="B184" s="31" t="s">
        <v>1444</v>
      </c>
      <c r="C184">
        <v>52531</v>
      </c>
      <c r="D184" t="s">
        <v>1962</v>
      </c>
      <c r="E184" t="s">
        <v>1253</v>
      </c>
      <c r="F184">
        <v>306833</v>
      </c>
      <c r="G184" s="2">
        <v>38693</v>
      </c>
      <c r="H184">
        <v>1</v>
      </c>
    </row>
    <row r="185" spans="1:8" ht="12.75">
      <c r="A185" s="7" t="str">
        <f t="shared" si="2"/>
        <v>Report</v>
      </c>
      <c r="B185" s="31" t="s">
        <v>1445</v>
      </c>
      <c r="C185">
        <v>53429</v>
      </c>
      <c r="D185" t="s">
        <v>1962</v>
      </c>
      <c r="E185" t="s">
        <v>1253</v>
      </c>
      <c r="F185">
        <v>306436</v>
      </c>
      <c r="G185" s="2">
        <v>38694</v>
      </c>
      <c r="H185">
        <v>2</v>
      </c>
    </row>
    <row r="186" spans="1:8" ht="12.75">
      <c r="A186" s="7" t="str">
        <f t="shared" si="2"/>
        <v>Report</v>
      </c>
      <c r="B186" s="31" t="s">
        <v>1446</v>
      </c>
      <c r="C186">
        <v>53671</v>
      </c>
      <c r="D186" t="s">
        <v>1962</v>
      </c>
      <c r="E186" t="s">
        <v>1253</v>
      </c>
      <c r="F186">
        <v>306729</v>
      </c>
      <c r="G186" s="2">
        <v>38694</v>
      </c>
      <c r="H186">
        <v>2</v>
      </c>
    </row>
    <row r="187" spans="1:8" ht="12.75">
      <c r="A187" s="7" t="str">
        <f t="shared" si="2"/>
        <v>Report</v>
      </c>
      <c r="B187" s="31" t="s">
        <v>1448</v>
      </c>
      <c r="C187">
        <v>51371</v>
      </c>
      <c r="D187" t="s">
        <v>1962</v>
      </c>
      <c r="E187" t="s">
        <v>1253</v>
      </c>
      <c r="F187">
        <v>306744</v>
      </c>
      <c r="G187" s="2">
        <v>38694</v>
      </c>
      <c r="H187">
        <v>2</v>
      </c>
    </row>
    <row r="188" spans="1:8" ht="12.75">
      <c r="A188" s="7" t="str">
        <f t="shared" si="2"/>
        <v>Report</v>
      </c>
      <c r="B188" s="31" t="s">
        <v>1449</v>
      </c>
      <c r="C188">
        <v>53863</v>
      </c>
      <c r="D188" t="s">
        <v>1962</v>
      </c>
      <c r="E188" t="s">
        <v>1253</v>
      </c>
      <c r="F188">
        <v>306756</v>
      </c>
      <c r="G188" s="2">
        <v>38694</v>
      </c>
      <c r="H188">
        <v>3</v>
      </c>
    </row>
    <row r="189" spans="1:8" ht="12.75">
      <c r="A189" s="7" t="str">
        <f t="shared" si="2"/>
        <v>Report</v>
      </c>
      <c r="B189" s="31" t="s">
        <v>1450</v>
      </c>
      <c r="C189">
        <v>51002</v>
      </c>
      <c r="D189" t="s">
        <v>1962</v>
      </c>
      <c r="E189" t="s">
        <v>1253</v>
      </c>
      <c r="F189">
        <v>306838</v>
      </c>
      <c r="G189" s="2">
        <v>38694</v>
      </c>
      <c r="H189">
        <v>3</v>
      </c>
    </row>
    <row r="190" spans="1:8" ht="12.75">
      <c r="A190" s="7" t="str">
        <f t="shared" si="2"/>
        <v>Report</v>
      </c>
      <c r="B190" s="31" t="s">
        <v>1451</v>
      </c>
      <c r="C190">
        <v>52491</v>
      </c>
      <c r="D190" t="s">
        <v>1962</v>
      </c>
      <c r="E190" t="s">
        <v>1253</v>
      </c>
      <c r="F190">
        <v>306855</v>
      </c>
      <c r="G190" s="2">
        <v>38694</v>
      </c>
      <c r="H190">
        <v>2</v>
      </c>
    </row>
    <row r="191" spans="1:8" ht="12.75">
      <c r="A191" s="7" t="str">
        <f t="shared" si="2"/>
        <v>Report</v>
      </c>
      <c r="B191" s="31" t="s">
        <v>1452</v>
      </c>
      <c r="C191">
        <v>51862</v>
      </c>
      <c r="D191" t="s">
        <v>1962</v>
      </c>
      <c r="E191" t="s">
        <v>1253</v>
      </c>
      <c r="F191">
        <v>306709</v>
      </c>
      <c r="G191" s="2">
        <v>38695</v>
      </c>
      <c r="H191">
        <v>2</v>
      </c>
    </row>
    <row r="192" spans="1:8" ht="12.75">
      <c r="A192" s="7" t="str">
        <f t="shared" si="2"/>
        <v>Report</v>
      </c>
      <c r="B192" s="31" t="s">
        <v>1453</v>
      </c>
      <c r="C192">
        <v>54606</v>
      </c>
      <c r="D192" t="s">
        <v>1962</v>
      </c>
      <c r="E192" t="s">
        <v>1253</v>
      </c>
      <c r="F192">
        <v>306712</v>
      </c>
      <c r="G192" s="2">
        <v>38695</v>
      </c>
      <c r="H192">
        <v>2</v>
      </c>
    </row>
    <row r="193" spans="1:8" ht="12.75">
      <c r="A193" s="7" t="str">
        <f t="shared" si="2"/>
        <v>Report</v>
      </c>
      <c r="B193" s="31" t="s">
        <v>1454</v>
      </c>
      <c r="C193">
        <v>50434</v>
      </c>
      <c r="D193" t="s">
        <v>1962</v>
      </c>
      <c r="E193" t="s">
        <v>1253</v>
      </c>
      <c r="F193">
        <v>306713</v>
      </c>
      <c r="G193" s="2">
        <v>38695</v>
      </c>
      <c r="H193">
        <v>4</v>
      </c>
    </row>
    <row r="194" spans="1:8" ht="12.75">
      <c r="A194" s="7" t="str">
        <f aca="true" t="shared" si="3" ref="A194:A257">IF(C194&lt;&gt;"",HYPERLINK(CONCATENATE("http://www.ofsted.gov.uk/oxedu_providers/full/(urn)/",C194),"Report"),"")</f>
        <v>Report</v>
      </c>
      <c r="B194" s="31" t="s">
        <v>1455</v>
      </c>
      <c r="C194">
        <v>50575</v>
      </c>
      <c r="D194" t="s">
        <v>1962</v>
      </c>
      <c r="E194" t="s">
        <v>1253</v>
      </c>
      <c r="F194">
        <v>306852</v>
      </c>
      <c r="G194" s="2">
        <v>38695</v>
      </c>
      <c r="H194">
        <v>3</v>
      </c>
    </row>
    <row r="195" spans="1:8" ht="12.75">
      <c r="A195" s="7" t="str">
        <f t="shared" si="3"/>
        <v>Report</v>
      </c>
      <c r="B195" s="31" t="s">
        <v>1456</v>
      </c>
      <c r="C195">
        <v>57471</v>
      </c>
      <c r="D195" t="s">
        <v>1962</v>
      </c>
      <c r="E195" t="s">
        <v>1253</v>
      </c>
      <c r="F195">
        <v>306867</v>
      </c>
      <c r="G195" s="2">
        <v>38695</v>
      </c>
      <c r="H195">
        <v>3</v>
      </c>
    </row>
    <row r="196" spans="1:8" ht="12.75">
      <c r="A196" s="7" t="str">
        <f t="shared" si="3"/>
        <v>Report</v>
      </c>
      <c r="B196" s="31" t="s">
        <v>1457</v>
      </c>
      <c r="C196">
        <v>54158</v>
      </c>
      <c r="D196" t="s">
        <v>1962</v>
      </c>
      <c r="E196" t="s">
        <v>1253</v>
      </c>
      <c r="F196">
        <v>306868</v>
      </c>
      <c r="G196" s="2">
        <v>38695</v>
      </c>
      <c r="H196">
        <v>3</v>
      </c>
    </row>
    <row r="197" spans="1:8" ht="12.75">
      <c r="A197" s="7" t="str">
        <f t="shared" si="3"/>
        <v>Report</v>
      </c>
      <c r="B197" s="31" t="s">
        <v>1458</v>
      </c>
      <c r="C197">
        <v>54273</v>
      </c>
      <c r="D197" t="s">
        <v>1962</v>
      </c>
      <c r="E197" t="s">
        <v>1253</v>
      </c>
      <c r="F197">
        <v>306717</v>
      </c>
      <c r="G197" s="2">
        <v>38701</v>
      </c>
      <c r="H197">
        <v>4</v>
      </c>
    </row>
    <row r="198" spans="1:8" ht="12.75">
      <c r="A198" s="7" t="str">
        <f t="shared" si="3"/>
        <v>Report</v>
      </c>
      <c r="B198" s="31" t="s">
        <v>1460</v>
      </c>
      <c r="C198">
        <v>54832</v>
      </c>
      <c r="D198" t="s">
        <v>1962</v>
      </c>
      <c r="E198" t="s">
        <v>1253</v>
      </c>
      <c r="F198">
        <v>306472</v>
      </c>
      <c r="G198" s="2">
        <v>38702</v>
      </c>
      <c r="H198">
        <v>2</v>
      </c>
    </row>
    <row r="199" spans="1:8" ht="12.75">
      <c r="A199" s="7" t="str">
        <f t="shared" si="3"/>
        <v>Report</v>
      </c>
      <c r="B199" s="31" t="s">
        <v>1461</v>
      </c>
      <c r="C199">
        <v>52086</v>
      </c>
      <c r="D199" t="s">
        <v>1962</v>
      </c>
      <c r="E199" t="s">
        <v>1253</v>
      </c>
      <c r="F199">
        <v>306846</v>
      </c>
      <c r="G199" s="2">
        <v>38702</v>
      </c>
      <c r="H199">
        <v>3</v>
      </c>
    </row>
    <row r="200" spans="1:8" ht="12.75">
      <c r="A200" s="7" t="str">
        <f t="shared" si="3"/>
        <v>Report</v>
      </c>
      <c r="B200" s="31" t="s">
        <v>1462</v>
      </c>
      <c r="C200">
        <v>53476</v>
      </c>
      <c r="D200" t="s">
        <v>1962</v>
      </c>
      <c r="E200" t="s">
        <v>1253</v>
      </c>
      <c r="F200">
        <v>306952</v>
      </c>
      <c r="G200" s="2">
        <v>38730</v>
      </c>
      <c r="H200">
        <v>3</v>
      </c>
    </row>
    <row r="201" spans="1:8" ht="12.75">
      <c r="A201" s="7" t="str">
        <f t="shared" si="3"/>
        <v>Report</v>
      </c>
      <c r="B201" s="31" t="s">
        <v>1463</v>
      </c>
      <c r="C201">
        <v>50934</v>
      </c>
      <c r="D201" t="s">
        <v>1962</v>
      </c>
      <c r="E201" t="s">
        <v>1253</v>
      </c>
      <c r="F201">
        <v>306931</v>
      </c>
      <c r="G201" s="2">
        <v>38736</v>
      </c>
      <c r="H201">
        <v>2</v>
      </c>
    </row>
    <row r="202" spans="1:8" s="5" customFormat="1" ht="12.75">
      <c r="A202" s="7" t="str">
        <f t="shared" si="3"/>
        <v>Report</v>
      </c>
      <c r="B202" s="31" t="s">
        <v>1464</v>
      </c>
      <c r="C202">
        <v>51762</v>
      </c>
      <c r="D202" t="s">
        <v>1962</v>
      </c>
      <c r="E202" t="s">
        <v>1253</v>
      </c>
      <c r="F202">
        <v>306946</v>
      </c>
      <c r="G202" s="2">
        <v>38736</v>
      </c>
      <c r="H202">
        <v>3</v>
      </c>
    </row>
    <row r="203" spans="1:8" ht="12.75">
      <c r="A203" s="7" t="str">
        <f t="shared" si="3"/>
        <v>Report</v>
      </c>
      <c r="B203" s="31" t="s">
        <v>1465</v>
      </c>
      <c r="C203">
        <v>54552</v>
      </c>
      <c r="D203" t="s">
        <v>1962</v>
      </c>
      <c r="E203" t="s">
        <v>1253</v>
      </c>
      <c r="F203">
        <v>306857</v>
      </c>
      <c r="G203" s="2">
        <v>38737</v>
      </c>
      <c r="H203">
        <v>2</v>
      </c>
    </row>
    <row r="204" spans="1:8" ht="12.75">
      <c r="A204" s="7" t="str">
        <f t="shared" si="3"/>
        <v>Report</v>
      </c>
      <c r="B204" s="31" t="s">
        <v>1466</v>
      </c>
      <c r="C204">
        <v>50953</v>
      </c>
      <c r="D204" t="s">
        <v>1962</v>
      </c>
      <c r="E204" t="s">
        <v>1253</v>
      </c>
      <c r="F204">
        <v>306932</v>
      </c>
      <c r="G204" s="2">
        <v>38743</v>
      </c>
      <c r="H204">
        <v>4</v>
      </c>
    </row>
    <row r="205" spans="1:8" ht="12.75">
      <c r="A205" s="7" t="str">
        <f t="shared" si="3"/>
        <v>Report</v>
      </c>
      <c r="B205" s="31" t="s">
        <v>1467</v>
      </c>
      <c r="C205">
        <v>54009</v>
      </c>
      <c r="D205" t="s">
        <v>1962</v>
      </c>
      <c r="E205" t="s">
        <v>1253</v>
      </c>
      <c r="F205">
        <v>306455</v>
      </c>
      <c r="G205" s="2">
        <v>38744</v>
      </c>
      <c r="H205">
        <v>3</v>
      </c>
    </row>
    <row r="206" spans="1:8" ht="12.75">
      <c r="A206" s="7" t="str">
        <f t="shared" si="3"/>
        <v>Report</v>
      </c>
      <c r="B206" s="31" t="s">
        <v>1469</v>
      </c>
      <c r="C206">
        <v>55161</v>
      </c>
      <c r="D206" t="s">
        <v>1962</v>
      </c>
      <c r="E206" t="s">
        <v>1253</v>
      </c>
      <c r="F206">
        <v>306938</v>
      </c>
      <c r="G206" s="2">
        <v>38751</v>
      </c>
      <c r="H206">
        <v>2</v>
      </c>
    </row>
    <row r="207" spans="1:8" ht="12.75">
      <c r="A207" s="7" t="str">
        <f t="shared" si="3"/>
        <v>Report</v>
      </c>
      <c r="B207" s="31" t="s">
        <v>1470</v>
      </c>
      <c r="C207">
        <v>57651</v>
      </c>
      <c r="D207" t="s">
        <v>1962</v>
      </c>
      <c r="E207" t="s">
        <v>1253</v>
      </c>
      <c r="F207">
        <v>306843</v>
      </c>
      <c r="G207" s="2">
        <v>38757</v>
      </c>
      <c r="H207">
        <v>2</v>
      </c>
    </row>
    <row r="208" spans="1:8" ht="12.75">
      <c r="A208" s="7" t="str">
        <f t="shared" si="3"/>
        <v>Report</v>
      </c>
      <c r="B208" s="31" t="s">
        <v>1471</v>
      </c>
      <c r="C208">
        <v>52161</v>
      </c>
      <c r="D208" t="s">
        <v>1962</v>
      </c>
      <c r="E208" t="s">
        <v>1253</v>
      </c>
      <c r="F208">
        <v>306933</v>
      </c>
      <c r="G208" s="2">
        <v>38757</v>
      </c>
      <c r="H208">
        <v>2</v>
      </c>
    </row>
    <row r="209" spans="1:8" ht="12.75">
      <c r="A209" s="7" t="str">
        <f t="shared" si="3"/>
        <v>Report</v>
      </c>
      <c r="B209" s="31" t="s">
        <v>707</v>
      </c>
      <c r="C209">
        <v>56501</v>
      </c>
      <c r="D209" t="s">
        <v>1962</v>
      </c>
      <c r="E209" t="s">
        <v>1253</v>
      </c>
      <c r="F209">
        <v>306602</v>
      </c>
      <c r="G209" s="2">
        <v>38758</v>
      </c>
      <c r="H209">
        <v>2</v>
      </c>
    </row>
    <row r="210" spans="1:8" ht="12.75">
      <c r="A210" s="7" t="str">
        <f t="shared" si="3"/>
        <v>Report</v>
      </c>
      <c r="B210" s="31" t="s">
        <v>1473</v>
      </c>
      <c r="C210">
        <v>51333</v>
      </c>
      <c r="D210" t="s">
        <v>1962</v>
      </c>
      <c r="E210" t="s">
        <v>1253</v>
      </c>
      <c r="F210">
        <v>306944</v>
      </c>
      <c r="G210" s="2">
        <v>38758</v>
      </c>
      <c r="H210">
        <v>2</v>
      </c>
    </row>
    <row r="211" spans="1:8" ht="12.75">
      <c r="A211" s="7" t="str">
        <f t="shared" si="3"/>
        <v>Report</v>
      </c>
      <c r="B211" s="31" t="s">
        <v>1474</v>
      </c>
      <c r="C211">
        <v>54603</v>
      </c>
      <c r="D211" t="s">
        <v>1962</v>
      </c>
      <c r="E211" t="s">
        <v>1253</v>
      </c>
      <c r="F211">
        <v>307005</v>
      </c>
      <c r="G211" s="2">
        <v>38758</v>
      </c>
      <c r="H211">
        <v>2</v>
      </c>
    </row>
    <row r="212" spans="1:8" ht="12.75">
      <c r="A212" s="7" t="str">
        <f t="shared" si="3"/>
        <v>Report</v>
      </c>
      <c r="B212" s="31" t="s">
        <v>1475</v>
      </c>
      <c r="C212">
        <v>51955</v>
      </c>
      <c r="D212" t="s">
        <v>1962</v>
      </c>
      <c r="E212" t="s">
        <v>1253</v>
      </c>
      <c r="F212">
        <v>306953</v>
      </c>
      <c r="G212" s="2">
        <v>38764</v>
      </c>
      <c r="H212">
        <v>3</v>
      </c>
    </row>
    <row r="213" spans="1:8" ht="12.75">
      <c r="A213" s="7" t="str">
        <f t="shared" si="3"/>
        <v>Report</v>
      </c>
      <c r="B213" s="31" t="s">
        <v>1476</v>
      </c>
      <c r="C213">
        <v>55459</v>
      </c>
      <c r="D213" t="s">
        <v>1962</v>
      </c>
      <c r="E213" t="s">
        <v>1253</v>
      </c>
      <c r="F213">
        <v>306929</v>
      </c>
      <c r="G213" s="2">
        <v>38765</v>
      </c>
      <c r="H213">
        <v>2</v>
      </c>
    </row>
    <row r="214" spans="1:8" ht="12.75">
      <c r="A214" s="7" t="str">
        <f t="shared" si="3"/>
        <v>Report</v>
      </c>
      <c r="B214" s="31" t="s">
        <v>1477</v>
      </c>
      <c r="C214">
        <v>53214</v>
      </c>
      <c r="D214" t="s">
        <v>1962</v>
      </c>
      <c r="E214" t="s">
        <v>1253</v>
      </c>
      <c r="F214">
        <v>306954</v>
      </c>
      <c r="G214" s="2">
        <v>38771</v>
      </c>
      <c r="H214">
        <v>3</v>
      </c>
    </row>
    <row r="215" spans="1:8" ht="12.75">
      <c r="A215" s="7" t="str">
        <f t="shared" si="3"/>
        <v>Report</v>
      </c>
      <c r="B215" s="31" t="s">
        <v>1478</v>
      </c>
      <c r="C215">
        <v>52888</v>
      </c>
      <c r="D215" t="s">
        <v>1962</v>
      </c>
      <c r="E215" t="s">
        <v>1253</v>
      </c>
      <c r="F215">
        <v>306936</v>
      </c>
      <c r="G215" s="2">
        <v>38772</v>
      </c>
      <c r="H215">
        <v>2</v>
      </c>
    </row>
    <row r="216" spans="1:8" ht="12.75">
      <c r="A216" s="7" t="str">
        <f t="shared" si="3"/>
        <v>Report</v>
      </c>
      <c r="B216" s="31" t="s">
        <v>1479</v>
      </c>
      <c r="C216">
        <v>51679</v>
      </c>
      <c r="D216" t="s">
        <v>1962</v>
      </c>
      <c r="E216" t="s">
        <v>1253</v>
      </c>
      <c r="F216">
        <v>306948</v>
      </c>
      <c r="G216" s="2">
        <v>38772</v>
      </c>
      <c r="H216">
        <v>4</v>
      </c>
    </row>
    <row r="217" spans="1:8" ht="12.75">
      <c r="A217" s="7" t="str">
        <f t="shared" si="3"/>
        <v>Report</v>
      </c>
      <c r="B217" s="31" t="s">
        <v>1480</v>
      </c>
      <c r="C217">
        <v>52795</v>
      </c>
      <c r="D217" t="s">
        <v>1962</v>
      </c>
      <c r="E217" t="s">
        <v>1253</v>
      </c>
      <c r="F217">
        <v>306853</v>
      </c>
      <c r="G217" s="2">
        <v>38778</v>
      </c>
      <c r="H217">
        <v>2</v>
      </c>
    </row>
    <row r="218" spans="1:8" ht="12.75">
      <c r="A218" s="7" t="str">
        <f t="shared" si="3"/>
        <v>Report</v>
      </c>
      <c r="B218" s="31" t="s">
        <v>1481</v>
      </c>
      <c r="C218">
        <v>54457</v>
      </c>
      <c r="D218" t="s">
        <v>1962</v>
      </c>
      <c r="E218" t="s">
        <v>1253</v>
      </c>
      <c r="F218">
        <v>306947</v>
      </c>
      <c r="G218" s="2">
        <v>38778</v>
      </c>
      <c r="H218">
        <v>3</v>
      </c>
    </row>
    <row r="219" spans="1:8" s="5" customFormat="1" ht="12.75">
      <c r="A219" s="7" t="str">
        <f t="shared" si="3"/>
        <v>Report</v>
      </c>
      <c r="B219" s="31" t="s">
        <v>1482</v>
      </c>
      <c r="C219">
        <v>50200</v>
      </c>
      <c r="D219" t="s">
        <v>1962</v>
      </c>
      <c r="E219" t="s">
        <v>1253</v>
      </c>
      <c r="F219">
        <v>306949</v>
      </c>
      <c r="G219" s="2">
        <v>38778</v>
      </c>
      <c r="H219">
        <v>4</v>
      </c>
    </row>
    <row r="220" spans="1:8" ht="12.75">
      <c r="A220" s="7" t="str">
        <f t="shared" si="3"/>
        <v>Report</v>
      </c>
      <c r="B220" s="31" t="s">
        <v>1484</v>
      </c>
      <c r="C220">
        <v>54235</v>
      </c>
      <c r="D220" t="s">
        <v>1962</v>
      </c>
      <c r="E220" t="s">
        <v>1253</v>
      </c>
      <c r="F220">
        <v>306841</v>
      </c>
      <c r="G220" s="2">
        <v>38779</v>
      </c>
      <c r="H220">
        <v>2</v>
      </c>
    </row>
    <row r="221" spans="1:8" ht="12.75">
      <c r="A221" s="7" t="str">
        <f t="shared" si="3"/>
        <v>Report</v>
      </c>
      <c r="B221" s="31" t="s">
        <v>1485</v>
      </c>
      <c r="C221">
        <v>51186</v>
      </c>
      <c r="D221" t="s">
        <v>1962</v>
      </c>
      <c r="E221" t="s">
        <v>1253</v>
      </c>
      <c r="F221">
        <v>306959</v>
      </c>
      <c r="G221" s="2">
        <v>38784</v>
      </c>
      <c r="H221">
        <v>3</v>
      </c>
    </row>
    <row r="222" spans="1:8" ht="12.75">
      <c r="A222" s="7" t="str">
        <f t="shared" si="3"/>
        <v>Report</v>
      </c>
      <c r="B222" s="31" t="s">
        <v>1486</v>
      </c>
      <c r="C222">
        <v>54347</v>
      </c>
      <c r="D222" t="s">
        <v>1962</v>
      </c>
      <c r="E222" t="s">
        <v>1253</v>
      </c>
      <c r="F222">
        <v>306923</v>
      </c>
      <c r="G222" s="2">
        <v>38785</v>
      </c>
      <c r="H222">
        <v>3</v>
      </c>
    </row>
    <row r="223" spans="1:8" ht="12.75">
      <c r="A223" s="7" t="str">
        <f t="shared" si="3"/>
        <v>Report</v>
      </c>
      <c r="B223" s="31" t="s">
        <v>1487</v>
      </c>
      <c r="C223">
        <v>53806</v>
      </c>
      <c r="D223" t="s">
        <v>1962</v>
      </c>
      <c r="E223" t="s">
        <v>1253</v>
      </c>
      <c r="F223">
        <v>306942</v>
      </c>
      <c r="G223" s="2">
        <v>38785</v>
      </c>
      <c r="H223">
        <v>3</v>
      </c>
    </row>
    <row r="224" spans="1:8" ht="12.75">
      <c r="A224" s="7" t="str">
        <f t="shared" si="3"/>
        <v>Report</v>
      </c>
      <c r="B224" s="31" t="s">
        <v>1488</v>
      </c>
      <c r="C224">
        <v>51832</v>
      </c>
      <c r="D224" t="s">
        <v>1962</v>
      </c>
      <c r="E224" t="s">
        <v>1253</v>
      </c>
      <c r="F224">
        <v>306879</v>
      </c>
      <c r="G224" s="2">
        <v>38786</v>
      </c>
      <c r="H224">
        <v>2</v>
      </c>
    </row>
    <row r="225" spans="1:8" ht="12.75">
      <c r="A225" s="7" t="str">
        <f t="shared" si="3"/>
        <v>Report</v>
      </c>
      <c r="B225" s="31" t="s">
        <v>1489</v>
      </c>
      <c r="C225">
        <v>55219</v>
      </c>
      <c r="D225" t="s">
        <v>1962</v>
      </c>
      <c r="E225" t="s">
        <v>1253</v>
      </c>
      <c r="F225">
        <v>306415</v>
      </c>
      <c r="G225" s="2">
        <v>38792</v>
      </c>
      <c r="H225">
        <v>3</v>
      </c>
    </row>
    <row r="226" spans="1:8" ht="12.75">
      <c r="A226" s="7" t="str">
        <f t="shared" si="3"/>
        <v>Report</v>
      </c>
      <c r="B226" s="31" t="s">
        <v>1490</v>
      </c>
      <c r="C226">
        <v>53032</v>
      </c>
      <c r="D226" t="s">
        <v>1962</v>
      </c>
      <c r="E226" t="s">
        <v>1253</v>
      </c>
      <c r="F226">
        <v>306937</v>
      </c>
      <c r="G226" s="2">
        <v>38792</v>
      </c>
      <c r="H226">
        <v>3</v>
      </c>
    </row>
    <row r="227" spans="1:8" ht="12.75">
      <c r="A227" s="7" t="str">
        <f t="shared" si="3"/>
        <v>Report</v>
      </c>
      <c r="B227" s="31" t="s">
        <v>1492</v>
      </c>
      <c r="C227">
        <v>50304</v>
      </c>
      <c r="D227" t="s">
        <v>1962</v>
      </c>
      <c r="E227" t="s">
        <v>1253</v>
      </c>
      <c r="F227">
        <v>306928</v>
      </c>
      <c r="G227" s="2">
        <v>38793</v>
      </c>
      <c r="H227">
        <v>3</v>
      </c>
    </row>
    <row r="228" spans="1:8" ht="12.75">
      <c r="A228" s="7" t="str">
        <f t="shared" si="3"/>
        <v>Report</v>
      </c>
      <c r="B228" s="31" t="s">
        <v>1493</v>
      </c>
      <c r="C228">
        <v>52601</v>
      </c>
      <c r="D228" t="s">
        <v>1962</v>
      </c>
      <c r="E228" t="s">
        <v>1253</v>
      </c>
      <c r="F228">
        <v>306934</v>
      </c>
      <c r="G228" s="2">
        <v>38793</v>
      </c>
      <c r="H228">
        <v>3</v>
      </c>
    </row>
    <row r="229" spans="1:8" ht="12.75">
      <c r="A229" s="7" t="str">
        <f t="shared" si="3"/>
        <v>Report</v>
      </c>
      <c r="B229" s="31" t="s">
        <v>1494</v>
      </c>
      <c r="C229">
        <v>53992</v>
      </c>
      <c r="D229" t="s">
        <v>1962</v>
      </c>
      <c r="E229" t="s">
        <v>1253</v>
      </c>
      <c r="F229">
        <v>306736</v>
      </c>
      <c r="G229" s="2">
        <v>38799</v>
      </c>
      <c r="H229">
        <v>2</v>
      </c>
    </row>
    <row r="230" spans="1:8" ht="12.75">
      <c r="A230" s="7" t="str">
        <f t="shared" si="3"/>
        <v>Report</v>
      </c>
      <c r="B230" s="31" t="s">
        <v>1495</v>
      </c>
      <c r="C230">
        <v>53408</v>
      </c>
      <c r="D230" t="s">
        <v>1962</v>
      </c>
      <c r="E230" t="s">
        <v>1253</v>
      </c>
      <c r="F230">
        <v>306951</v>
      </c>
      <c r="G230" s="2">
        <v>38799</v>
      </c>
      <c r="H230">
        <v>3</v>
      </c>
    </row>
    <row r="231" spans="1:8" ht="12.75">
      <c r="A231" s="7" t="str">
        <f t="shared" si="3"/>
        <v>Report</v>
      </c>
      <c r="B231" s="31" t="s">
        <v>1496</v>
      </c>
      <c r="C231">
        <v>55186</v>
      </c>
      <c r="D231" t="s">
        <v>1962</v>
      </c>
      <c r="E231" t="s">
        <v>1253</v>
      </c>
      <c r="F231">
        <v>306595</v>
      </c>
      <c r="G231" s="2">
        <v>38805</v>
      </c>
      <c r="H231">
        <v>1</v>
      </c>
    </row>
    <row r="232" spans="1:8" ht="12.75">
      <c r="A232" s="7" t="str">
        <f t="shared" si="3"/>
        <v>Report</v>
      </c>
      <c r="B232" s="31" t="s">
        <v>1497</v>
      </c>
      <c r="C232">
        <v>51072</v>
      </c>
      <c r="D232" t="s">
        <v>1962</v>
      </c>
      <c r="E232" t="s">
        <v>1253</v>
      </c>
      <c r="F232">
        <v>306924</v>
      </c>
      <c r="G232" s="2">
        <v>38806</v>
      </c>
      <c r="H232">
        <v>2</v>
      </c>
    </row>
    <row r="233" spans="1:8" ht="12.75">
      <c r="A233" s="7" t="str">
        <f t="shared" si="3"/>
        <v>Report</v>
      </c>
      <c r="B233" s="31" t="s">
        <v>1498</v>
      </c>
      <c r="C233">
        <v>50617</v>
      </c>
      <c r="D233" t="s">
        <v>1962</v>
      </c>
      <c r="E233" t="s">
        <v>1253</v>
      </c>
      <c r="F233">
        <v>306930</v>
      </c>
      <c r="G233" s="2">
        <v>38806</v>
      </c>
      <c r="H233">
        <v>2</v>
      </c>
    </row>
    <row r="234" spans="1:8" ht="12.75">
      <c r="A234" s="7" t="str">
        <f t="shared" si="3"/>
        <v>Report</v>
      </c>
      <c r="B234" s="31" t="s">
        <v>1499</v>
      </c>
      <c r="C234">
        <v>50149</v>
      </c>
      <c r="D234" t="s">
        <v>1962</v>
      </c>
      <c r="E234" t="s">
        <v>1253</v>
      </c>
      <c r="F234">
        <v>306935</v>
      </c>
      <c r="G234" s="2">
        <v>38806</v>
      </c>
      <c r="H234">
        <v>4</v>
      </c>
    </row>
    <row r="235" spans="1:8" ht="12.75">
      <c r="A235" s="7" t="str">
        <f t="shared" si="3"/>
        <v>Report</v>
      </c>
      <c r="B235" s="31" t="s">
        <v>1500</v>
      </c>
      <c r="C235">
        <v>53459</v>
      </c>
      <c r="D235" t="s">
        <v>1962</v>
      </c>
      <c r="E235" t="s">
        <v>1253</v>
      </c>
      <c r="F235">
        <v>306950</v>
      </c>
      <c r="G235" s="2">
        <v>38806</v>
      </c>
      <c r="H235">
        <v>3</v>
      </c>
    </row>
    <row r="236" spans="1:8" ht="12.75">
      <c r="A236" s="7" t="str">
        <f t="shared" si="3"/>
        <v>Report</v>
      </c>
      <c r="B236" s="31" t="s">
        <v>1501</v>
      </c>
      <c r="C236">
        <v>50130</v>
      </c>
      <c r="D236" t="s">
        <v>1962</v>
      </c>
      <c r="E236" t="s">
        <v>1253</v>
      </c>
      <c r="F236">
        <v>306834</v>
      </c>
      <c r="G236" s="2">
        <v>38807</v>
      </c>
      <c r="H236">
        <v>4</v>
      </c>
    </row>
    <row r="237" spans="1:8" s="5" customFormat="1" ht="12.75">
      <c r="A237" s="7" t="str">
        <f t="shared" si="3"/>
        <v>Report</v>
      </c>
      <c r="B237" s="31" t="s">
        <v>1502</v>
      </c>
      <c r="C237">
        <v>51433</v>
      </c>
      <c r="D237" t="s">
        <v>1962</v>
      </c>
      <c r="E237" t="s">
        <v>1253</v>
      </c>
      <c r="F237">
        <v>306957</v>
      </c>
      <c r="G237" s="2">
        <v>38807</v>
      </c>
      <c r="H237">
        <v>2</v>
      </c>
    </row>
    <row r="238" spans="1:8" ht="12.75">
      <c r="A238" s="7" t="str">
        <f t="shared" si="3"/>
        <v>Report</v>
      </c>
      <c r="B238" s="31" t="s">
        <v>1503</v>
      </c>
      <c r="C238">
        <v>52577</v>
      </c>
      <c r="D238" t="s">
        <v>1962</v>
      </c>
      <c r="E238" t="s">
        <v>1253</v>
      </c>
      <c r="F238">
        <v>306461</v>
      </c>
      <c r="G238" s="2">
        <v>38812</v>
      </c>
      <c r="H238">
        <v>3</v>
      </c>
    </row>
    <row r="239" spans="1:8" ht="12.75">
      <c r="A239" s="7" t="str">
        <f t="shared" si="3"/>
        <v>Report</v>
      </c>
      <c r="B239" s="31" t="s">
        <v>1504</v>
      </c>
      <c r="C239">
        <v>54916</v>
      </c>
      <c r="D239" t="s">
        <v>1962</v>
      </c>
      <c r="E239" t="s">
        <v>1253</v>
      </c>
      <c r="F239">
        <v>306625</v>
      </c>
      <c r="G239" s="2">
        <v>38813</v>
      </c>
      <c r="H239">
        <v>1</v>
      </c>
    </row>
    <row r="240" spans="1:8" ht="12.75">
      <c r="A240" s="7" t="str">
        <f t="shared" si="3"/>
        <v>Report</v>
      </c>
      <c r="B240" s="31" t="s">
        <v>1505</v>
      </c>
      <c r="C240">
        <v>52008</v>
      </c>
      <c r="D240" t="s">
        <v>1962</v>
      </c>
      <c r="E240" t="s">
        <v>1253</v>
      </c>
      <c r="F240">
        <v>306871</v>
      </c>
      <c r="G240" s="2">
        <v>38813</v>
      </c>
      <c r="H240">
        <v>3</v>
      </c>
    </row>
    <row r="241" spans="1:8" ht="12.75">
      <c r="A241" s="7" t="str">
        <f t="shared" si="3"/>
        <v>Report</v>
      </c>
      <c r="B241" s="31" t="s">
        <v>1506</v>
      </c>
      <c r="C241">
        <v>50657</v>
      </c>
      <c r="D241" t="s">
        <v>1962</v>
      </c>
      <c r="E241" t="s">
        <v>1253</v>
      </c>
      <c r="F241">
        <v>306983</v>
      </c>
      <c r="G241" s="2">
        <v>38813</v>
      </c>
      <c r="H241">
        <v>1</v>
      </c>
    </row>
    <row r="242" spans="1:8" ht="12.75">
      <c r="A242" s="7" t="str">
        <f t="shared" si="3"/>
        <v>Report</v>
      </c>
      <c r="B242" s="31" t="s">
        <v>1507</v>
      </c>
      <c r="C242">
        <v>50258</v>
      </c>
      <c r="D242" t="s">
        <v>1962</v>
      </c>
      <c r="E242" t="s">
        <v>1253</v>
      </c>
      <c r="F242">
        <v>306984</v>
      </c>
      <c r="G242" s="2">
        <v>38813</v>
      </c>
      <c r="H242">
        <v>3</v>
      </c>
    </row>
    <row r="243" spans="1:8" ht="12.75">
      <c r="A243" s="7" t="str">
        <f t="shared" si="3"/>
        <v>Report</v>
      </c>
      <c r="B243" s="31" t="s">
        <v>1510</v>
      </c>
      <c r="C243">
        <v>52126</v>
      </c>
      <c r="D243" t="s">
        <v>1962</v>
      </c>
      <c r="E243" t="s">
        <v>1253</v>
      </c>
      <c r="F243">
        <v>306844</v>
      </c>
      <c r="G243" s="2">
        <v>38828</v>
      </c>
      <c r="H243">
        <v>2</v>
      </c>
    </row>
    <row r="244" spans="1:8" ht="12.75">
      <c r="A244" s="7" t="str">
        <f t="shared" si="3"/>
        <v>Report</v>
      </c>
      <c r="B244" s="31" t="s">
        <v>1512</v>
      </c>
      <c r="C244">
        <v>52150</v>
      </c>
      <c r="D244" t="s">
        <v>1962</v>
      </c>
      <c r="E244" t="s">
        <v>1253</v>
      </c>
      <c r="F244">
        <v>306848</v>
      </c>
      <c r="G244" s="2">
        <v>38828</v>
      </c>
      <c r="H244">
        <v>3</v>
      </c>
    </row>
    <row r="245" spans="1:8" ht="12.75">
      <c r="A245" s="7" t="str">
        <f t="shared" si="3"/>
        <v>Report</v>
      </c>
      <c r="B245" s="31" t="s">
        <v>1513</v>
      </c>
      <c r="C245">
        <v>51503</v>
      </c>
      <c r="D245" t="s">
        <v>1962</v>
      </c>
      <c r="E245" t="s">
        <v>1253</v>
      </c>
      <c r="F245">
        <v>306969</v>
      </c>
      <c r="G245" s="2">
        <v>38828</v>
      </c>
      <c r="H245">
        <v>4</v>
      </c>
    </row>
    <row r="246" spans="1:8" ht="12.75">
      <c r="A246" s="7" t="str">
        <f t="shared" si="3"/>
        <v>Report</v>
      </c>
      <c r="B246" s="31" t="s">
        <v>1514</v>
      </c>
      <c r="C246">
        <v>54101</v>
      </c>
      <c r="D246" t="s">
        <v>1962</v>
      </c>
      <c r="E246" t="s">
        <v>1253</v>
      </c>
      <c r="F246">
        <v>307000</v>
      </c>
      <c r="G246" s="2">
        <v>38828</v>
      </c>
      <c r="H246">
        <v>4</v>
      </c>
    </row>
    <row r="247" spans="1:8" ht="12.75">
      <c r="A247" s="7" t="str">
        <f t="shared" si="3"/>
        <v>Report</v>
      </c>
      <c r="B247" s="31" t="s">
        <v>1515</v>
      </c>
      <c r="C247">
        <v>50379</v>
      </c>
      <c r="D247" t="s">
        <v>1962</v>
      </c>
      <c r="E247" t="s">
        <v>1253</v>
      </c>
      <c r="F247">
        <v>307015</v>
      </c>
      <c r="G247" s="2">
        <v>38828</v>
      </c>
      <c r="H247">
        <v>3</v>
      </c>
    </row>
    <row r="248" spans="1:8" ht="12.75">
      <c r="A248" s="7" t="str">
        <f t="shared" si="3"/>
        <v>Report</v>
      </c>
      <c r="B248" s="31" t="s">
        <v>1516</v>
      </c>
      <c r="C248">
        <v>53553</v>
      </c>
      <c r="D248" t="s">
        <v>1962</v>
      </c>
      <c r="E248" t="s">
        <v>1253</v>
      </c>
      <c r="F248">
        <v>306864</v>
      </c>
      <c r="G248" s="2">
        <v>38832</v>
      </c>
      <c r="H248">
        <v>3</v>
      </c>
    </row>
    <row r="249" spans="1:8" ht="12.75">
      <c r="A249" s="7" t="str">
        <f t="shared" si="3"/>
        <v>Report</v>
      </c>
      <c r="B249" s="31" t="s">
        <v>1518</v>
      </c>
      <c r="C249">
        <v>54364</v>
      </c>
      <c r="D249" t="s">
        <v>1962</v>
      </c>
      <c r="E249" t="s">
        <v>1253</v>
      </c>
      <c r="F249">
        <v>306870</v>
      </c>
      <c r="G249" s="2">
        <v>38834</v>
      </c>
      <c r="H249">
        <v>3</v>
      </c>
    </row>
    <row r="250" spans="1:8" ht="12.75">
      <c r="A250" s="7" t="str">
        <f t="shared" si="3"/>
        <v>Report</v>
      </c>
      <c r="B250" s="31" t="s">
        <v>1520</v>
      </c>
      <c r="C250">
        <v>53265</v>
      </c>
      <c r="D250" t="s">
        <v>1962</v>
      </c>
      <c r="E250" t="s">
        <v>1253</v>
      </c>
      <c r="F250">
        <v>306624</v>
      </c>
      <c r="G250" s="2">
        <v>38842</v>
      </c>
      <c r="H250">
        <v>3</v>
      </c>
    </row>
    <row r="251" spans="1:8" ht="12.75">
      <c r="A251" s="7" t="str">
        <f t="shared" si="3"/>
        <v>Report</v>
      </c>
      <c r="B251" s="32" t="s">
        <v>1521</v>
      </c>
      <c r="C251" s="5">
        <v>50992</v>
      </c>
      <c r="D251" t="s">
        <v>1962</v>
      </c>
      <c r="E251" s="5" t="s">
        <v>1253</v>
      </c>
      <c r="F251" s="5">
        <v>306872</v>
      </c>
      <c r="G251" s="6">
        <v>38842</v>
      </c>
      <c r="H251" s="5">
        <v>3</v>
      </c>
    </row>
    <row r="252" spans="1:8" ht="12.75">
      <c r="A252" s="7" t="str">
        <f t="shared" si="3"/>
        <v>Report</v>
      </c>
      <c r="B252" s="31" t="s">
        <v>1523</v>
      </c>
      <c r="C252">
        <v>50713</v>
      </c>
      <c r="D252" t="s">
        <v>1962</v>
      </c>
      <c r="E252" t="s">
        <v>1253</v>
      </c>
      <c r="F252">
        <v>306836</v>
      </c>
      <c r="G252" s="2">
        <v>38848</v>
      </c>
      <c r="H252">
        <v>2</v>
      </c>
    </row>
    <row r="253" spans="1:8" ht="12.75">
      <c r="A253" s="7" t="str">
        <f t="shared" si="3"/>
        <v>Report</v>
      </c>
      <c r="B253" s="31" t="s">
        <v>1524</v>
      </c>
      <c r="C253">
        <v>51686</v>
      </c>
      <c r="D253" t="s">
        <v>1962</v>
      </c>
      <c r="E253" t="s">
        <v>1253</v>
      </c>
      <c r="F253">
        <v>306970</v>
      </c>
      <c r="G253" s="2">
        <v>38848</v>
      </c>
      <c r="H253">
        <v>2</v>
      </c>
    </row>
    <row r="254" spans="1:8" ht="12.75">
      <c r="A254" s="7" t="str">
        <f t="shared" si="3"/>
        <v>Report</v>
      </c>
      <c r="B254" s="31" t="s">
        <v>1525</v>
      </c>
      <c r="C254">
        <v>50781</v>
      </c>
      <c r="D254" t="s">
        <v>1962</v>
      </c>
      <c r="E254" t="s">
        <v>1253</v>
      </c>
      <c r="F254">
        <v>306982</v>
      </c>
      <c r="G254" s="2">
        <v>38848</v>
      </c>
      <c r="H254">
        <v>2</v>
      </c>
    </row>
    <row r="255" spans="1:8" ht="12.75">
      <c r="A255" s="7" t="str">
        <f t="shared" si="3"/>
        <v>Report</v>
      </c>
      <c r="B255" s="31" t="s">
        <v>1526</v>
      </c>
      <c r="C255">
        <v>50887</v>
      </c>
      <c r="D255" t="s">
        <v>1962</v>
      </c>
      <c r="E255" t="s">
        <v>1253</v>
      </c>
      <c r="F255">
        <v>306968</v>
      </c>
      <c r="G255" s="2">
        <v>38849</v>
      </c>
      <c r="H255">
        <v>2</v>
      </c>
    </row>
    <row r="256" spans="1:8" ht="12.75">
      <c r="A256" s="7" t="str">
        <f t="shared" si="3"/>
        <v>Report</v>
      </c>
      <c r="B256" s="31" t="s">
        <v>1527</v>
      </c>
      <c r="C256">
        <v>52529</v>
      </c>
      <c r="D256" t="s">
        <v>1962</v>
      </c>
      <c r="E256" t="s">
        <v>1253</v>
      </c>
      <c r="F256">
        <v>307002</v>
      </c>
      <c r="G256" s="2">
        <v>38855</v>
      </c>
      <c r="H256">
        <v>2</v>
      </c>
    </row>
    <row r="257" spans="1:8" ht="12.75">
      <c r="A257" s="7" t="str">
        <f t="shared" si="3"/>
        <v>Report</v>
      </c>
      <c r="B257" s="31" t="s">
        <v>1528</v>
      </c>
      <c r="C257">
        <v>52165</v>
      </c>
      <c r="D257" t="s">
        <v>1962</v>
      </c>
      <c r="E257" t="s">
        <v>1253</v>
      </c>
      <c r="F257">
        <v>306829</v>
      </c>
      <c r="G257" s="2">
        <v>38856</v>
      </c>
      <c r="H257">
        <v>2</v>
      </c>
    </row>
    <row r="258" spans="1:8" ht="12.75">
      <c r="A258" s="7" t="str">
        <f aca="true" t="shared" si="4" ref="A258:A321">IF(C258&lt;&gt;"",HYPERLINK(CONCATENATE("http://www.ofsted.gov.uk/oxedu_providers/full/(urn)/",C258),"Report"),"")</f>
        <v>Report</v>
      </c>
      <c r="B258" s="31" t="s">
        <v>1529</v>
      </c>
      <c r="C258">
        <v>50172</v>
      </c>
      <c r="D258" t="s">
        <v>1962</v>
      </c>
      <c r="E258" t="s">
        <v>1253</v>
      </c>
      <c r="F258">
        <v>306851</v>
      </c>
      <c r="G258" s="2">
        <v>38862</v>
      </c>
      <c r="H258">
        <v>4</v>
      </c>
    </row>
    <row r="259" spans="1:8" s="5" customFormat="1" ht="12.75">
      <c r="A259" s="7" t="str">
        <f t="shared" si="4"/>
        <v>Report</v>
      </c>
      <c r="B259" s="31" t="s">
        <v>1531</v>
      </c>
      <c r="C259">
        <v>57124</v>
      </c>
      <c r="D259" t="s">
        <v>1962</v>
      </c>
      <c r="E259" t="s">
        <v>1253</v>
      </c>
      <c r="F259">
        <v>306975</v>
      </c>
      <c r="G259" s="2">
        <v>38862</v>
      </c>
      <c r="H259">
        <v>2</v>
      </c>
    </row>
    <row r="260" spans="1:8" ht="12.75">
      <c r="A260" s="7" t="str">
        <f t="shared" si="4"/>
        <v>Report</v>
      </c>
      <c r="B260" s="31" t="s">
        <v>1533</v>
      </c>
      <c r="C260">
        <v>55152</v>
      </c>
      <c r="D260" t="s">
        <v>1962</v>
      </c>
      <c r="E260" t="s">
        <v>1253</v>
      </c>
      <c r="F260">
        <v>306986</v>
      </c>
      <c r="G260" s="2">
        <v>38862</v>
      </c>
      <c r="H260">
        <v>2</v>
      </c>
    </row>
    <row r="261" spans="1:8" ht="12.75">
      <c r="A261" s="7" t="str">
        <f t="shared" si="4"/>
        <v>Report</v>
      </c>
      <c r="B261" s="31" t="s">
        <v>1534</v>
      </c>
      <c r="C261">
        <v>53951</v>
      </c>
      <c r="D261" t="s">
        <v>1962</v>
      </c>
      <c r="E261" t="s">
        <v>1253</v>
      </c>
      <c r="F261">
        <v>306995</v>
      </c>
      <c r="G261" s="2">
        <v>38862</v>
      </c>
      <c r="H261">
        <v>2</v>
      </c>
    </row>
    <row r="262" spans="1:8" ht="12.75">
      <c r="A262" s="7" t="str">
        <f t="shared" si="4"/>
        <v>Report</v>
      </c>
      <c r="B262" s="31" t="s">
        <v>1535</v>
      </c>
      <c r="C262">
        <v>51071</v>
      </c>
      <c r="D262" t="s">
        <v>1962</v>
      </c>
      <c r="E262" t="s">
        <v>1253</v>
      </c>
      <c r="F262">
        <v>307036</v>
      </c>
      <c r="G262" s="2">
        <v>38862</v>
      </c>
      <c r="H262">
        <v>3</v>
      </c>
    </row>
    <row r="263" spans="1:8" ht="12.75">
      <c r="A263" s="7" t="str">
        <f t="shared" si="4"/>
        <v>Report</v>
      </c>
      <c r="B263" s="31" t="s">
        <v>1536</v>
      </c>
      <c r="C263">
        <v>53259</v>
      </c>
      <c r="D263" t="s">
        <v>1962</v>
      </c>
      <c r="E263" t="s">
        <v>1253</v>
      </c>
      <c r="F263">
        <v>306831</v>
      </c>
      <c r="G263" s="2">
        <v>38863</v>
      </c>
      <c r="H263">
        <v>3</v>
      </c>
    </row>
    <row r="264" spans="1:8" ht="12.75">
      <c r="A264" s="7" t="str">
        <f t="shared" si="4"/>
        <v>Report</v>
      </c>
      <c r="B264" s="31" t="s">
        <v>1537</v>
      </c>
      <c r="C264">
        <v>50167</v>
      </c>
      <c r="D264" t="s">
        <v>1962</v>
      </c>
      <c r="E264" t="s">
        <v>1253</v>
      </c>
      <c r="F264">
        <v>306845</v>
      </c>
      <c r="G264" s="2">
        <v>38863</v>
      </c>
      <c r="H264">
        <v>4</v>
      </c>
    </row>
    <row r="265" spans="1:8" ht="12.75">
      <c r="A265" s="7" t="str">
        <f t="shared" si="4"/>
        <v>Report</v>
      </c>
      <c r="B265" s="31" t="s">
        <v>1538</v>
      </c>
      <c r="C265">
        <v>53848</v>
      </c>
      <c r="D265" t="s">
        <v>1962</v>
      </c>
      <c r="E265" t="s">
        <v>1253</v>
      </c>
      <c r="F265">
        <v>306973</v>
      </c>
      <c r="G265" s="2">
        <v>38863</v>
      </c>
      <c r="H265">
        <v>3</v>
      </c>
    </row>
    <row r="266" spans="1:8" ht="12.75">
      <c r="A266" s="7" t="str">
        <f t="shared" si="4"/>
        <v>Report</v>
      </c>
      <c r="B266" s="31" t="s">
        <v>1539</v>
      </c>
      <c r="C266">
        <v>50313</v>
      </c>
      <c r="D266" t="s">
        <v>1962</v>
      </c>
      <c r="E266" t="s">
        <v>1253</v>
      </c>
      <c r="F266">
        <v>306996</v>
      </c>
      <c r="G266" s="2">
        <v>38863</v>
      </c>
      <c r="H266">
        <v>2</v>
      </c>
    </row>
    <row r="267" spans="1:8" ht="12.75">
      <c r="A267" s="7" t="str">
        <f t="shared" si="4"/>
        <v>Report</v>
      </c>
      <c r="B267" s="31" t="s">
        <v>1540</v>
      </c>
      <c r="C267">
        <v>54248</v>
      </c>
      <c r="D267" t="s">
        <v>1962</v>
      </c>
      <c r="E267" t="s">
        <v>1253</v>
      </c>
      <c r="F267">
        <v>307004</v>
      </c>
      <c r="G267" s="2">
        <v>38863</v>
      </c>
      <c r="H267">
        <v>1</v>
      </c>
    </row>
    <row r="268" spans="1:8" ht="12.75">
      <c r="A268" s="7" t="str">
        <f t="shared" si="4"/>
        <v>Report</v>
      </c>
      <c r="B268" s="31" t="s">
        <v>1542</v>
      </c>
      <c r="C268">
        <v>51550</v>
      </c>
      <c r="D268" t="s">
        <v>1962</v>
      </c>
      <c r="E268" t="s">
        <v>1253</v>
      </c>
      <c r="F268">
        <v>306626</v>
      </c>
      <c r="G268" s="2">
        <v>38869</v>
      </c>
      <c r="H268">
        <v>2</v>
      </c>
    </row>
    <row r="269" spans="1:8" ht="12.75">
      <c r="A269" s="7" t="str">
        <f t="shared" si="4"/>
        <v>Report</v>
      </c>
      <c r="B269" s="31" t="s">
        <v>1543</v>
      </c>
      <c r="C269">
        <v>51859</v>
      </c>
      <c r="D269" t="s">
        <v>1962</v>
      </c>
      <c r="E269" t="s">
        <v>1253</v>
      </c>
      <c r="F269">
        <v>306875</v>
      </c>
      <c r="G269" s="2">
        <v>38870</v>
      </c>
      <c r="H269">
        <v>2</v>
      </c>
    </row>
    <row r="270" spans="1:8" ht="12.75">
      <c r="A270" s="7" t="str">
        <f t="shared" si="4"/>
        <v>Report</v>
      </c>
      <c r="B270" s="31" t="s">
        <v>1544</v>
      </c>
      <c r="C270">
        <v>51004</v>
      </c>
      <c r="D270" t="s">
        <v>1962</v>
      </c>
      <c r="E270" t="s">
        <v>1253</v>
      </c>
      <c r="F270">
        <v>306958</v>
      </c>
      <c r="G270" s="2">
        <v>38870</v>
      </c>
      <c r="H270">
        <v>4</v>
      </c>
    </row>
    <row r="271" spans="1:8" ht="12.75">
      <c r="A271" s="7" t="str">
        <f t="shared" si="4"/>
        <v>Report</v>
      </c>
      <c r="B271" s="31" t="s">
        <v>1545</v>
      </c>
      <c r="C271">
        <v>52135</v>
      </c>
      <c r="D271" t="s">
        <v>1962</v>
      </c>
      <c r="E271" t="s">
        <v>1253</v>
      </c>
      <c r="F271">
        <v>306988</v>
      </c>
      <c r="G271" s="2">
        <v>38870</v>
      </c>
      <c r="H271">
        <v>3</v>
      </c>
    </row>
    <row r="272" spans="1:8" ht="12.75">
      <c r="A272" s="7" t="str">
        <f t="shared" si="4"/>
        <v>Report</v>
      </c>
      <c r="B272" s="31" t="s">
        <v>1547</v>
      </c>
      <c r="C272">
        <v>51122</v>
      </c>
      <c r="D272" t="s">
        <v>1962</v>
      </c>
      <c r="E272" t="s">
        <v>1253</v>
      </c>
      <c r="F272">
        <v>306740</v>
      </c>
      <c r="G272" s="2">
        <v>38876</v>
      </c>
      <c r="H272">
        <v>3</v>
      </c>
    </row>
    <row r="273" spans="1:8" ht="12.75">
      <c r="A273" s="7" t="str">
        <f t="shared" si="4"/>
        <v>Report</v>
      </c>
      <c r="B273" s="31" t="s">
        <v>1548</v>
      </c>
      <c r="C273">
        <v>53705</v>
      </c>
      <c r="D273" t="s">
        <v>1962</v>
      </c>
      <c r="E273" t="s">
        <v>1253</v>
      </c>
      <c r="F273">
        <v>306850</v>
      </c>
      <c r="G273" s="2">
        <v>38876</v>
      </c>
      <c r="H273">
        <v>2</v>
      </c>
    </row>
    <row r="274" spans="1:8" ht="12.75">
      <c r="A274" s="7" t="str">
        <f t="shared" si="4"/>
        <v>Report</v>
      </c>
      <c r="B274" s="31" t="s">
        <v>1549</v>
      </c>
      <c r="C274">
        <v>52859</v>
      </c>
      <c r="D274" t="s">
        <v>1962</v>
      </c>
      <c r="E274" t="s">
        <v>1253</v>
      </c>
      <c r="F274">
        <v>306856</v>
      </c>
      <c r="G274" s="2">
        <v>38876</v>
      </c>
      <c r="H274">
        <v>3</v>
      </c>
    </row>
    <row r="275" spans="1:8" s="5" customFormat="1" ht="12.75">
      <c r="A275" s="7" t="str">
        <f t="shared" si="4"/>
        <v>Report</v>
      </c>
      <c r="B275" s="31" t="s">
        <v>1550</v>
      </c>
      <c r="C275">
        <v>52819</v>
      </c>
      <c r="D275" t="s">
        <v>1962</v>
      </c>
      <c r="E275" t="s">
        <v>1253</v>
      </c>
      <c r="F275">
        <v>307017</v>
      </c>
      <c r="G275" s="2">
        <v>38876</v>
      </c>
      <c r="H275">
        <v>2</v>
      </c>
    </row>
    <row r="276" spans="1:8" ht="12.75">
      <c r="A276" s="7" t="str">
        <f t="shared" si="4"/>
        <v>Report</v>
      </c>
      <c r="B276" s="31" t="s">
        <v>1551</v>
      </c>
      <c r="C276">
        <v>53682</v>
      </c>
      <c r="D276" t="s">
        <v>1962</v>
      </c>
      <c r="E276" t="s">
        <v>1253</v>
      </c>
      <c r="F276">
        <v>306726</v>
      </c>
      <c r="G276" s="2">
        <v>38877</v>
      </c>
      <c r="H276">
        <v>4</v>
      </c>
    </row>
    <row r="277" spans="1:8" ht="12.75">
      <c r="A277" s="7" t="str">
        <f t="shared" si="4"/>
        <v>Report</v>
      </c>
      <c r="B277" s="32" t="s">
        <v>1552</v>
      </c>
      <c r="C277" s="5">
        <v>50585</v>
      </c>
      <c r="D277" t="s">
        <v>1962</v>
      </c>
      <c r="E277" s="5" t="s">
        <v>1253</v>
      </c>
      <c r="F277" s="5">
        <v>306757</v>
      </c>
      <c r="G277" s="6">
        <v>38877</v>
      </c>
      <c r="H277" s="5">
        <v>2</v>
      </c>
    </row>
    <row r="278" spans="1:8" ht="12.75">
      <c r="A278" s="7" t="str">
        <f t="shared" si="4"/>
        <v>Report</v>
      </c>
      <c r="B278" s="31" t="s">
        <v>1554</v>
      </c>
      <c r="C278">
        <v>50857</v>
      </c>
      <c r="D278" t="s">
        <v>1962</v>
      </c>
      <c r="E278" t="s">
        <v>1253</v>
      </c>
      <c r="F278">
        <v>306997</v>
      </c>
      <c r="G278" s="2">
        <v>38877</v>
      </c>
      <c r="H278">
        <v>2</v>
      </c>
    </row>
    <row r="279" spans="1:8" ht="12.75">
      <c r="A279" s="7" t="str">
        <f t="shared" si="4"/>
        <v>Report</v>
      </c>
      <c r="B279" s="31" t="s">
        <v>1556</v>
      </c>
      <c r="C279">
        <v>53574</v>
      </c>
      <c r="D279" t="s">
        <v>1962</v>
      </c>
      <c r="E279" t="s">
        <v>1253</v>
      </c>
      <c r="F279">
        <v>306719</v>
      </c>
      <c r="G279" s="2">
        <v>38882</v>
      </c>
      <c r="H279">
        <v>2</v>
      </c>
    </row>
    <row r="280" spans="1:8" ht="12.75">
      <c r="A280" s="7" t="str">
        <f t="shared" si="4"/>
        <v>Report</v>
      </c>
      <c r="B280" s="31" t="s">
        <v>1557</v>
      </c>
      <c r="C280">
        <v>50598</v>
      </c>
      <c r="D280" t="s">
        <v>1962</v>
      </c>
      <c r="E280" t="s">
        <v>1253</v>
      </c>
      <c r="F280">
        <v>306981</v>
      </c>
      <c r="G280" s="2">
        <v>38882</v>
      </c>
      <c r="H280">
        <v>4</v>
      </c>
    </row>
    <row r="281" spans="1:8" ht="12.75">
      <c r="A281" s="7" t="str">
        <f t="shared" si="4"/>
        <v>Report</v>
      </c>
      <c r="B281" s="31" t="s">
        <v>1558</v>
      </c>
      <c r="C281">
        <v>53750</v>
      </c>
      <c r="D281" t="s">
        <v>1962</v>
      </c>
      <c r="E281" t="s">
        <v>1253</v>
      </c>
      <c r="F281">
        <v>306627</v>
      </c>
      <c r="G281" s="2">
        <v>38883</v>
      </c>
      <c r="H281">
        <v>2</v>
      </c>
    </row>
    <row r="282" spans="1:8" s="5" customFormat="1" ht="12.75">
      <c r="A282" s="7" t="str">
        <f t="shared" si="4"/>
        <v>Report</v>
      </c>
      <c r="B282" s="31" t="s">
        <v>1560</v>
      </c>
      <c r="C282">
        <v>52489</v>
      </c>
      <c r="D282" t="s">
        <v>1962</v>
      </c>
      <c r="E282" t="s">
        <v>1253</v>
      </c>
      <c r="F282">
        <v>306859</v>
      </c>
      <c r="G282" s="2">
        <v>38883</v>
      </c>
      <c r="H282">
        <v>3</v>
      </c>
    </row>
    <row r="283" spans="1:8" ht="12.75">
      <c r="A283" s="7" t="str">
        <f t="shared" si="4"/>
        <v>Report</v>
      </c>
      <c r="B283" s="31" t="s">
        <v>1561</v>
      </c>
      <c r="C283">
        <v>51121</v>
      </c>
      <c r="D283" t="s">
        <v>1962</v>
      </c>
      <c r="E283" t="s">
        <v>1253</v>
      </c>
      <c r="F283">
        <v>306873</v>
      </c>
      <c r="G283" s="2">
        <v>38883</v>
      </c>
      <c r="H283">
        <v>1</v>
      </c>
    </row>
    <row r="284" spans="1:8" ht="12.75">
      <c r="A284" s="7" t="str">
        <f t="shared" si="4"/>
        <v>Report</v>
      </c>
      <c r="B284" s="31" t="s">
        <v>1562</v>
      </c>
      <c r="C284">
        <v>53550</v>
      </c>
      <c r="D284" t="s">
        <v>1962</v>
      </c>
      <c r="E284" t="s">
        <v>1253</v>
      </c>
      <c r="F284">
        <v>306972</v>
      </c>
      <c r="G284" s="2">
        <v>38883</v>
      </c>
      <c r="H284">
        <v>2</v>
      </c>
    </row>
    <row r="285" spans="1:8" ht="12.75">
      <c r="A285" s="7" t="str">
        <f t="shared" si="4"/>
        <v>Report</v>
      </c>
      <c r="B285" s="31" t="s">
        <v>1563</v>
      </c>
      <c r="C285">
        <v>54969</v>
      </c>
      <c r="D285" t="s">
        <v>1962</v>
      </c>
      <c r="E285" t="s">
        <v>1253</v>
      </c>
      <c r="F285">
        <v>306978</v>
      </c>
      <c r="G285" s="2">
        <v>38883</v>
      </c>
      <c r="H285">
        <v>3</v>
      </c>
    </row>
    <row r="286" spans="1:8" ht="12.75">
      <c r="A286" s="7" t="str">
        <f t="shared" si="4"/>
        <v>Report</v>
      </c>
      <c r="B286" s="31" t="s">
        <v>1564</v>
      </c>
      <c r="C286">
        <v>54277</v>
      </c>
      <c r="D286" t="s">
        <v>1962</v>
      </c>
      <c r="E286" t="s">
        <v>1253</v>
      </c>
      <c r="F286">
        <v>306980</v>
      </c>
      <c r="G286" s="2">
        <v>38883</v>
      </c>
      <c r="H286">
        <v>4</v>
      </c>
    </row>
    <row r="287" spans="1:8" ht="12.75">
      <c r="A287" s="7" t="str">
        <f t="shared" si="4"/>
        <v>Report</v>
      </c>
      <c r="B287" s="31" t="s">
        <v>1565</v>
      </c>
      <c r="C287">
        <v>54642</v>
      </c>
      <c r="D287" t="s">
        <v>1962</v>
      </c>
      <c r="E287" t="s">
        <v>1253</v>
      </c>
      <c r="F287">
        <v>306985</v>
      </c>
      <c r="G287" s="2">
        <v>38883</v>
      </c>
      <c r="H287">
        <v>3</v>
      </c>
    </row>
    <row r="288" spans="1:8" ht="12.75">
      <c r="A288" s="7" t="str">
        <f t="shared" si="4"/>
        <v>Report</v>
      </c>
      <c r="B288" s="31" t="s">
        <v>1566</v>
      </c>
      <c r="C288">
        <v>50356</v>
      </c>
      <c r="D288" t="s">
        <v>1962</v>
      </c>
      <c r="E288" t="s">
        <v>1253</v>
      </c>
      <c r="F288">
        <v>307014</v>
      </c>
      <c r="G288" s="2">
        <v>38883</v>
      </c>
      <c r="H288">
        <v>3</v>
      </c>
    </row>
    <row r="289" spans="1:8" ht="12.75">
      <c r="A289" s="7" t="str">
        <f t="shared" si="4"/>
        <v>Report</v>
      </c>
      <c r="B289" s="31" t="s">
        <v>403</v>
      </c>
      <c r="C289">
        <v>50142</v>
      </c>
      <c r="D289" t="s">
        <v>1962</v>
      </c>
      <c r="E289" t="s">
        <v>1253</v>
      </c>
      <c r="F289">
        <v>306971</v>
      </c>
      <c r="G289" s="2">
        <v>38884</v>
      </c>
      <c r="H289">
        <v>3</v>
      </c>
    </row>
    <row r="290" spans="1:8" ht="12.75">
      <c r="A290" s="7" t="str">
        <f t="shared" si="4"/>
        <v>Report</v>
      </c>
      <c r="B290" s="31" t="s">
        <v>1567</v>
      </c>
      <c r="C290">
        <v>55149</v>
      </c>
      <c r="D290" t="s">
        <v>1962</v>
      </c>
      <c r="E290" t="s">
        <v>1253</v>
      </c>
      <c r="F290">
        <v>306977</v>
      </c>
      <c r="G290" s="2">
        <v>38884</v>
      </c>
      <c r="H290">
        <v>4</v>
      </c>
    </row>
    <row r="291" spans="1:8" ht="12.75">
      <c r="A291" s="7" t="str">
        <f t="shared" si="4"/>
        <v>Report</v>
      </c>
      <c r="B291" s="31" t="s">
        <v>1568</v>
      </c>
      <c r="C291">
        <v>52599</v>
      </c>
      <c r="D291" t="s">
        <v>1962</v>
      </c>
      <c r="E291" t="s">
        <v>1253</v>
      </c>
      <c r="F291">
        <v>306990</v>
      </c>
      <c r="G291" s="2">
        <v>38884</v>
      </c>
      <c r="H291">
        <v>2</v>
      </c>
    </row>
    <row r="292" spans="1:8" ht="12.75">
      <c r="A292" s="7" t="str">
        <f t="shared" si="4"/>
        <v>Report</v>
      </c>
      <c r="B292" s="31" t="s">
        <v>1570</v>
      </c>
      <c r="C292">
        <v>54069</v>
      </c>
      <c r="D292" t="s">
        <v>1962</v>
      </c>
      <c r="E292" t="s">
        <v>1253</v>
      </c>
      <c r="F292">
        <v>306750</v>
      </c>
      <c r="G292" s="2">
        <v>38897</v>
      </c>
      <c r="H292">
        <v>2</v>
      </c>
    </row>
    <row r="293" spans="1:8" ht="12.75">
      <c r="A293" s="7" t="str">
        <f t="shared" si="4"/>
        <v>Report</v>
      </c>
      <c r="B293" s="31" t="s">
        <v>1571</v>
      </c>
      <c r="C293">
        <v>51090</v>
      </c>
      <c r="D293" t="s">
        <v>1962</v>
      </c>
      <c r="E293" t="s">
        <v>1253</v>
      </c>
      <c r="F293">
        <v>306874</v>
      </c>
      <c r="G293" s="2">
        <v>38897</v>
      </c>
      <c r="H293">
        <v>2</v>
      </c>
    </row>
    <row r="294" spans="1:8" ht="12.75">
      <c r="A294" s="7" t="str">
        <f t="shared" si="4"/>
        <v>Report</v>
      </c>
      <c r="B294" s="32" t="s">
        <v>1572</v>
      </c>
      <c r="C294" s="5">
        <v>54800</v>
      </c>
      <c r="D294" t="s">
        <v>1962</v>
      </c>
      <c r="E294" s="5" t="s">
        <v>1253</v>
      </c>
      <c r="F294" s="5">
        <v>306876</v>
      </c>
      <c r="G294" s="6">
        <v>38897</v>
      </c>
      <c r="H294" s="5">
        <v>3</v>
      </c>
    </row>
    <row r="295" spans="1:8" ht="12.75">
      <c r="A295" s="7" t="str">
        <f t="shared" si="4"/>
        <v>Report</v>
      </c>
      <c r="B295" s="31" t="s">
        <v>1574</v>
      </c>
      <c r="C295">
        <v>54285</v>
      </c>
      <c r="D295" t="s">
        <v>1962</v>
      </c>
      <c r="E295" t="s">
        <v>1253</v>
      </c>
      <c r="F295">
        <v>306991</v>
      </c>
      <c r="G295" s="2">
        <v>38897</v>
      </c>
      <c r="H295">
        <v>2</v>
      </c>
    </row>
    <row r="296" spans="1:8" ht="12.75">
      <c r="A296" s="7" t="str">
        <f t="shared" si="4"/>
        <v>Report</v>
      </c>
      <c r="B296" s="31" t="s">
        <v>1575</v>
      </c>
      <c r="C296">
        <v>54860</v>
      </c>
      <c r="D296" t="s">
        <v>1962</v>
      </c>
      <c r="E296" t="s">
        <v>1253</v>
      </c>
      <c r="F296">
        <v>306994</v>
      </c>
      <c r="G296" s="2">
        <v>38897</v>
      </c>
      <c r="H296">
        <v>2</v>
      </c>
    </row>
    <row r="297" spans="1:8" ht="12.75">
      <c r="A297" s="7" t="str">
        <f t="shared" si="4"/>
        <v>Report</v>
      </c>
      <c r="B297" s="31" t="s">
        <v>1576</v>
      </c>
      <c r="C297">
        <v>52057</v>
      </c>
      <c r="D297" t="s">
        <v>1962</v>
      </c>
      <c r="E297" t="s">
        <v>1253</v>
      </c>
      <c r="F297">
        <v>306628</v>
      </c>
      <c r="G297" s="2">
        <v>38898</v>
      </c>
      <c r="H297">
        <v>3</v>
      </c>
    </row>
    <row r="298" spans="1:8" ht="12.75">
      <c r="A298" s="7" t="str">
        <f t="shared" si="4"/>
        <v>Report</v>
      </c>
      <c r="B298" s="31" t="s">
        <v>1577</v>
      </c>
      <c r="C298">
        <v>55491</v>
      </c>
      <c r="D298" t="s">
        <v>1962</v>
      </c>
      <c r="E298" t="s">
        <v>1253</v>
      </c>
      <c r="F298">
        <v>306993</v>
      </c>
      <c r="G298" s="2">
        <v>38898</v>
      </c>
      <c r="H298">
        <v>3</v>
      </c>
    </row>
    <row r="299" spans="1:8" s="5" customFormat="1" ht="12.75">
      <c r="A299" s="7" t="str">
        <f t="shared" si="4"/>
        <v>Report</v>
      </c>
      <c r="B299" s="31" t="s">
        <v>1578</v>
      </c>
      <c r="C299">
        <v>54947</v>
      </c>
      <c r="D299" t="s">
        <v>1962</v>
      </c>
      <c r="E299" t="s">
        <v>1253</v>
      </c>
      <c r="F299">
        <v>307035</v>
      </c>
      <c r="G299" s="2">
        <v>38898</v>
      </c>
      <c r="H299">
        <v>3</v>
      </c>
    </row>
    <row r="300" spans="1:8" ht="12.75">
      <c r="A300" s="7" t="str">
        <f t="shared" si="4"/>
        <v>Report</v>
      </c>
      <c r="B300" s="31" t="s">
        <v>1579</v>
      </c>
      <c r="C300">
        <v>51469</v>
      </c>
      <c r="D300" t="s">
        <v>1962</v>
      </c>
      <c r="E300" t="s">
        <v>1253</v>
      </c>
      <c r="F300">
        <v>307037</v>
      </c>
      <c r="G300" s="2">
        <v>38898</v>
      </c>
      <c r="H300">
        <v>2</v>
      </c>
    </row>
    <row r="301" spans="1:8" ht="12.75">
      <c r="A301" s="7" t="str">
        <f t="shared" si="4"/>
        <v>Report</v>
      </c>
      <c r="B301" s="31" t="s">
        <v>1580</v>
      </c>
      <c r="C301">
        <v>53819</v>
      </c>
      <c r="D301" t="s">
        <v>1962</v>
      </c>
      <c r="E301" t="s">
        <v>1253</v>
      </c>
      <c r="F301">
        <v>307069</v>
      </c>
      <c r="G301" s="2">
        <v>38904</v>
      </c>
      <c r="H301">
        <v>2</v>
      </c>
    </row>
    <row r="302" spans="1:8" ht="12.75">
      <c r="A302" s="7" t="str">
        <f t="shared" si="4"/>
        <v>Report</v>
      </c>
      <c r="B302" s="31" t="s">
        <v>1581</v>
      </c>
      <c r="C302">
        <v>55037</v>
      </c>
      <c r="D302" t="s">
        <v>1962</v>
      </c>
      <c r="E302" t="s">
        <v>1253</v>
      </c>
      <c r="F302">
        <v>307071</v>
      </c>
      <c r="G302" s="2">
        <v>38904</v>
      </c>
      <c r="H302">
        <v>1</v>
      </c>
    </row>
    <row r="303" spans="1:8" ht="12.75">
      <c r="A303" s="7" t="str">
        <f t="shared" si="4"/>
        <v>Report</v>
      </c>
      <c r="B303" s="31" t="s">
        <v>1582</v>
      </c>
      <c r="C303">
        <v>53186</v>
      </c>
      <c r="D303" t="s">
        <v>1962</v>
      </c>
      <c r="E303" t="s">
        <v>1253</v>
      </c>
      <c r="F303">
        <v>307074</v>
      </c>
      <c r="G303" s="2">
        <v>38904</v>
      </c>
      <c r="H303">
        <v>3</v>
      </c>
    </row>
    <row r="304" spans="1:8" ht="12.75">
      <c r="A304" s="7" t="str">
        <f t="shared" si="4"/>
        <v>Report</v>
      </c>
      <c r="B304" s="31" t="s">
        <v>1583</v>
      </c>
      <c r="C304">
        <v>54420</v>
      </c>
      <c r="D304" t="s">
        <v>1962</v>
      </c>
      <c r="E304" t="s">
        <v>1253</v>
      </c>
      <c r="F304">
        <v>306941</v>
      </c>
      <c r="G304" s="2">
        <v>38905</v>
      </c>
      <c r="H304">
        <v>4</v>
      </c>
    </row>
    <row r="305" spans="1:8" ht="12.75">
      <c r="A305" s="7" t="str">
        <f t="shared" si="4"/>
        <v>Report</v>
      </c>
      <c r="B305" s="31" t="s">
        <v>1584</v>
      </c>
      <c r="C305">
        <v>50803</v>
      </c>
      <c r="D305" t="s">
        <v>1962</v>
      </c>
      <c r="E305" t="s">
        <v>1253</v>
      </c>
      <c r="F305">
        <v>306967</v>
      </c>
      <c r="G305" s="2">
        <v>38905</v>
      </c>
      <c r="H305">
        <v>3</v>
      </c>
    </row>
    <row r="306" spans="1:8" ht="12.75">
      <c r="A306" s="7" t="str">
        <f t="shared" si="4"/>
        <v>Report</v>
      </c>
      <c r="B306" s="31" t="s">
        <v>1585</v>
      </c>
      <c r="C306">
        <v>53895</v>
      </c>
      <c r="D306" t="s">
        <v>1962</v>
      </c>
      <c r="E306" t="s">
        <v>1253</v>
      </c>
      <c r="F306">
        <v>307078</v>
      </c>
      <c r="G306" s="2">
        <v>38905</v>
      </c>
      <c r="H306">
        <v>2</v>
      </c>
    </row>
    <row r="307" spans="1:8" ht="12.75">
      <c r="A307" s="7" t="str">
        <f t="shared" si="4"/>
        <v>Report</v>
      </c>
      <c r="B307" s="31" t="s">
        <v>1587</v>
      </c>
      <c r="C307">
        <v>53460</v>
      </c>
      <c r="D307" t="s">
        <v>1962</v>
      </c>
      <c r="E307" t="s">
        <v>1253</v>
      </c>
      <c r="F307">
        <v>307072</v>
      </c>
      <c r="G307" s="2">
        <v>38909</v>
      </c>
      <c r="H307">
        <v>3</v>
      </c>
    </row>
    <row r="308" spans="1:8" ht="12.75">
      <c r="A308" s="7" t="str">
        <f t="shared" si="4"/>
        <v>Report</v>
      </c>
      <c r="B308" s="31" t="s">
        <v>1588</v>
      </c>
      <c r="C308">
        <v>54748</v>
      </c>
      <c r="D308" t="s">
        <v>1962</v>
      </c>
      <c r="E308" t="s">
        <v>1253</v>
      </c>
      <c r="F308">
        <v>307076</v>
      </c>
      <c r="G308" s="2">
        <v>38911</v>
      </c>
      <c r="H308">
        <v>3</v>
      </c>
    </row>
    <row r="309" spans="1:8" s="5" customFormat="1" ht="12.75">
      <c r="A309" s="7" t="str">
        <f t="shared" si="4"/>
        <v>Report</v>
      </c>
      <c r="B309" s="31" t="s">
        <v>1590</v>
      </c>
      <c r="C309">
        <v>54170</v>
      </c>
      <c r="D309" t="s">
        <v>1962</v>
      </c>
      <c r="E309" t="s">
        <v>1253</v>
      </c>
      <c r="F309">
        <v>307130</v>
      </c>
      <c r="G309" s="2">
        <v>38911</v>
      </c>
      <c r="H309">
        <v>3</v>
      </c>
    </row>
    <row r="310" spans="1:8" ht="12.75">
      <c r="A310" s="7" t="str">
        <f t="shared" si="4"/>
        <v>Report</v>
      </c>
      <c r="B310" s="31" t="s">
        <v>1591</v>
      </c>
      <c r="C310">
        <v>54837</v>
      </c>
      <c r="D310" t="s">
        <v>1962</v>
      </c>
      <c r="E310" t="s">
        <v>1253</v>
      </c>
      <c r="F310">
        <v>307084</v>
      </c>
      <c r="G310" s="2">
        <v>38918</v>
      </c>
      <c r="H310">
        <v>2</v>
      </c>
    </row>
    <row r="311" spans="1:8" ht="12.75">
      <c r="A311" s="7" t="str">
        <f t="shared" si="4"/>
        <v>Report</v>
      </c>
      <c r="B311" s="31" t="s">
        <v>1592</v>
      </c>
      <c r="C311">
        <v>52007</v>
      </c>
      <c r="D311" t="s">
        <v>1962</v>
      </c>
      <c r="E311" t="s">
        <v>1253</v>
      </c>
      <c r="F311">
        <v>307089</v>
      </c>
      <c r="G311" s="2">
        <v>38918</v>
      </c>
      <c r="H311">
        <v>3</v>
      </c>
    </row>
    <row r="312" spans="1:8" ht="12.75">
      <c r="A312" s="7" t="str">
        <f t="shared" si="4"/>
        <v>Report</v>
      </c>
      <c r="B312" s="31" t="s">
        <v>1594</v>
      </c>
      <c r="C312">
        <v>55032</v>
      </c>
      <c r="D312" t="s">
        <v>1962</v>
      </c>
      <c r="E312" t="s">
        <v>1253</v>
      </c>
      <c r="F312">
        <v>307003</v>
      </c>
      <c r="G312" s="2">
        <v>38919</v>
      </c>
      <c r="H312">
        <v>2</v>
      </c>
    </row>
    <row r="313" spans="1:8" ht="12.75">
      <c r="A313" s="7" t="str">
        <f t="shared" si="4"/>
        <v>Report</v>
      </c>
      <c r="B313" s="31" t="s">
        <v>1595</v>
      </c>
      <c r="C313">
        <v>51954</v>
      </c>
      <c r="D313" t="s">
        <v>1962</v>
      </c>
      <c r="E313" t="s">
        <v>1253</v>
      </c>
      <c r="F313">
        <v>307055</v>
      </c>
      <c r="G313" s="2">
        <v>38919</v>
      </c>
      <c r="H313">
        <v>2</v>
      </c>
    </row>
    <row r="314" spans="1:8" ht="12.75">
      <c r="A314" s="7" t="str">
        <f t="shared" si="4"/>
        <v>Report</v>
      </c>
      <c r="B314" s="31" t="s">
        <v>1596</v>
      </c>
      <c r="C314">
        <v>54744</v>
      </c>
      <c r="D314" t="s">
        <v>1962</v>
      </c>
      <c r="E314" t="s">
        <v>1253</v>
      </c>
      <c r="F314">
        <v>307075</v>
      </c>
      <c r="G314" s="2">
        <v>38919</v>
      </c>
      <c r="H314">
        <v>3</v>
      </c>
    </row>
    <row r="315" spans="1:8" ht="12.75">
      <c r="A315" s="7" t="str">
        <f t="shared" si="4"/>
        <v>Report</v>
      </c>
      <c r="B315" s="31" t="s">
        <v>1598</v>
      </c>
      <c r="C315">
        <v>55052</v>
      </c>
      <c r="D315" t="s">
        <v>1962</v>
      </c>
      <c r="E315" t="s">
        <v>1253</v>
      </c>
      <c r="F315">
        <v>306976</v>
      </c>
      <c r="G315" s="2">
        <v>38925</v>
      </c>
      <c r="H315">
        <v>2</v>
      </c>
    </row>
    <row r="316" spans="1:8" ht="12.75">
      <c r="A316" s="7" t="str">
        <f t="shared" si="4"/>
        <v>Report</v>
      </c>
      <c r="B316" s="31" t="s">
        <v>1599</v>
      </c>
      <c r="C316">
        <v>52899</v>
      </c>
      <c r="D316" t="s">
        <v>1962</v>
      </c>
      <c r="E316" t="s">
        <v>1253</v>
      </c>
      <c r="F316">
        <v>307073</v>
      </c>
      <c r="G316" s="2">
        <v>38925</v>
      </c>
      <c r="H316">
        <v>3</v>
      </c>
    </row>
    <row r="317" spans="1:8" ht="12.75">
      <c r="A317" s="7" t="str">
        <f t="shared" si="4"/>
        <v>Report</v>
      </c>
      <c r="B317" s="31" t="s">
        <v>1600</v>
      </c>
      <c r="C317">
        <v>54096</v>
      </c>
      <c r="D317" t="s">
        <v>1962</v>
      </c>
      <c r="E317" t="s">
        <v>1253</v>
      </c>
      <c r="F317">
        <v>307097</v>
      </c>
      <c r="G317" s="2">
        <v>38925</v>
      </c>
      <c r="H317">
        <v>2</v>
      </c>
    </row>
    <row r="318" spans="1:8" ht="12.75">
      <c r="A318" s="7" t="str">
        <f t="shared" si="4"/>
        <v>Report</v>
      </c>
      <c r="B318" s="31" t="s">
        <v>1601</v>
      </c>
      <c r="C318">
        <v>52396</v>
      </c>
      <c r="D318" t="s">
        <v>1962</v>
      </c>
      <c r="E318" t="s">
        <v>1253</v>
      </c>
      <c r="F318">
        <v>307081</v>
      </c>
      <c r="G318" s="2">
        <v>38932</v>
      </c>
      <c r="H318">
        <v>2</v>
      </c>
    </row>
    <row r="319" spans="1:8" ht="12.75">
      <c r="A319" s="7" t="str">
        <f t="shared" si="4"/>
        <v>Report</v>
      </c>
      <c r="B319" s="31" t="s">
        <v>1604</v>
      </c>
      <c r="C319">
        <v>52902</v>
      </c>
      <c r="D319" t="s">
        <v>1962</v>
      </c>
      <c r="E319" t="s">
        <v>1253</v>
      </c>
      <c r="F319">
        <v>307092</v>
      </c>
      <c r="G319" s="2">
        <v>38933</v>
      </c>
      <c r="H319">
        <v>2</v>
      </c>
    </row>
    <row r="320" spans="1:8" ht="12.75">
      <c r="A320" s="7" t="str">
        <f t="shared" si="4"/>
        <v>Report</v>
      </c>
      <c r="B320" s="31" t="s">
        <v>1606</v>
      </c>
      <c r="C320">
        <v>52942</v>
      </c>
      <c r="D320" t="s">
        <v>1962</v>
      </c>
      <c r="E320" t="s">
        <v>1253</v>
      </c>
      <c r="F320">
        <v>307077</v>
      </c>
      <c r="G320" s="2">
        <v>38939</v>
      </c>
      <c r="H320">
        <v>3</v>
      </c>
    </row>
    <row r="321" spans="1:8" ht="12.75">
      <c r="A321" s="7" t="str">
        <f t="shared" si="4"/>
        <v>Report</v>
      </c>
      <c r="B321" s="31" t="s">
        <v>1607</v>
      </c>
      <c r="C321">
        <v>54013</v>
      </c>
      <c r="D321" t="s">
        <v>1962</v>
      </c>
      <c r="E321" t="s">
        <v>1253</v>
      </c>
      <c r="F321">
        <v>307082</v>
      </c>
      <c r="G321" s="2">
        <v>38939</v>
      </c>
      <c r="H321">
        <v>3</v>
      </c>
    </row>
    <row r="322" spans="1:8" ht="12.75">
      <c r="A322" s="7" t="str">
        <f aca="true" t="shared" si="5" ref="A322:A385">IF(C322&lt;&gt;"",HYPERLINK(CONCATENATE("http://www.ofsted.gov.uk/oxedu_providers/full/(urn)/",C322),"Report"),"")</f>
        <v>Report</v>
      </c>
      <c r="B322" s="31" t="s">
        <v>1610</v>
      </c>
      <c r="C322">
        <v>52570</v>
      </c>
      <c r="D322" t="s">
        <v>1962</v>
      </c>
      <c r="E322" t="s">
        <v>1253</v>
      </c>
      <c r="F322">
        <v>307016</v>
      </c>
      <c r="G322" s="2">
        <v>38940</v>
      </c>
      <c r="H322">
        <v>2</v>
      </c>
    </row>
    <row r="323" spans="1:8" ht="12.75">
      <c r="A323" s="7" t="str">
        <f t="shared" si="5"/>
        <v>Report</v>
      </c>
      <c r="B323" s="31" t="s">
        <v>1611</v>
      </c>
      <c r="C323">
        <v>54738</v>
      </c>
      <c r="D323" t="s">
        <v>1962</v>
      </c>
      <c r="E323" t="s">
        <v>1253</v>
      </c>
      <c r="F323">
        <v>307045</v>
      </c>
      <c r="G323" s="2">
        <v>38952</v>
      </c>
      <c r="H323">
        <v>3</v>
      </c>
    </row>
    <row r="324" spans="1:8" ht="12.75">
      <c r="A324" s="7" t="str">
        <f t="shared" si="5"/>
        <v>Report</v>
      </c>
      <c r="B324" s="31" t="s">
        <v>1612</v>
      </c>
      <c r="C324">
        <v>51756</v>
      </c>
      <c r="D324" t="s">
        <v>1962</v>
      </c>
      <c r="E324" t="s">
        <v>1253</v>
      </c>
      <c r="F324">
        <v>306401</v>
      </c>
      <c r="G324" s="2">
        <v>38953</v>
      </c>
      <c r="H324">
        <v>2</v>
      </c>
    </row>
    <row r="325" spans="1:8" ht="12.75">
      <c r="A325" s="7" t="str">
        <f t="shared" si="5"/>
        <v>Report</v>
      </c>
      <c r="B325" s="31" t="s">
        <v>1613</v>
      </c>
      <c r="C325">
        <v>52874</v>
      </c>
      <c r="D325" t="s">
        <v>1962</v>
      </c>
      <c r="E325" t="s">
        <v>1253</v>
      </c>
      <c r="F325">
        <v>307057</v>
      </c>
      <c r="G325" s="2">
        <v>38953</v>
      </c>
      <c r="H325">
        <v>4</v>
      </c>
    </row>
    <row r="326" spans="1:8" ht="12.75">
      <c r="A326" s="7" t="str">
        <f t="shared" si="5"/>
        <v>Report</v>
      </c>
      <c r="B326" s="31" t="s">
        <v>1614</v>
      </c>
      <c r="C326">
        <v>53693</v>
      </c>
      <c r="D326" t="s">
        <v>1962</v>
      </c>
      <c r="E326" t="s">
        <v>1253</v>
      </c>
      <c r="F326">
        <v>307087</v>
      </c>
      <c r="G326" s="2">
        <v>38953</v>
      </c>
      <c r="H326">
        <v>3</v>
      </c>
    </row>
    <row r="327" spans="1:8" s="5" customFormat="1" ht="12.75">
      <c r="A327" s="7" t="str">
        <f t="shared" si="5"/>
        <v>Report</v>
      </c>
      <c r="B327" s="31" t="s">
        <v>1615</v>
      </c>
      <c r="C327">
        <v>51728</v>
      </c>
      <c r="D327" t="s">
        <v>1962</v>
      </c>
      <c r="E327" t="s">
        <v>1253</v>
      </c>
      <c r="F327">
        <v>307088</v>
      </c>
      <c r="G327" s="2">
        <v>38953</v>
      </c>
      <c r="H327">
        <v>3</v>
      </c>
    </row>
    <row r="328" spans="1:8" ht="12.75">
      <c r="A328" s="7" t="str">
        <f t="shared" si="5"/>
        <v>Report</v>
      </c>
      <c r="B328" s="31" t="s">
        <v>1616</v>
      </c>
      <c r="C328">
        <v>50949</v>
      </c>
      <c r="D328" t="s">
        <v>1962</v>
      </c>
      <c r="E328" t="s">
        <v>1253</v>
      </c>
      <c r="F328">
        <v>307100</v>
      </c>
      <c r="G328" s="2">
        <v>38953</v>
      </c>
      <c r="H328">
        <v>2</v>
      </c>
    </row>
    <row r="329" spans="1:8" ht="12.75">
      <c r="A329" s="7" t="str">
        <f t="shared" si="5"/>
        <v>Report</v>
      </c>
      <c r="B329" s="31" t="s">
        <v>1617</v>
      </c>
      <c r="C329">
        <v>55294</v>
      </c>
      <c r="D329" t="s">
        <v>1962</v>
      </c>
      <c r="E329" t="s">
        <v>1253</v>
      </c>
      <c r="F329">
        <v>307062</v>
      </c>
      <c r="G329" s="2">
        <v>38960</v>
      </c>
      <c r="H329">
        <v>2</v>
      </c>
    </row>
    <row r="330" spans="1:8" ht="12.75">
      <c r="A330" s="7" t="str">
        <f t="shared" si="5"/>
        <v>Report</v>
      </c>
      <c r="B330" s="31" t="s">
        <v>1618</v>
      </c>
      <c r="C330">
        <v>51531</v>
      </c>
      <c r="D330" t="s">
        <v>1962</v>
      </c>
      <c r="E330" t="s">
        <v>1253</v>
      </c>
      <c r="F330">
        <v>307046</v>
      </c>
      <c r="G330" s="2">
        <v>38961</v>
      </c>
      <c r="H330">
        <v>2</v>
      </c>
    </row>
    <row r="331" spans="1:8" ht="12.75">
      <c r="A331" s="7" t="str">
        <f t="shared" si="5"/>
        <v>Report</v>
      </c>
      <c r="B331" s="31" t="s">
        <v>1620</v>
      </c>
      <c r="C331">
        <v>50423</v>
      </c>
      <c r="D331" t="s">
        <v>1962</v>
      </c>
      <c r="E331" t="s">
        <v>1253</v>
      </c>
      <c r="F331">
        <v>307042</v>
      </c>
      <c r="G331" s="2">
        <v>38966</v>
      </c>
      <c r="H331">
        <v>3</v>
      </c>
    </row>
    <row r="332" spans="1:8" ht="12.75">
      <c r="A332" s="7" t="str">
        <f t="shared" si="5"/>
        <v>Report</v>
      </c>
      <c r="B332" s="31" t="s">
        <v>1621</v>
      </c>
      <c r="C332">
        <v>51895</v>
      </c>
      <c r="D332" t="s">
        <v>1962</v>
      </c>
      <c r="E332" t="s">
        <v>1253</v>
      </c>
      <c r="F332">
        <v>307060</v>
      </c>
      <c r="G332" s="2">
        <v>38967</v>
      </c>
      <c r="H332">
        <v>2</v>
      </c>
    </row>
    <row r="333" spans="1:8" ht="12.75">
      <c r="A333" s="7" t="str">
        <f t="shared" si="5"/>
        <v>Report</v>
      </c>
      <c r="B333" s="31" t="s">
        <v>1622</v>
      </c>
      <c r="C333">
        <v>55448</v>
      </c>
      <c r="D333" t="s">
        <v>1962</v>
      </c>
      <c r="E333" t="s">
        <v>1253</v>
      </c>
      <c r="F333">
        <v>307065</v>
      </c>
      <c r="G333" s="2">
        <v>38967</v>
      </c>
      <c r="H333">
        <v>2</v>
      </c>
    </row>
    <row r="334" spans="1:8" ht="12.75">
      <c r="A334" s="7" t="str">
        <f t="shared" si="5"/>
        <v>Report</v>
      </c>
      <c r="B334" s="31" t="s">
        <v>1623</v>
      </c>
      <c r="C334">
        <v>51944</v>
      </c>
      <c r="D334" t="s">
        <v>1962</v>
      </c>
      <c r="E334" t="s">
        <v>1253</v>
      </c>
      <c r="F334">
        <v>307094</v>
      </c>
      <c r="G334" s="2">
        <v>38967</v>
      </c>
      <c r="H334">
        <v>3</v>
      </c>
    </row>
    <row r="335" spans="1:8" ht="12.75">
      <c r="A335" s="7" t="str">
        <f t="shared" si="5"/>
        <v>Report</v>
      </c>
      <c r="B335" s="32" t="s">
        <v>423</v>
      </c>
      <c r="C335" s="5">
        <v>50241</v>
      </c>
      <c r="D335" t="s">
        <v>1962</v>
      </c>
      <c r="E335" s="5" t="s">
        <v>1253</v>
      </c>
      <c r="F335" s="5">
        <v>307049</v>
      </c>
      <c r="G335" s="6">
        <v>38968</v>
      </c>
      <c r="H335" s="5">
        <v>2</v>
      </c>
    </row>
    <row r="336" spans="1:8" ht="12.75">
      <c r="A336" s="7" t="str">
        <f t="shared" si="5"/>
        <v>Report</v>
      </c>
      <c r="B336" s="31" t="s">
        <v>1625</v>
      </c>
      <c r="C336">
        <v>54532</v>
      </c>
      <c r="D336" t="s">
        <v>1962</v>
      </c>
      <c r="E336" t="s">
        <v>1253</v>
      </c>
      <c r="F336">
        <v>307063</v>
      </c>
      <c r="G336" s="2">
        <v>38968</v>
      </c>
      <c r="H336">
        <v>3</v>
      </c>
    </row>
    <row r="337" spans="1:8" ht="12.75">
      <c r="A337" s="7" t="str">
        <f t="shared" si="5"/>
        <v>Report</v>
      </c>
      <c r="B337" s="31" t="s">
        <v>1626</v>
      </c>
      <c r="C337">
        <v>54643</v>
      </c>
      <c r="D337" t="s">
        <v>1962</v>
      </c>
      <c r="E337" t="s">
        <v>1253</v>
      </c>
      <c r="F337">
        <v>307064</v>
      </c>
      <c r="G337" s="2">
        <v>38968</v>
      </c>
      <c r="H337">
        <v>3</v>
      </c>
    </row>
    <row r="338" spans="1:8" ht="12.75">
      <c r="A338" s="7" t="str">
        <f t="shared" si="5"/>
        <v>Report</v>
      </c>
      <c r="B338" s="31" t="s">
        <v>1627</v>
      </c>
      <c r="C338">
        <v>53586</v>
      </c>
      <c r="D338" t="s">
        <v>1962</v>
      </c>
      <c r="E338" t="s">
        <v>1253</v>
      </c>
      <c r="F338">
        <v>307066</v>
      </c>
      <c r="G338" s="2">
        <v>38968</v>
      </c>
      <c r="H338">
        <v>3</v>
      </c>
    </row>
    <row r="339" spans="1:8" ht="12.75">
      <c r="A339" s="7" t="str">
        <f t="shared" si="5"/>
        <v>Report</v>
      </c>
      <c r="B339" s="31" t="s">
        <v>1629</v>
      </c>
      <c r="C339">
        <v>55303</v>
      </c>
      <c r="D339" t="s">
        <v>1962</v>
      </c>
      <c r="E339" t="s">
        <v>1253</v>
      </c>
      <c r="F339">
        <v>306580</v>
      </c>
      <c r="G339" s="2">
        <v>38974</v>
      </c>
      <c r="H339">
        <v>3</v>
      </c>
    </row>
    <row r="340" spans="1:8" ht="12.75">
      <c r="A340" s="7" t="str">
        <f t="shared" si="5"/>
        <v>Report</v>
      </c>
      <c r="B340" s="31" t="s">
        <v>1630</v>
      </c>
      <c r="C340">
        <v>50309</v>
      </c>
      <c r="D340" t="s">
        <v>1962</v>
      </c>
      <c r="E340" t="s">
        <v>1253</v>
      </c>
      <c r="F340">
        <v>306863</v>
      </c>
      <c r="G340" s="2">
        <v>38974</v>
      </c>
      <c r="H340">
        <v>3</v>
      </c>
    </row>
    <row r="341" spans="1:8" ht="12.75">
      <c r="A341" s="7" t="str">
        <f t="shared" si="5"/>
        <v>Report</v>
      </c>
      <c r="B341" s="31" t="s">
        <v>1631</v>
      </c>
      <c r="C341">
        <v>53388</v>
      </c>
      <c r="D341" t="s">
        <v>1962</v>
      </c>
      <c r="E341" t="s">
        <v>1253</v>
      </c>
      <c r="F341">
        <v>307061</v>
      </c>
      <c r="G341" s="2">
        <v>38974</v>
      </c>
      <c r="H341">
        <v>3</v>
      </c>
    </row>
    <row r="342" spans="1:8" ht="12.75">
      <c r="A342" s="7" t="str">
        <f t="shared" si="5"/>
        <v>Report</v>
      </c>
      <c r="B342" s="31" t="s">
        <v>1632</v>
      </c>
      <c r="C342">
        <v>51034</v>
      </c>
      <c r="D342" t="s">
        <v>1962</v>
      </c>
      <c r="E342" t="s">
        <v>1253</v>
      </c>
      <c r="F342">
        <v>307101</v>
      </c>
      <c r="G342" s="2">
        <v>38974</v>
      </c>
      <c r="H342">
        <v>2</v>
      </c>
    </row>
    <row r="343" spans="1:8" ht="12.75">
      <c r="A343" s="7" t="str">
        <f t="shared" si="5"/>
        <v>Report</v>
      </c>
      <c r="B343" s="31" t="s">
        <v>1633</v>
      </c>
      <c r="C343">
        <v>55241</v>
      </c>
      <c r="D343" t="s">
        <v>1962</v>
      </c>
      <c r="E343" t="s">
        <v>1253</v>
      </c>
      <c r="F343">
        <v>307050</v>
      </c>
      <c r="G343" s="2">
        <v>38975</v>
      </c>
      <c r="H343">
        <v>2</v>
      </c>
    </row>
    <row r="344" spans="1:8" ht="12.75">
      <c r="A344" s="7" t="str">
        <f t="shared" si="5"/>
        <v>Report</v>
      </c>
      <c r="B344" s="31" t="s">
        <v>1634</v>
      </c>
      <c r="C344">
        <v>52155</v>
      </c>
      <c r="D344" t="s">
        <v>1962</v>
      </c>
      <c r="E344" t="s">
        <v>1253</v>
      </c>
      <c r="F344">
        <v>307099</v>
      </c>
      <c r="G344" s="2">
        <v>38975</v>
      </c>
      <c r="H344">
        <v>2</v>
      </c>
    </row>
    <row r="345" spans="1:8" ht="12.75">
      <c r="A345" s="7" t="str">
        <f t="shared" si="5"/>
        <v>Report</v>
      </c>
      <c r="B345" s="31" t="s">
        <v>1635</v>
      </c>
      <c r="C345">
        <v>50933</v>
      </c>
      <c r="D345" t="s">
        <v>1962</v>
      </c>
      <c r="E345" t="s">
        <v>1253</v>
      </c>
      <c r="F345">
        <v>307043</v>
      </c>
      <c r="G345" s="2">
        <v>38980</v>
      </c>
      <c r="H345">
        <v>2</v>
      </c>
    </row>
    <row r="346" spans="1:8" ht="12.75">
      <c r="A346" s="7" t="str">
        <f t="shared" si="5"/>
        <v>Report</v>
      </c>
      <c r="B346" s="31" t="s">
        <v>1636</v>
      </c>
      <c r="C346">
        <v>53304</v>
      </c>
      <c r="D346" t="s">
        <v>1962</v>
      </c>
      <c r="E346" t="s">
        <v>1253</v>
      </c>
      <c r="F346">
        <v>307091</v>
      </c>
      <c r="G346" s="2">
        <v>38981</v>
      </c>
      <c r="H346">
        <v>2</v>
      </c>
    </row>
    <row r="347" spans="1:8" ht="12.75">
      <c r="A347" s="7" t="str">
        <f t="shared" si="5"/>
        <v>Report</v>
      </c>
      <c r="B347" s="31" t="s">
        <v>1637</v>
      </c>
      <c r="C347">
        <v>52794</v>
      </c>
      <c r="D347" t="s">
        <v>1962</v>
      </c>
      <c r="E347" t="s">
        <v>1253</v>
      </c>
      <c r="F347">
        <v>307039</v>
      </c>
      <c r="G347" s="2">
        <v>38982</v>
      </c>
      <c r="H347">
        <v>2</v>
      </c>
    </row>
    <row r="348" spans="1:8" ht="12.75">
      <c r="A348" s="7" t="str">
        <f t="shared" si="5"/>
        <v>Report</v>
      </c>
      <c r="B348" s="31" t="s">
        <v>1639</v>
      </c>
      <c r="C348">
        <v>53588</v>
      </c>
      <c r="D348" t="s">
        <v>1962</v>
      </c>
      <c r="E348" t="s">
        <v>1253</v>
      </c>
      <c r="F348">
        <v>307053</v>
      </c>
      <c r="G348" s="2">
        <v>38982</v>
      </c>
      <c r="H348">
        <v>2</v>
      </c>
    </row>
    <row r="349" spans="1:8" ht="12.75">
      <c r="A349" s="7" t="str">
        <f t="shared" si="5"/>
        <v>Report</v>
      </c>
      <c r="B349" s="32" t="s">
        <v>1641</v>
      </c>
      <c r="C349" s="5">
        <v>51945</v>
      </c>
      <c r="D349" t="s">
        <v>1962</v>
      </c>
      <c r="E349" s="5" t="s">
        <v>1253</v>
      </c>
      <c r="F349" s="5">
        <v>306828</v>
      </c>
      <c r="G349" s="6">
        <v>38988</v>
      </c>
      <c r="H349" s="5">
        <v>4</v>
      </c>
    </row>
    <row r="350" spans="1:8" ht="12.75">
      <c r="A350" s="7" t="str">
        <f t="shared" si="5"/>
        <v>Report</v>
      </c>
      <c r="B350" s="31" t="s">
        <v>1644</v>
      </c>
      <c r="C350">
        <v>52156</v>
      </c>
      <c r="D350" t="s">
        <v>1962</v>
      </c>
      <c r="E350" t="s">
        <v>1253</v>
      </c>
      <c r="F350">
        <v>307059</v>
      </c>
      <c r="G350" s="2">
        <v>38988</v>
      </c>
      <c r="H350">
        <v>2</v>
      </c>
    </row>
    <row r="351" spans="1:8" ht="12.75">
      <c r="A351" s="7" t="str">
        <f t="shared" si="5"/>
        <v>Report</v>
      </c>
      <c r="B351" s="31" t="s">
        <v>1645</v>
      </c>
      <c r="C351">
        <v>51468</v>
      </c>
      <c r="D351" t="s">
        <v>1962</v>
      </c>
      <c r="E351" t="s">
        <v>1253</v>
      </c>
      <c r="F351">
        <v>307080</v>
      </c>
      <c r="G351" s="2">
        <v>38988</v>
      </c>
      <c r="H351">
        <v>3</v>
      </c>
    </row>
    <row r="352" spans="1:8" ht="12.75">
      <c r="A352" s="7" t="str">
        <f t="shared" si="5"/>
        <v>Report</v>
      </c>
      <c r="B352" s="31" t="s">
        <v>1646</v>
      </c>
      <c r="C352">
        <v>53948</v>
      </c>
      <c r="D352" t="s">
        <v>1962</v>
      </c>
      <c r="E352" t="s">
        <v>1253</v>
      </c>
      <c r="F352">
        <v>307096</v>
      </c>
      <c r="G352" s="2">
        <v>38988</v>
      </c>
      <c r="H352">
        <v>3</v>
      </c>
    </row>
    <row r="353" spans="1:8" ht="12.75">
      <c r="A353" s="7" t="str">
        <f t="shared" si="5"/>
        <v>Report</v>
      </c>
      <c r="B353" s="31" t="s">
        <v>1647</v>
      </c>
      <c r="C353">
        <v>51056</v>
      </c>
      <c r="D353" t="s">
        <v>1962</v>
      </c>
      <c r="E353" t="s">
        <v>1253</v>
      </c>
      <c r="F353">
        <v>307052</v>
      </c>
      <c r="G353" s="2">
        <v>38989</v>
      </c>
      <c r="H353">
        <v>2</v>
      </c>
    </row>
    <row r="354" spans="1:8" ht="12.75">
      <c r="A354" s="7" t="str">
        <f t="shared" si="5"/>
        <v>Report</v>
      </c>
      <c r="B354" s="31" t="s">
        <v>1648</v>
      </c>
      <c r="C354">
        <v>50579</v>
      </c>
      <c r="D354" t="s">
        <v>1962</v>
      </c>
      <c r="E354" t="s">
        <v>1253</v>
      </c>
      <c r="F354">
        <v>307056</v>
      </c>
      <c r="G354" s="2">
        <v>38989</v>
      </c>
      <c r="H354">
        <v>2</v>
      </c>
    </row>
    <row r="355" spans="1:8" ht="12.75">
      <c r="A355" s="7" t="str">
        <f t="shared" si="5"/>
        <v>Report</v>
      </c>
      <c r="B355" s="31" t="s">
        <v>1649</v>
      </c>
      <c r="C355">
        <v>54956</v>
      </c>
      <c r="D355" t="s">
        <v>1962</v>
      </c>
      <c r="E355" t="s">
        <v>1253</v>
      </c>
      <c r="F355">
        <v>307058</v>
      </c>
      <c r="G355" s="2">
        <v>38989</v>
      </c>
      <c r="H355">
        <v>2</v>
      </c>
    </row>
    <row r="356" spans="1:8" ht="12.75">
      <c r="A356" s="7" t="str">
        <f t="shared" si="5"/>
        <v>Report</v>
      </c>
      <c r="B356" s="31" t="s">
        <v>1650</v>
      </c>
      <c r="C356">
        <v>51104</v>
      </c>
      <c r="D356" t="s">
        <v>1962</v>
      </c>
      <c r="E356" t="s">
        <v>1253</v>
      </c>
      <c r="F356">
        <v>307068</v>
      </c>
      <c r="G356" s="2">
        <v>38989</v>
      </c>
      <c r="H356">
        <v>4</v>
      </c>
    </row>
    <row r="357" spans="1:8" s="5" customFormat="1" ht="12.75">
      <c r="A357" s="7" t="str">
        <f t="shared" si="5"/>
        <v>Report</v>
      </c>
      <c r="B357" s="31" t="s">
        <v>1652</v>
      </c>
      <c r="C357">
        <v>50547</v>
      </c>
      <c r="D357" t="s">
        <v>1962</v>
      </c>
      <c r="E357" t="s">
        <v>1253</v>
      </c>
      <c r="F357">
        <v>307095</v>
      </c>
      <c r="G357" s="2">
        <v>38989</v>
      </c>
      <c r="H357">
        <v>2</v>
      </c>
    </row>
    <row r="358" spans="1:8" ht="12.75">
      <c r="A358" s="7" t="str">
        <f t="shared" si="5"/>
        <v>Report</v>
      </c>
      <c r="B358" s="31" t="s">
        <v>1653</v>
      </c>
      <c r="C358">
        <v>50250</v>
      </c>
      <c r="D358" t="s">
        <v>1962</v>
      </c>
      <c r="E358" t="s">
        <v>1253</v>
      </c>
      <c r="F358">
        <v>307159</v>
      </c>
      <c r="G358" s="2">
        <v>39003</v>
      </c>
      <c r="H358">
        <v>3</v>
      </c>
    </row>
    <row r="359" spans="1:8" ht="12.75">
      <c r="A359" s="7" t="str">
        <f t="shared" si="5"/>
        <v>Report</v>
      </c>
      <c r="B359" s="31" t="s">
        <v>1655</v>
      </c>
      <c r="C359">
        <v>50782</v>
      </c>
      <c r="D359" t="s">
        <v>1962</v>
      </c>
      <c r="E359" t="s">
        <v>1253</v>
      </c>
      <c r="F359">
        <v>307168</v>
      </c>
      <c r="G359" s="2">
        <v>39009</v>
      </c>
      <c r="H359">
        <v>3</v>
      </c>
    </row>
    <row r="360" spans="1:8" ht="12.75">
      <c r="A360" s="7" t="str">
        <f t="shared" si="5"/>
        <v>Report</v>
      </c>
      <c r="B360" s="31" t="s">
        <v>1656</v>
      </c>
      <c r="C360">
        <v>50997</v>
      </c>
      <c r="D360" t="s">
        <v>1962</v>
      </c>
      <c r="E360" t="s">
        <v>1253</v>
      </c>
      <c r="F360">
        <v>307166</v>
      </c>
      <c r="G360" s="2">
        <v>39016</v>
      </c>
      <c r="H360">
        <v>3</v>
      </c>
    </row>
    <row r="361" spans="1:8" s="5" customFormat="1" ht="12.75">
      <c r="A361" s="7" t="str">
        <f t="shared" si="5"/>
        <v>Report</v>
      </c>
      <c r="B361" s="31" t="s">
        <v>1657</v>
      </c>
      <c r="C361">
        <v>51113</v>
      </c>
      <c r="D361" t="s">
        <v>1962</v>
      </c>
      <c r="E361" t="s">
        <v>1253</v>
      </c>
      <c r="F361">
        <v>306866</v>
      </c>
      <c r="G361" s="2">
        <v>39017</v>
      </c>
      <c r="H361">
        <v>3</v>
      </c>
    </row>
    <row r="362" spans="1:8" ht="12.75">
      <c r="A362" s="7" t="str">
        <f t="shared" si="5"/>
        <v>Report</v>
      </c>
      <c r="B362" s="32" t="s">
        <v>1658</v>
      </c>
      <c r="C362" s="5">
        <v>50302</v>
      </c>
      <c r="D362" t="s">
        <v>1962</v>
      </c>
      <c r="E362" s="5" t="s">
        <v>1253</v>
      </c>
      <c r="F362" s="5">
        <v>306621</v>
      </c>
      <c r="G362" s="6">
        <v>39023</v>
      </c>
      <c r="H362" s="5">
        <v>2</v>
      </c>
    </row>
    <row r="363" spans="1:8" ht="12.75">
      <c r="A363" s="7" t="str">
        <f t="shared" si="5"/>
        <v>Report</v>
      </c>
      <c r="B363" s="31" t="s">
        <v>1659</v>
      </c>
      <c r="C363">
        <v>51175</v>
      </c>
      <c r="D363" t="s">
        <v>1962</v>
      </c>
      <c r="E363" t="s">
        <v>1253</v>
      </c>
      <c r="F363">
        <v>307054</v>
      </c>
      <c r="G363" s="2">
        <v>39023</v>
      </c>
      <c r="H363">
        <v>3</v>
      </c>
    </row>
    <row r="364" spans="1:8" ht="12.75">
      <c r="A364" s="7" t="str">
        <f t="shared" si="5"/>
        <v>Report</v>
      </c>
      <c r="B364" s="31" t="s">
        <v>1660</v>
      </c>
      <c r="C364">
        <v>54751</v>
      </c>
      <c r="D364" t="s">
        <v>1962</v>
      </c>
      <c r="E364" t="s">
        <v>1253</v>
      </c>
      <c r="F364">
        <v>307098</v>
      </c>
      <c r="G364" s="2">
        <v>39023</v>
      </c>
      <c r="H364">
        <v>3</v>
      </c>
    </row>
    <row r="365" spans="1:8" ht="12.75">
      <c r="A365" s="7" t="str">
        <f t="shared" si="5"/>
        <v>Report</v>
      </c>
      <c r="B365" s="31" t="s">
        <v>1661</v>
      </c>
      <c r="C365">
        <v>54008</v>
      </c>
      <c r="D365" t="s">
        <v>1962</v>
      </c>
      <c r="E365" t="s">
        <v>1253</v>
      </c>
      <c r="F365">
        <v>307165</v>
      </c>
      <c r="G365" s="2">
        <v>39030</v>
      </c>
      <c r="H365">
        <v>1</v>
      </c>
    </row>
    <row r="366" spans="1:8" ht="12.75">
      <c r="A366" s="7" t="str">
        <f t="shared" si="5"/>
        <v>Report</v>
      </c>
      <c r="B366" s="31" t="s">
        <v>1662</v>
      </c>
      <c r="C366">
        <v>52539</v>
      </c>
      <c r="D366" t="s">
        <v>1962</v>
      </c>
      <c r="E366" t="s">
        <v>1253</v>
      </c>
      <c r="F366">
        <v>307167</v>
      </c>
      <c r="G366" s="2">
        <v>39030</v>
      </c>
      <c r="H366">
        <v>2</v>
      </c>
    </row>
    <row r="367" spans="1:8" ht="12.75">
      <c r="A367" s="7" t="str">
        <f t="shared" si="5"/>
        <v>Report</v>
      </c>
      <c r="B367" s="31" t="s">
        <v>1663</v>
      </c>
      <c r="C367">
        <v>51196</v>
      </c>
      <c r="D367" t="s">
        <v>1962</v>
      </c>
      <c r="E367" t="s">
        <v>1253</v>
      </c>
      <c r="F367">
        <v>307161</v>
      </c>
      <c r="G367" s="2">
        <v>39037</v>
      </c>
      <c r="H367">
        <v>4</v>
      </c>
    </row>
    <row r="368" spans="1:8" ht="12.75">
      <c r="A368" s="7" t="str">
        <f t="shared" si="5"/>
        <v>Report</v>
      </c>
      <c r="B368" s="31" t="s">
        <v>1664</v>
      </c>
      <c r="C368">
        <v>53446</v>
      </c>
      <c r="D368" t="s">
        <v>1962</v>
      </c>
      <c r="E368" t="s">
        <v>1253</v>
      </c>
      <c r="F368">
        <v>307164</v>
      </c>
      <c r="G368" s="2">
        <v>39037</v>
      </c>
      <c r="H368">
        <v>3</v>
      </c>
    </row>
    <row r="369" spans="1:8" ht="12.75">
      <c r="A369" s="7" t="str">
        <f t="shared" si="5"/>
        <v>Report</v>
      </c>
      <c r="B369" s="31" t="s">
        <v>1665</v>
      </c>
      <c r="C369">
        <v>53349</v>
      </c>
      <c r="D369" t="s">
        <v>1962</v>
      </c>
      <c r="E369" t="s">
        <v>1253</v>
      </c>
      <c r="F369">
        <v>307158</v>
      </c>
      <c r="G369" s="2">
        <v>39038</v>
      </c>
      <c r="H369">
        <v>2</v>
      </c>
    </row>
    <row r="370" spans="1:8" ht="12.75">
      <c r="A370" s="7" t="str">
        <f t="shared" si="5"/>
        <v>Report</v>
      </c>
      <c r="B370" s="31" t="s">
        <v>1669</v>
      </c>
      <c r="C370">
        <v>53463</v>
      </c>
      <c r="D370" t="s">
        <v>1962</v>
      </c>
      <c r="E370" t="s">
        <v>1253</v>
      </c>
      <c r="F370">
        <v>307001</v>
      </c>
      <c r="G370" s="2">
        <v>39059</v>
      </c>
      <c r="H370">
        <v>3</v>
      </c>
    </row>
    <row r="371" spans="1:8" ht="12.75">
      <c r="A371" s="7" t="str">
        <f t="shared" si="5"/>
        <v>Report</v>
      </c>
      <c r="B371" s="31" t="s">
        <v>1670</v>
      </c>
      <c r="C371">
        <v>53792</v>
      </c>
      <c r="D371" t="s">
        <v>1962</v>
      </c>
      <c r="E371" t="s">
        <v>1253</v>
      </c>
      <c r="F371">
        <v>307155</v>
      </c>
      <c r="G371" s="2">
        <v>39059</v>
      </c>
      <c r="H371">
        <v>3</v>
      </c>
    </row>
    <row r="372" spans="1:8" ht="12.75">
      <c r="A372" s="7" t="str">
        <f t="shared" si="5"/>
        <v>Report</v>
      </c>
      <c r="B372" s="31" t="s">
        <v>1671</v>
      </c>
      <c r="C372">
        <v>51149</v>
      </c>
      <c r="D372" t="s">
        <v>1962</v>
      </c>
      <c r="E372" t="s">
        <v>1253</v>
      </c>
      <c r="F372">
        <v>307160</v>
      </c>
      <c r="G372" s="2">
        <v>39065</v>
      </c>
      <c r="H372">
        <v>2</v>
      </c>
    </row>
    <row r="373" spans="1:8" ht="12.75">
      <c r="A373" s="7" t="str">
        <f t="shared" si="5"/>
        <v>Report</v>
      </c>
      <c r="B373" s="31" t="s">
        <v>1672</v>
      </c>
      <c r="C373">
        <v>54668</v>
      </c>
      <c r="D373" t="s">
        <v>1962</v>
      </c>
      <c r="E373" t="s">
        <v>1253</v>
      </c>
      <c r="F373">
        <v>307162</v>
      </c>
      <c r="G373" s="2">
        <v>39065</v>
      </c>
      <c r="H373">
        <v>4</v>
      </c>
    </row>
    <row r="374" spans="1:8" ht="12.75">
      <c r="A374" s="7" t="str">
        <f t="shared" si="5"/>
        <v>Report</v>
      </c>
      <c r="B374" s="31" t="s">
        <v>1673</v>
      </c>
      <c r="C374">
        <v>52418</v>
      </c>
      <c r="D374" t="s">
        <v>1962</v>
      </c>
      <c r="E374" t="s">
        <v>1253</v>
      </c>
      <c r="F374">
        <v>307163</v>
      </c>
      <c r="G374" s="2">
        <v>39065</v>
      </c>
      <c r="H374">
        <v>2</v>
      </c>
    </row>
    <row r="375" spans="1:8" ht="12.75">
      <c r="A375" s="7" t="str">
        <f t="shared" si="5"/>
        <v>Report</v>
      </c>
      <c r="B375" s="32" t="s">
        <v>1674</v>
      </c>
      <c r="C375" s="5">
        <v>51259</v>
      </c>
      <c r="D375" t="s">
        <v>1962</v>
      </c>
      <c r="E375" s="5" t="s">
        <v>1253</v>
      </c>
      <c r="F375" s="5">
        <v>307170</v>
      </c>
      <c r="G375" s="6">
        <v>39065</v>
      </c>
      <c r="H375" s="5">
        <v>3</v>
      </c>
    </row>
    <row r="376" spans="1:8" s="5" customFormat="1" ht="12.75">
      <c r="A376" s="7" t="str">
        <f t="shared" si="5"/>
        <v>Report</v>
      </c>
      <c r="B376" s="31" t="s">
        <v>1677</v>
      </c>
      <c r="C376">
        <v>52487</v>
      </c>
      <c r="D376" t="s">
        <v>1962</v>
      </c>
      <c r="E376" t="s">
        <v>1253</v>
      </c>
      <c r="F376">
        <v>319099</v>
      </c>
      <c r="G376" s="2">
        <v>39101</v>
      </c>
      <c r="H376">
        <v>3</v>
      </c>
    </row>
    <row r="377" spans="1:8" ht="12.75">
      <c r="A377" s="7" t="str">
        <f t="shared" si="5"/>
        <v>Report</v>
      </c>
      <c r="B377" s="31" t="s">
        <v>1678</v>
      </c>
      <c r="C377">
        <v>52095</v>
      </c>
      <c r="D377" t="s">
        <v>1962</v>
      </c>
      <c r="E377" t="s">
        <v>1253</v>
      </c>
      <c r="F377">
        <v>317536</v>
      </c>
      <c r="G377" s="2">
        <v>39114</v>
      </c>
      <c r="H377">
        <v>3</v>
      </c>
    </row>
    <row r="378" spans="1:8" ht="12.75">
      <c r="A378" s="7" t="str">
        <f t="shared" si="5"/>
        <v>Report</v>
      </c>
      <c r="B378" s="31" t="s">
        <v>1679</v>
      </c>
      <c r="C378">
        <v>53286</v>
      </c>
      <c r="D378" t="s">
        <v>1962</v>
      </c>
      <c r="E378" t="s">
        <v>1253</v>
      </c>
      <c r="F378">
        <v>317574</v>
      </c>
      <c r="G378" s="2">
        <v>39114</v>
      </c>
      <c r="H378">
        <v>2</v>
      </c>
    </row>
    <row r="379" spans="1:8" ht="12.75">
      <c r="A379" s="7" t="str">
        <f t="shared" si="5"/>
        <v>Report</v>
      </c>
      <c r="B379" s="31" t="s">
        <v>1680</v>
      </c>
      <c r="C379">
        <v>54409</v>
      </c>
      <c r="D379" t="s">
        <v>1962</v>
      </c>
      <c r="E379" t="s">
        <v>1253</v>
      </c>
      <c r="F379">
        <v>317529</v>
      </c>
      <c r="G379" s="2">
        <v>39115</v>
      </c>
      <c r="H379">
        <v>3</v>
      </c>
    </row>
    <row r="380" spans="1:8" ht="12.75">
      <c r="A380" s="7" t="str">
        <f t="shared" si="5"/>
        <v>Report</v>
      </c>
      <c r="B380" s="31" t="s">
        <v>1681</v>
      </c>
      <c r="C380">
        <v>54188</v>
      </c>
      <c r="D380" t="s">
        <v>1962</v>
      </c>
      <c r="E380" t="s">
        <v>1253</v>
      </c>
      <c r="F380">
        <v>317510</v>
      </c>
      <c r="G380" s="2">
        <v>39121</v>
      </c>
      <c r="H380">
        <v>3</v>
      </c>
    </row>
    <row r="381" spans="1:8" ht="12.75">
      <c r="A381" s="7" t="str">
        <f t="shared" si="5"/>
        <v>Report</v>
      </c>
      <c r="B381" s="31" t="s">
        <v>1682</v>
      </c>
      <c r="C381">
        <v>54942</v>
      </c>
      <c r="D381" t="s">
        <v>1962</v>
      </c>
      <c r="E381" t="s">
        <v>1253</v>
      </c>
      <c r="F381">
        <v>317528</v>
      </c>
      <c r="G381" s="2">
        <v>39121</v>
      </c>
      <c r="H381">
        <v>3</v>
      </c>
    </row>
    <row r="382" spans="1:8" ht="12.75">
      <c r="A382" s="7" t="str">
        <f t="shared" si="5"/>
        <v>Report</v>
      </c>
      <c r="B382" s="31" t="s">
        <v>1686</v>
      </c>
      <c r="C382">
        <v>50111</v>
      </c>
      <c r="D382" t="s">
        <v>1962</v>
      </c>
      <c r="E382" t="s">
        <v>1687</v>
      </c>
      <c r="F382">
        <v>301019</v>
      </c>
      <c r="G382" s="2">
        <v>39202</v>
      </c>
      <c r="H382">
        <v>3</v>
      </c>
    </row>
    <row r="383" spans="1:8" ht="12.75">
      <c r="A383" s="7" t="str">
        <f t="shared" si="5"/>
        <v>Report</v>
      </c>
      <c r="B383" s="31" t="s">
        <v>1689</v>
      </c>
      <c r="C383">
        <v>50150</v>
      </c>
      <c r="D383" t="s">
        <v>1962</v>
      </c>
      <c r="E383" t="s">
        <v>1687</v>
      </c>
      <c r="F383">
        <v>316532</v>
      </c>
      <c r="G383" s="2">
        <v>39203</v>
      </c>
      <c r="H383">
        <v>4</v>
      </c>
    </row>
    <row r="384" spans="1:8" ht="12.75">
      <c r="A384" s="7" t="str">
        <f t="shared" si="5"/>
        <v>Report</v>
      </c>
      <c r="B384" s="32" t="s">
        <v>1690</v>
      </c>
      <c r="C384" s="5">
        <v>50117</v>
      </c>
      <c r="D384" t="s">
        <v>1962</v>
      </c>
      <c r="E384" s="5" t="s">
        <v>1687</v>
      </c>
      <c r="F384" s="5">
        <v>301015</v>
      </c>
      <c r="G384" s="6">
        <v>39210</v>
      </c>
      <c r="H384" s="5">
        <v>2</v>
      </c>
    </row>
    <row r="385" spans="1:8" ht="12.75">
      <c r="A385" s="7" t="str">
        <f t="shared" si="5"/>
        <v>Report</v>
      </c>
      <c r="B385" s="31" t="s">
        <v>1691</v>
      </c>
      <c r="C385">
        <v>50116</v>
      </c>
      <c r="D385" t="s">
        <v>1962</v>
      </c>
      <c r="E385" t="s">
        <v>1687</v>
      </c>
      <c r="F385">
        <v>300648</v>
      </c>
      <c r="G385" s="2">
        <v>39216</v>
      </c>
      <c r="H385">
        <v>3</v>
      </c>
    </row>
    <row r="386" spans="1:8" ht="12.75">
      <c r="A386" s="7" t="str">
        <f aca="true" t="shared" si="6" ref="A386:A449">IF(C386&lt;&gt;"",HYPERLINK(CONCATENATE("http://www.ofsted.gov.uk/oxedu_providers/full/(urn)/",C386),"Report"),"")</f>
        <v>Report</v>
      </c>
      <c r="B386" s="31" t="s">
        <v>1693</v>
      </c>
      <c r="C386">
        <v>50137</v>
      </c>
      <c r="D386" t="s">
        <v>1962</v>
      </c>
      <c r="E386" t="s">
        <v>1687</v>
      </c>
      <c r="F386">
        <v>300704</v>
      </c>
      <c r="G386" s="2">
        <v>39217</v>
      </c>
      <c r="H386">
        <v>4</v>
      </c>
    </row>
    <row r="387" spans="1:8" ht="12.75">
      <c r="A387" s="7" t="str">
        <f t="shared" si="6"/>
        <v>Report</v>
      </c>
      <c r="B387" s="31" t="s">
        <v>1694</v>
      </c>
      <c r="C387">
        <v>50198</v>
      </c>
      <c r="D387" t="s">
        <v>1962</v>
      </c>
      <c r="E387" t="s">
        <v>1687</v>
      </c>
      <c r="F387">
        <v>301024</v>
      </c>
      <c r="G387" s="2">
        <v>39237</v>
      </c>
      <c r="H387">
        <v>3</v>
      </c>
    </row>
    <row r="388" spans="1:8" ht="12.75">
      <c r="A388" s="7" t="str">
        <f t="shared" si="6"/>
        <v>Report</v>
      </c>
      <c r="B388" s="31" t="s">
        <v>1695</v>
      </c>
      <c r="C388">
        <v>50138</v>
      </c>
      <c r="D388" t="s">
        <v>1962</v>
      </c>
      <c r="E388" t="s">
        <v>1687</v>
      </c>
      <c r="F388">
        <v>301569</v>
      </c>
      <c r="G388" s="2">
        <v>39237</v>
      </c>
      <c r="H388">
        <v>2</v>
      </c>
    </row>
    <row r="389" spans="1:8" s="5" customFormat="1" ht="12.75">
      <c r="A389" s="7" t="str">
        <f t="shared" si="6"/>
        <v>Report</v>
      </c>
      <c r="B389" s="31" t="s">
        <v>1696</v>
      </c>
      <c r="C389">
        <v>50166</v>
      </c>
      <c r="D389" t="s">
        <v>1962</v>
      </c>
      <c r="E389" t="s">
        <v>1687</v>
      </c>
      <c r="F389">
        <v>301584</v>
      </c>
      <c r="G389" s="2">
        <v>39238</v>
      </c>
      <c r="H389">
        <v>2</v>
      </c>
    </row>
    <row r="390" spans="1:8" ht="12.75">
      <c r="A390" s="7" t="str">
        <f t="shared" si="6"/>
        <v>Report</v>
      </c>
      <c r="B390" s="31" t="s">
        <v>1697</v>
      </c>
      <c r="C390">
        <v>52979</v>
      </c>
      <c r="D390" t="s">
        <v>1962</v>
      </c>
      <c r="E390" t="s">
        <v>1687</v>
      </c>
      <c r="F390">
        <v>316429</v>
      </c>
      <c r="G390" s="2">
        <v>39244</v>
      </c>
      <c r="H390">
        <v>2</v>
      </c>
    </row>
    <row r="391" spans="1:8" ht="12.75">
      <c r="A391" s="7" t="str">
        <f t="shared" si="6"/>
        <v>Report</v>
      </c>
      <c r="B391" s="31" t="s">
        <v>1698</v>
      </c>
      <c r="C391">
        <v>50095</v>
      </c>
      <c r="D391" t="s">
        <v>1962</v>
      </c>
      <c r="E391" t="s">
        <v>1687</v>
      </c>
      <c r="F391">
        <v>301021</v>
      </c>
      <c r="G391" s="2">
        <v>39245</v>
      </c>
      <c r="H391">
        <v>4</v>
      </c>
    </row>
    <row r="392" spans="1:8" ht="12.75">
      <c r="A392" s="7" t="str">
        <f t="shared" si="6"/>
        <v>Report</v>
      </c>
      <c r="B392" s="31" t="s">
        <v>1699</v>
      </c>
      <c r="C392">
        <v>50232</v>
      </c>
      <c r="D392" t="s">
        <v>1962</v>
      </c>
      <c r="E392" t="s">
        <v>1687</v>
      </c>
      <c r="F392">
        <v>300755</v>
      </c>
      <c r="G392" s="2">
        <v>39251</v>
      </c>
      <c r="H392">
        <v>3</v>
      </c>
    </row>
    <row r="393" spans="1:8" ht="12.75">
      <c r="A393" s="7" t="str">
        <f t="shared" si="6"/>
        <v>Report</v>
      </c>
      <c r="B393" s="31" t="s">
        <v>1700</v>
      </c>
      <c r="C393">
        <v>50092</v>
      </c>
      <c r="D393" t="s">
        <v>1962</v>
      </c>
      <c r="E393" t="s">
        <v>1687</v>
      </c>
      <c r="F393">
        <v>301038</v>
      </c>
      <c r="G393" s="2">
        <v>39251</v>
      </c>
      <c r="H393">
        <v>2</v>
      </c>
    </row>
    <row r="394" spans="1:8" ht="12.75">
      <c r="A394" s="7" t="str">
        <f t="shared" si="6"/>
        <v>Report</v>
      </c>
      <c r="B394" s="31" t="s">
        <v>1703</v>
      </c>
      <c r="C394">
        <v>50131</v>
      </c>
      <c r="D394" t="s">
        <v>1962</v>
      </c>
      <c r="E394" t="s">
        <v>1687</v>
      </c>
      <c r="F394">
        <v>301042</v>
      </c>
      <c r="G394" s="2">
        <v>39258</v>
      </c>
      <c r="H394">
        <v>2</v>
      </c>
    </row>
    <row r="395" spans="1:8" ht="12.75">
      <c r="A395" s="7" t="str">
        <f t="shared" si="6"/>
        <v>Report</v>
      </c>
      <c r="B395" s="31" t="s">
        <v>1704</v>
      </c>
      <c r="C395">
        <v>50148</v>
      </c>
      <c r="D395" t="s">
        <v>1962</v>
      </c>
      <c r="E395" t="s">
        <v>1687</v>
      </c>
      <c r="F395">
        <v>300458</v>
      </c>
      <c r="G395" s="2">
        <v>39265</v>
      </c>
      <c r="H395">
        <v>3</v>
      </c>
    </row>
    <row r="396" spans="1:8" ht="12.75">
      <c r="A396" s="7" t="str">
        <f t="shared" si="6"/>
        <v>Report</v>
      </c>
      <c r="B396" s="31" t="s">
        <v>1705</v>
      </c>
      <c r="C396">
        <v>50189</v>
      </c>
      <c r="D396" t="s">
        <v>1962</v>
      </c>
      <c r="E396" t="s">
        <v>1687</v>
      </c>
      <c r="F396">
        <v>301009</v>
      </c>
      <c r="G396" s="2">
        <v>39265</v>
      </c>
      <c r="H396">
        <v>2</v>
      </c>
    </row>
    <row r="397" spans="1:8" ht="12.75">
      <c r="A397" s="7" t="str">
        <f t="shared" si="6"/>
        <v>Report</v>
      </c>
      <c r="B397" s="31" t="s">
        <v>1707</v>
      </c>
      <c r="C397">
        <v>50193</v>
      </c>
      <c r="D397" t="s">
        <v>1962</v>
      </c>
      <c r="E397" t="s">
        <v>1687</v>
      </c>
      <c r="F397">
        <v>300752</v>
      </c>
      <c r="G397" s="2">
        <v>39272</v>
      </c>
      <c r="H397">
        <v>2</v>
      </c>
    </row>
    <row r="398" spans="1:8" ht="12.75">
      <c r="A398" s="7" t="str">
        <f t="shared" si="6"/>
        <v>Report</v>
      </c>
      <c r="B398" s="31" t="s">
        <v>1709</v>
      </c>
      <c r="C398">
        <v>50195</v>
      </c>
      <c r="D398" t="s">
        <v>1962</v>
      </c>
      <c r="E398" t="s">
        <v>1687</v>
      </c>
      <c r="F398">
        <v>301575</v>
      </c>
      <c r="G398" s="2">
        <v>39272</v>
      </c>
      <c r="H398">
        <v>3</v>
      </c>
    </row>
    <row r="399" spans="1:8" ht="12.75">
      <c r="A399" s="7" t="str">
        <f t="shared" si="6"/>
        <v>Report</v>
      </c>
      <c r="B399" s="31" t="s">
        <v>1710</v>
      </c>
      <c r="C399">
        <v>50132</v>
      </c>
      <c r="D399" t="s">
        <v>1962</v>
      </c>
      <c r="E399" t="s">
        <v>1687</v>
      </c>
      <c r="F399">
        <v>301580</v>
      </c>
      <c r="G399" s="2">
        <v>39272</v>
      </c>
      <c r="H399">
        <v>2</v>
      </c>
    </row>
    <row r="400" spans="1:8" ht="12.75">
      <c r="A400" s="7" t="str">
        <f t="shared" si="6"/>
        <v>Report</v>
      </c>
      <c r="B400" s="31" t="s">
        <v>1711</v>
      </c>
      <c r="C400">
        <v>50584</v>
      </c>
      <c r="D400" t="s">
        <v>1962</v>
      </c>
      <c r="E400" t="s">
        <v>1687</v>
      </c>
      <c r="F400">
        <v>317345</v>
      </c>
      <c r="G400" s="2">
        <v>39272</v>
      </c>
      <c r="H400">
        <v>2</v>
      </c>
    </row>
    <row r="401" spans="1:8" ht="12.75">
      <c r="A401" s="7" t="str">
        <f t="shared" si="6"/>
        <v>Report</v>
      </c>
      <c r="B401" s="32" t="s">
        <v>1712</v>
      </c>
      <c r="C401" s="5">
        <v>55439</v>
      </c>
      <c r="D401" t="s">
        <v>1962</v>
      </c>
      <c r="E401" s="5" t="s">
        <v>1687</v>
      </c>
      <c r="F401" s="5">
        <v>317569</v>
      </c>
      <c r="G401" s="6">
        <v>39272</v>
      </c>
      <c r="H401" s="5">
        <v>4</v>
      </c>
    </row>
    <row r="402" spans="1:8" ht="12.75">
      <c r="A402" s="7" t="str">
        <f t="shared" si="6"/>
        <v>Report</v>
      </c>
      <c r="B402" s="31" t="s">
        <v>1305</v>
      </c>
      <c r="C402">
        <v>50214</v>
      </c>
      <c r="D402" t="s">
        <v>1962</v>
      </c>
      <c r="E402" t="s">
        <v>1687</v>
      </c>
      <c r="F402">
        <v>301025</v>
      </c>
      <c r="G402" s="2">
        <v>39280</v>
      </c>
      <c r="H402">
        <v>2</v>
      </c>
    </row>
    <row r="403" spans="1:8" ht="12.75">
      <c r="A403" s="7" t="str">
        <f t="shared" si="6"/>
        <v>Report</v>
      </c>
      <c r="B403" s="31" t="s">
        <v>1714</v>
      </c>
      <c r="C403">
        <v>50314</v>
      </c>
      <c r="D403" t="s">
        <v>1962</v>
      </c>
      <c r="E403" t="s">
        <v>1687</v>
      </c>
      <c r="F403">
        <v>317115</v>
      </c>
      <c r="G403" s="2">
        <v>39280</v>
      </c>
      <c r="H403">
        <v>2</v>
      </c>
    </row>
    <row r="404" spans="1:8" ht="12.75">
      <c r="A404" s="7" t="str">
        <f t="shared" si="6"/>
        <v>Report</v>
      </c>
      <c r="B404" s="31" t="s">
        <v>1715</v>
      </c>
      <c r="C404">
        <v>50192</v>
      </c>
      <c r="D404" t="s">
        <v>1962</v>
      </c>
      <c r="E404" t="s">
        <v>1687</v>
      </c>
      <c r="F404">
        <v>300753</v>
      </c>
      <c r="G404" s="2">
        <v>39286</v>
      </c>
      <c r="H404">
        <v>3</v>
      </c>
    </row>
    <row r="405" spans="1:8" ht="12.75">
      <c r="A405" s="7" t="str">
        <f t="shared" si="6"/>
        <v>Report</v>
      </c>
      <c r="B405" s="31" t="s">
        <v>1717</v>
      </c>
      <c r="C405">
        <v>50079</v>
      </c>
      <c r="D405" t="s">
        <v>1962</v>
      </c>
      <c r="E405" t="s">
        <v>1687</v>
      </c>
      <c r="F405">
        <v>300457</v>
      </c>
      <c r="G405" s="2">
        <v>39287</v>
      </c>
      <c r="H405">
        <v>3</v>
      </c>
    </row>
    <row r="406" spans="1:8" ht="12.75">
      <c r="A406" s="7" t="str">
        <f t="shared" si="6"/>
        <v>Report</v>
      </c>
      <c r="B406" s="31" t="s">
        <v>1718</v>
      </c>
      <c r="C406">
        <v>50078</v>
      </c>
      <c r="D406" t="s">
        <v>1962</v>
      </c>
      <c r="E406" t="s">
        <v>1687</v>
      </c>
      <c r="F406">
        <v>300597</v>
      </c>
      <c r="G406" s="2">
        <v>39287</v>
      </c>
      <c r="H406">
        <v>4</v>
      </c>
    </row>
    <row r="407" spans="1:8" ht="12.75">
      <c r="A407" s="7" t="str">
        <f t="shared" si="6"/>
        <v>Report</v>
      </c>
      <c r="B407" s="31" t="s">
        <v>1719</v>
      </c>
      <c r="C407">
        <v>50173</v>
      </c>
      <c r="D407" t="s">
        <v>1962</v>
      </c>
      <c r="E407" t="s">
        <v>1687</v>
      </c>
      <c r="F407">
        <v>300712</v>
      </c>
      <c r="G407" s="2">
        <v>39287</v>
      </c>
      <c r="H407">
        <v>3</v>
      </c>
    </row>
    <row r="408" spans="1:8" ht="12.75">
      <c r="A408" s="7" t="str">
        <f t="shared" si="6"/>
        <v>Report</v>
      </c>
      <c r="B408" s="31" t="s">
        <v>1720</v>
      </c>
      <c r="C408">
        <v>50126</v>
      </c>
      <c r="D408" t="s">
        <v>1962</v>
      </c>
      <c r="E408" t="s">
        <v>1687</v>
      </c>
      <c r="F408">
        <v>301063</v>
      </c>
      <c r="G408" s="2">
        <v>39287</v>
      </c>
      <c r="H408">
        <v>3</v>
      </c>
    </row>
    <row r="409" spans="1:8" ht="12.75">
      <c r="A409" s="7" t="str">
        <f t="shared" si="6"/>
        <v>Report</v>
      </c>
      <c r="B409" s="31" t="s">
        <v>1721</v>
      </c>
      <c r="C409">
        <v>50110</v>
      </c>
      <c r="D409" t="s">
        <v>1962</v>
      </c>
      <c r="E409" t="s">
        <v>1687</v>
      </c>
      <c r="F409">
        <v>300645</v>
      </c>
      <c r="G409" s="2">
        <v>39293</v>
      </c>
      <c r="H409">
        <v>2</v>
      </c>
    </row>
    <row r="410" spans="1:8" ht="12.75">
      <c r="A410" s="7" t="str">
        <f t="shared" si="6"/>
        <v>Report</v>
      </c>
      <c r="B410" s="31" t="s">
        <v>1722</v>
      </c>
      <c r="C410">
        <v>50139</v>
      </c>
      <c r="D410" t="s">
        <v>1962</v>
      </c>
      <c r="E410" t="s">
        <v>1687</v>
      </c>
      <c r="F410">
        <v>300705</v>
      </c>
      <c r="G410" s="2">
        <v>39293</v>
      </c>
      <c r="H410">
        <v>2</v>
      </c>
    </row>
    <row r="411" spans="1:8" s="5" customFormat="1" ht="12.75">
      <c r="A411" s="7" t="str">
        <f t="shared" si="6"/>
        <v>Report</v>
      </c>
      <c r="B411" s="31" t="s">
        <v>1723</v>
      </c>
      <c r="C411">
        <v>50114</v>
      </c>
      <c r="D411" t="s">
        <v>1962</v>
      </c>
      <c r="E411" t="s">
        <v>1687</v>
      </c>
      <c r="F411">
        <v>301018</v>
      </c>
      <c r="G411" s="2">
        <v>39293</v>
      </c>
      <c r="H411">
        <v>3</v>
      </c>
    </row>
    <row r="412" spans="1:8" ht="12.75">
      <c r="A412" s="7" t="str">
        <f t="shared" si="6"/>
        <v>Report</v>
      </c>
      <c r="B412" s="31" t="s">
        <v>1724</v>
      </c>
      <c r="C412">
        <v>50089</v>
      </c>
      <c r="D412" t="s">
        <v>1962</v>
      </c>
      <c r="E412" t="s">
        <v>1687</v>
      </c>
      <c r="F412">
        <v>301040</v>
      </c>
      <c r="G412" s="2">
        <v>39293</v>
      </c>
      <c r="H412">
        <v>2</v>
      </c>
    </row>
    <row r="413" spans="1:8" ht="12.75">
      <c r="A413" s="7" t="str">
        <f t="shared" si="6"/>
        <v>Report</v>
      </c>
      <c r="B413" s="31" t="s">
        <v>1726</v>
      </c>
      <c r="C413">
        <v>50244</v>
      </c>
      <c r="D413" t="s">
        <v>1962</v>
      </c>
      <c r="E413" t="s">
        <v>1687</v>
      </c>
      <c r="F413">
        <v>301558</v>
      </c>
      <c r="G413" s="2">
        <v>39293</v>
      </c>
      <c r="H413">
        <v>2</v>
      </c>
    </row>
    <row r="414" spans="1:8" ht="12.75">
      <c r="A414" s="7" t="str">
        <f t="shared" si="6"/>
        <v>Report</v>
      </c>
      <c r="B414" s="32" t="s">
        <v>1727</v>
      </c>
      <c r="C414" s="5">
        <v>50159</v>
      </c>
      <c r="D414" t="s">
        <v>1962</v>
      </c>
      <c r="E414" s="5" t="s">
        <v>1687</v>
      </c>
      <c r="F414" s="5">
        <v>301566</v>
      </c>
      <c r="G414" s="6">
        <v>39293</v>
      </c>
      <c r="H414" s="5">
        <v>1</v>
      </c>
    </row>
    <row r="415" spans="1:8" ht="12.75">
      <c r="A415" s="7" t="str">
        <f t="shared" si="6"/>
        <v>Report</v>
      </c>
      <c r="B415" s="31" t="s">
        <v>1728</v>
      </c>
      <c r="C415">
        <v>52530</v>
      </c>
      <c r="D415" t="s">
        <v>1962</v>
      </c>
      <c r="E415" t="s">
        <v>1687</v>
      </c>
      <c r="F415">
        <v>316752</v>
      </c>
      <c r="G415" s="2">
        <v>39293</v>
      </c>
      <c r="H415">
        <v>4</v>
      </c>
    </row>
    <row r="416" spans="1:8" ht="12.75">
      <c r="A416" s="7" t="str">
        <f t="shared" si="6"/>
        <v>Report</v>
      </c>
      <c r="B416" s="31" t="s">
        <v>1729</v>
      </c>
      <c r="C416">
        <v>54080</v>
      </c>
      <c r="D416" t="s">
        <v>1962</v>
      </c>
      <c r="E416" t="s">
        <v>1687</v>
      </c>
      <c r="F416">
        <v>317376</v>
      </c>
      <c r="G416" s="2">
        <v>39293</v>
      </c>
      <c r="H416">
        <v>3</v>
      </c>
    </row>
    <row r="417" spans="1:8" ht="12.75">
      <c r="A417" s="7" t="str">
        <f t="shared" si="6"/>
        <v>Report</v>
      </c>
      <c r="B417" s="31" t="s">
        <v>1730</v>
      </c>
      <c r="C417">
        <v>57680</v>
      </c>
      <c r="D417" t="s">
        <v>1962</v>
      </c>
      <c r="E417" t="s">
        <v>1687</v>
      </c>
      <c r="F417">
        <v>317449</v>
      </c>
      <c r="G417" s="2">
        <v>39294</v>
      </c>
      <c r="H417">
        <v>3</v>
      </c>
    </row>
    <row r="418" spans="1:8" ht="12.75">
      <c r="A418" s="7" t="str">
        <f t="shared" si="6"/>
        <v>Report</v>
      </c>
      <c r="B418" s="31" t="s">
        <v>1731</v>
      </c>
      <c r="C418">
        <v>50082</v>
      </c>
      <c r="D418" t="s">
        <v>1962</v>
      </c>
      <c r="E418" t="s">
        <v>1687</v>
      </c>
      <c r="F418">
        <v>317950</v>
      </c>
      <c r="G418" s="2">
        <v>39294</v>
      </c>
      <c r="H418">
        <v>2</v>
      </c>
    </row>
    <row r="419" spans="1:8" ht="12.75">
      <c r="A419" s="7" t="str">
        <f t="shared" si="6"/>
        <v>Report</v>
      </c>
      <c r="B419" s="31" t="s">
        <v>1732</v>
      </c>
      <c r="C419">
        <v>52546</v>
      </c>
      <c r="D419" t="s">
        <v>1962</v>
      </c>
      <c r="E419" t="s">
        <v>1687</v>
      </c>
      <c r="F419">
        <v>302063</v>
      </c>
      <c r="G419" s="2">
        <v>39300</v>
      </c>
      <c r="H419">
        <v>4</v>
      </c>
    </row>
    <row r="420" spans="1:8" ht="12.75">
      <c r="A420" s="7" t="str">
        <f t="shared" si="6"/>
        <v>Report</v>
      </c>
      <c r="B420" s="31" t="s">
        <v>1563</v>
      </c>
      <c r="C420">
        <v>54969</v>
      </c>
      <c r="D420" t="s">
        <v>1962</v>
      </c>
      <c r="E420" t="s">
        <v>1687</v>
      </c>
      <c r="F420">
        <v>302221</v>
      </c>
      <c r="G420" s="2">
        <v>39300</v>
      </c>
      <c r="H420">
        <v>2</v>
      </c>
    </row>
    <row r="421" spans="1:8" ht="12.75">
      <c r="A421" s="7" t="str">
        <f t="shared" si="6"/>
        <v>Report</v>
      </c>
      <c r="B421" s="31" t="s">
        <v>1733</v>
      </c>
      <c r="C421">
        <v>50794</v>
      </c>
      <c r="D421" t="s">
        <v>1962</v>
      </c>
      <c r="E421" t="s">
        <v>1687</v>
      </c>
      <c r="F421">
        <v>302929</v>
      </c>
      <c r="G421" s="2">
        <v>39301</v>
      </c>
      <c r="H421">
        <v>3</v>
      </c>
    </row>
    <row r="422" spans="1:8" ht="12.75">
      <c r="A422" s="7" t="str">
        <f t="shared" si="6"/>
        <v>Report</v>
      </c>
      <c r="B422" s="31" t="s">
        <v>1734</v>
      </c>
      <c r="C422">
        <v>50083</v>
      </c>
      <c r="D422" t="s">
        <v>1962</v>
      </c>
      <c r="E422" t="s">
        <v>1687</v>
      </c>
      <c r="F422">
        <v>301005</v>
      </c>
      <c r="G422" s="2">
        <v>39307</v>
      </c>
      <c r="H422">
        <v>3</v>
      </c>
    </row>
    <row r="423" spans="1:8" ht="12.75">
      <c r="A423" s="7" t="str">
        <f t="shared" si="6"/>
        <v>Report</v>
      </c>
      <c r="B423" s="31" t="s">
        <v>1735</v>
      </c>
      <c r="C423">
        <v>50100</v>
      </c>
      <c r="D423" t="s">
        <v>1962</v>
      </c>
      <c r="E423" t="s">
        <v>1687</v>
      </c>
      <c r="F423">
        <v>301034</v>
      </c>
      <c r="G423" s="2">
        <v>39307</v>
      </c>
      <c r="H423">
        <v>2</v>
      </c>
    </row>
    <row r="424" spans="1:8" ht="12.75">
      <c r="A424" s="7" t="str">
        <f t="shared" si="6"/>
        <v>Report</v>
      </c>
      <c r="B424" s="31" t="s">
        <v>1736</v>
      </c>
      <c r="C424">
        <v>50084</v>
      </c>
      <c r="D424" t="s">
        <v>1962</v>
      </c>
      <c r="E424" t="s">
        <v>1687</v>
      </c>
      <c r="F424">
        <v>301563</v>
      </c>
      <c r="G424" s="2">
        <v>39307</v>
      </c>
      <c r="H424">
        <v>2</v>
      </c>
    </row>
    <row r="425" spans="1:8" ht="12.75">
      <c r="A425" s="7" t="str">
        <f t="shared" si="6"/>
        <v>Report</v>
      </c>
      <c r="B425" s="31" t="s">
        <v>1737</v>
      </c>
      <c r="C425">
        <v>50080</v>
      </c>
      <c r="D425" t="s">
        <v>1962</v>
      </c>
      <c r="E425" t="s">
        <v>1687</v>
      </c>
      <c r="F425">
        <v>300632</v>
      </c>
      <c r="G425" s="2">
        <v>39308</v>
      </c>
      <c r="H425">
        <v>3</v>
      </c>
    </row>
    <row r="426" spans="1:8" ht="12.75">
      <c r="A426" s="7" t="str">
        <f t="shared" si="6"/>
        <v>Report</v>
      </c>
      <c r="B426" s="31" t="s">
        <v>1738</v>
      </c>
      <c r="C426">
        <v>50152</v>
      </c>
      <c r="D426" t="s">
        <v>1962</v>
      </c>
      <c r="E426" t="s">
        <v>1687</v>
      </c>
      <c r="F426">
        <v>301036</v>
      </c>
      <c r="G426" s="2">
        <v>39308</v>
      </c>
      <c r="H426">
        <v>2</v>
      </c>
    </row>
    <row r="427" spans="1:8" ht="12.75">
      <c r="A427" s="7" t="str">
        <f t="shared" si="6"/>
        <v>Report</v>
      </c>
      <c r="B427" s="31" t="s">
        <v>1739</v>
      </c>
      <c r="C427">
        <v>53659</v>
      </c>
      <c r="D427" t="s">
        <v>1962</v>
      </c>
      <c r="E427" t="s">
        <v>1687</v>
      </c>
      <c r="F427">
        <v>302737</v>
      </c>
      <c r="G427" s="2">
        <v>39308</v>
      </c>
      <c r="H427">
        <v>3</v>
      </c>
    </row>
    <row r="428" spans="1:8" ht="12.75">
      <c r="A428" s="7" t="str">
        <f t="shared" si="6"/>
        <v>Report</v>
      </c>
      <c r="B428" s="31" t="s">
        <v>1741</v>
      </c>
      <c r="C428">
        <v>50242</v>
      </c>
      <c r="D428" t="s">
        <v>1962</v>
      </c>
      <c r="E428" t="s">
        <v>1687</v>
      </c>
      <c r="F428">
        <v>301032</v>
      </c>
      <c r="G428" s="2">
        <v>39314</v>
      </c>
      <c r="H428">
        <v>3</v>
      </c>
    </row>
    <row r="429" spans="1:8" ht="12.75">
      <c r="A429" s="7" t="str">
        <f t="shared" si="6"/>
        <v>Report</v>
      </c>
      <c r="B429" s="31" t="s">
        <v>1742</v>
      </c>
      <c r="C429">
        <v>50411</v>
      </c>
      <c r="D429" t="s">
        <v>1962</v>
      </c>
      <c r="E429" t="s">
        <v>1687</v>
      </c>
      <c r="F429">
        <v>316806</v>
      </c>
      <c r="G429" s="2">
        <v>39336</v>
      </c>
      <c r="H429">
        <v>1</v>
      </c>
    </row>
    <row r="430" spans="1:8" ht="12.75">
      <c r="A430" s="7" t="str">
        <f t="shared" si="6"/>
        <v>Report</v>
      </c>
      <c r="B430" s="31" t="s">
        <v>1744</v>
      </c>
      <c r="C430">
        <v>54411</v>
      </c>
      <c r="D430" t="s">
        <v>1962</v>
      </c>
      <c r="E430" t="s">
        <v>1687</v>
      </c>
      <c r="F430">
        <v>318759</v>
      </c>
      <c r="G430" s="2">
        <v>39342</v>
      </c>
      <c r="H430">
        <v>2</v>
      </c>
    </row>
    <row r="431" spans="1:8" ht="12.75">
      <c r="A431" s="7" t="str">
        <f t="shared" si="6"/>
        <v>Report</v>
      </c>
      <c r="B431" s="31" t="s">
        <v>1745</v>
      </c>
      <c r="C431">
        <v>51960</v>
      </c>
      <c r="D431" t="s">
        <v>1962</v>
      </c>
      <c r="E431" t="s">
        <v>1687</v>
      </c>
      <c r="F431">
        <v>316754</v>
      </c>
      <c r="G431" s="2">
        <v>39343</v>
      </c>
      <c r="H431">
        <v>2</v>
      </c>
    </row>
    <row r="432" spans="1:8" ht="12.75">
      <c r="A432" s="7" t="str">
        <f t="shared" si="6"/>
        <v>Report</v>
      </c>
      <c r="B432" s="31" t="s">
        <v>1746</v>
      </c>
      <c r="C432">
        <v>53998</v>
      </c>
      <c r="D432" t="s">
        <v>1962</v>
      </c>
      <c r="E432" t="s">
        <v>1687</v>
      </c>
      <c r="F432">
        <v>316762</v>
      </c>
      <c r="G432" s="2">
        <v>39343</v>
      </c>
      <c r="H432">
        <v>2</v>
      </c>
    </row>
    <row r="433" spans="1:8" s="5" customFormat="1" ht="12.75">
      <c r="A433" s="7" t="str">
        <f t="shared" si="6"/>
        <v>Report</v>
      </c>
      <c r="B433" s="31" t="s">
        <v>1747</v>
      </c>
      <c r="C433">
        <v>54695</v>
      </c>
      <c r="D433" t="s">
        <v>1962</v>
      </c>
      <c r="E433" t="s">
        <v>1687</v>
      </c>
      <c r="F433">
        <v>316781</v>
      </c>
      <c r="G433" s="2">
        <v>39343</v>
      </c>
      <c r="H433">
        <v>3</v>
      </c>
    </row>
    <row r="434" spans="1:8" ht="12.75">
      <c r="A434" s="7" t="str">
        <f t="shared" si="6"/>
        <v>Report</v>
      </c>
      <c r="B434" s="31" t="s">
        <v>1750</v>
      </c>
      <c r="C434">
        <v>50319</v>
      </c>
      <c r="D434" t="s">
        <v>1962</v>
      </c>
      <c r="E434" t="s">
        <v>1687</v>
      </c>
      <c r="F434">
        <v>316809</v>
      </c>
      <c r="G434" s="2">
        <v>39343</v>
      </c>
      <c r="H434">
        <v>2</v>
      </c>
    </row>
    <row r="435" spans="1:8" ht="12.75">
      <c r="A435" s="7" t="str">
        <f t="shared" si="6"/>
        <v>Report</v>
      </c>
      <c r="B435" s="31" t="s">
        <v>1751</v>
      </c>
      <c r="C435">
        <v>57732</v>
      </c>
      <c r="D435" t="s">
        <v>1962</v>
      </c>
      <c r="E435" t="s">
        <v>1687</v>
      </c>
      <c r="F435">
        <v>318393</v>
      </c>
      <c r="G435" s="2">
        <v>39343</v>
      </c>
      <c r="H435">
        <v>3</v>
      </c>
    </row>
    <row r="436" spans="1:8" ht="12.75">
      <c r="A436" s="7" t="str">
        <f t="shared" si="6"/>
        <v>Report</v>
      </c>
      <c r="B436" s="31" t="s">
        <v>1752</v>
      </c>
      <c r="C436">
        <v>51677</v>
      </c>
      <c r="D436" t="s">
        <v>1962</v>
      </c>
      <c r="E436" t="s">
        <v>1687</v>
      </c>
      <c r="F436">
        <v>316758</v>
      </c>
      <c r="G436" s="2">
        <v>39349</v>
      </c>
      <c r="H436">
        <v>3</v>
      </c>
    </row>
    <row r="437" spans="1:8" ht="12.75">
      <c r="A437" s="7" t="str">
        <f t="shared" si="6"/>
        <v>Report</v>
      </c>
      <c r="B437" s="31" t="s">
        <v>1753</v>
      </c>
      <c r="C437">
        <v>53655</v>
      </c>
      <c r="D437" t="s">
        <v>1962</v>
      </c>
      <c r="E437" t="s">
        <v>1687</v>
      </c>
      <c r="F437">
        <v>318157</v>
      </c>
      <c r="G437" s="2">
        <v>39349</v>
      </c>
      <c r="H437">
        <v>2</v>
      </c>
    </row>
    <row r="438" spans="1:8" ht="12.75">
      <c r="A438" s="7" t="str">
        <f t="shared" si="6"/>
        <v>Report</v>
      </c>
      <c r="B438" s="31" t="s">
        <v>1754</v>
      </c>
      <c r="C438">
        <v>53000</v>
      </c>
      <c r="D438" t="s">
        <v>1962</v>
      </c>
      <c r="E438" t="s">
        <v>1687</v>
      </c>
      <c r="F438">
        <v>316694</v>
      </c>
      <c r="G438" s="2">
        <v>39350</v>
      </c>
      <c r="H438">
        <v>2</v>
      </c>
    </row>
    <row r="439" spans="1:8" ht="12.75">
      <c r="A439" s="7" t="str">
        <f t="shared" si="6"/>
        <v>Report</v>
      </c>
      <c r="B439" s="31" t="s">
        <v>1755</v>
      </c>
      <c r="C439">
        <v>51201</v>
      </c>
      <c r="D439" t="s">
        <v>1962</v>
      </c>
      <c r="E439" t="s">
        <v>1687</v>
      </c>
      <c r="F439">
        <v>316797</v>
      </c>
      <c r="G439" s="2">
        <v>39350</v>
      </c>
      <c r="H439">
        <v>2</v>
      </c>
    </row>
    <row r="440" spans="1:8" ht="12.75">
      <c r="A440" s="7" t="str">
        <f t="shared" si="6"/>
        <v>Report</v>
      </c>
      <c r="B440" s="31" t="s">
        <v>1756</v>
      </c>
      <c r="C440">
        <v>50140</v>
      </c>
      <c r="D440" t="s">
        <v>1962</v>
      </c>
      <c r="E440" t="s">
        <v>1687</v>
      </c>
      <c r="F440">
        <v>300995</v>
      </c>
      <c r="G440" s="2">
        <v>39357</v>
      </c>
      <c r="H440">
        <v>2</v>
      </c>
    </row>
    <row r="441" spans="1:8" ht="12.75">
      <c r="A441" s="7" t="str">
        <f t="shared" si="6"/>
        <v>Report</v>
      </c>
      <c r="B441" s="31" t="s">
        <v>1757</v>
      </c>
      <c r="C441">
        <v>52940</v>
      </c>
      <c r="D441" t="s">
        <v>1962</v>
      </c>
      <c r="E441" t="s">
        <v>1687</v>
      </c>
      <c r="F441">
        <v>316761</v>
      </c>
      <c r="G441" s="2">
        <v>39357</v>
      </c>
      <c r="H441">
        <v>2</v>
      </c>
    </row>
    <row r="442" spans="1:8" ht="12.75">
      <c r="A442" s="7" t="str">
        <f t="shared" si="6"/>
        <v>Report</v>
      </c>
      <c r="B442" s="31" t="s">
        <v>1758</v>
      </c>
      <c r="C442">
        <v>54536</v>
      </c>
      <c r="D442" t="s">
        <v>1962</v>
      </c>
      <c r="E442" t="s">
        <v>1687</v>
      </c>
      <c r="F442">
        <v>316778</v>
      </c>
      <c r="G442" s="2">
        <v>39357</v>
      </c>
      <c r="H442">
        <v>4</v>
      </c>
    </row>
    <row r="443" spans="1:8" ht="12.75">
      <c r="A443" s="7" t="str">
        <f t="shared" si="6"/>
        <v>Report</v>
      </c>
      <c r="B443" s="32" t="s">
        <v>1759</v>
      </c>
      <c r="C443" s="5">
        <v>50552</v>
      </c>
      <c r="D443" t="s">
        <v>1962</v>
      </c>
      <c r="E443" s="5" t="s">
        <v>1687</v>
      </c>
      <c r="F443" s="5">
        <v>317378</v>
      </c>
      <c r="G443" s="6">
        <v>39357</v>
      </c>
      <c r="H443" s="5">
        <v>2</v>
      </c>
    </row>
    <row r="444" spans="1:8" ht="12.75">
      <c r="A444" s="7" t="str">
        <f t="shared" si="6"/>
        <v>Report</v>
      </c>
      <c r="B444" s="31" t="s">
        <v>1760</v>
      </c>
      <c r="C444">
        <v>54434</v>
      </c>
      <c r="D444" t="s">
        <v>1962</v>
      </c>
      <c r="E444" t="s">
        <v>1687</v>
      </c>
      <c r="F444">
        <v>319226</v>
      </c>
      <c r="G444" s="2">
        <v>39357</v>
      </c>
      <c r="H444">
        <v>2</v>
      </c>
    </row>
    <row r="445" spans="1:8" ht="12.75">
      <c r="A445" s="7" t="str">
        <f t="shared" si="6"/>
        <v>Report</v>
      </c>
      <c r="B445" s="31" t="s">
        <v>1761</v>
      </c>
      <c r="C445">
        <v>52639</v>
      </c>
      <c r="D445" t="s">
        <v>1962</v>
      </c>
      <c r="E445" t="s">
        <v>1687</v>
      </c>
      <c r="F445">
        <v>316723</v>
      </c>
      <c r="G445" s="2">
        <v>39363</v>
      </c>
      <c r="H445">
        <v>2</v>
      </c>
    </row>
    <row r="446" spans="1:8" ht="12.75">
      <c r="A446" s="7" t="str">
        <f t="shared" si="6"/>
        <v>Report</v>
      </c>
      <c r="B446" s="31" t="s">
        <v>1762</v>
      </c>
      <c r="C446">
        <v>52492</v>
      </c>
      <c r="D446" t="s">
        <v>1962</v>
      </c>
      <c r="E446" t="s">
        <v>1687</v>
      </c>
      <c r="F446">
        <v>316733</v>
      </c>
      <c r="G446" s="2">
        <v>39364</v>
      </c>
      <c r="H446">
        <v>3</v>
      </c>
    </row>
    <row r="447" spans="1:8" ht="12.75">
      <c r="A447" s="7" t="str">
        <f t="shared" si="6"/>
        <v>Report</v>
      </c>
      <c r="B447" s="31" t="s">
        <v>1764</v>
      </c>
      <c r="C447">
        <v>54726</v>
      </c>
      <c r="D447" t="s">
        <v>1962</v>
      </c>
      <c r="E447" t="s">
        <v>1687</v>
      </c>
      <c r="F447">
        <v>316802</v>
      </c>
      <c r="G447" s="2">
        <v>39364</v>
      </c>
      <c r="H447">
        <v>2</v>
      </c>
    </row>
    <row r="448" spans="1:8" ht="12.75">
      <c r="A448" s="7" t="str">
        <f t="shared" si="6"/>
        <v>Report</v>
      </c>
      <c r="B448" s="31" t="s">
        <v>1766</v>
      </c>
      <c r="C448">
        <v>52630</v>
      </c>
      <c r="D448" t="s">
        <v>1962</v>
      </c>
      <c r="E448" t="s">
        <v>1687</v>
      </c>
      <c r="F448">
        <v>316726</v>
      </c>
      <c r="G448" s="2">
        <v>39365</v>
      </c>
      <c r="H448">
        <v>4</v>
      </c>
    </row>
    <row r="449" spans="1:8" ht="12.75">
      <c r="A449" s="7" t="str">
        <f t="shared" si="6"/>
        <v>Report</v>
      </c>
      <c r="B449" s="31" t="s">
        <v>1767</v>
      </c>
      <c r="C449">
        <v>50715</v>
      </c>
      <c r="D449" t="s">
        <v>1962</v>
      </c>
      <c r="E449" t="s">
        <v>1687</v>
      </c>
      <c r="F449">
        <v>316690</v>
      </c>
      <c r="G449" s="2">
        <v>39370</v>
      </c>
      <c r="H449">
        <v>3</v>
      </c>
    </row>
    <row r="450" spans="1:8" ht="12.75">
      <c r="A450" s="7" t="str">
        <f aca="true" t="shared" si="7" ref="A450:A513">IF(C450&lt;&gt;"",HYPERLINK(CONCATENATE("http://www.ofsted.gov.uk/oxedu_providers/full/(urn)/",C450),"Report"),"")</f>
        <v>Report</v>
      </c>
      <c r="B450" s="31" t="s">
        <v>1768</v>
      </c>
      <c r="C450">
        <v>53879</v>
      </c>
      <c r="D450" t="s">
        <v>1962</v>
      </c>
      <c r="E450" t="s">
        <v>1687</v>
      </c>
      <c r="F450">
        <v>316805</v>
      </c>
      <c r="G450" s="2">
        <v>39370</v>
      </c>
      <c r="H450">
        <v>2</v>
      </c>
    </row>
    <row r="451" spans="1:8" ht="12.75">
      <c r="A451" s="7" t="str">
        <f t="shared" si="7"/>
        <v>Report</v>
      </c>
      <c r="B451" s="31" t="s">
        <v>1769</v>
      </c>
      <c r="C451">
        <v>54249</v>
      </c>
      <c r="D451" t="s">
        <v>1962</v>
      </c>
      <c r="E451" t="s">
        <v>1687</v>
      </c>
      <c r="F451">
        <v>318237</v>
      </c>
      <c r="G451" s="2">
        <v>39370</v>
      </c>
      <c r="H451">
        <v>2</v>
      </c>
    </row>
    <row r="452" spans="1:8" ht="12.75">
      <c r="A452" s="7" t="str">
        <f t="shared" si="7"/>
        <v>Report</v>
      </c>
      <c r="B452" s="31" t="s">
        <v>1770</v>
      </c>
      <c r="C452">
        <v>52445</v>
      </c>
      <c r="D452" t="s">
        <v>1962</v>
      </c>
      <c r="E452" t="s">
        <v>1687</v>
      </c>
      <c r="F452">
        <v>319329</v>
      </c>
      <c r="G452" s="2">
        <v>39370</v>
      </c>
      <c r="H452">
        <v>3</v>
      </c>
    </row>
    <row r="453" spans="1:8" ht="12.75">
      <c r="A453" s="7" t="str">
        <f t="shared" si="7"/>
        <v>Report</v>
      </c>
      <c r="B453" s="32" t="s">
        <v>1771</v>
      </c>
      <c r="C453" s="5">
        <v>50365</v>
      </c>
      <c r="D453" t="s">
        <v>1962</v>
      </c>
      <c r="E453" s="5" t="s">
        <v>1687</v>
      </c>
      <c r="F453" s="5">
        <v>316799</v>
      </c>
      <c r="G453" s="6">
        <v>39377</v>
      </c>
      <c r="H453" s="5">
        <v>2</v>
      </c>
    </row>
    <row r="454" spans="1:8" ht="12.75">
      <c r="A454" s="7" t="str">
        <f t="shared" si="7"/>
        <v>Report</v>
      </c>
      <c r="B454" s="31" t="s">
        <v>1772</v>
      </c>
      <c r="C454">
        <v>51340</v>
      </c>
      <c r="D454" t="s">
        <v>1962</v>
      </c>
      <c r="E454" t="s">
        <v>1687</v>
      </c>
      <c r="F454">
        <v>316800</v>
      </c>
      <c r="G454" s="2">
        <v>39377</v>
      </c>
      <c r="H454">
        <v>2</v>
      </c>
    </row>
    <row r="455" spans="1:8" ht="12.75">
      <c r="A455" s="7" t="str">
        <f t="shared" si="7"/>
        <v>Report</v>
      </c>
      <c r="B455" s="31" t="s">
        <v>1774</v>
      </c>
      <c r="C455">
        <v>54873</v>
      </c>
      <c r="D455" t="s">
        <v>1962</v>
      </c>
      <c r="E455" t="s">
        <v>1687</v>
      </c>
      <c r="F455">
        <v>316808</v>
      </c>
      <c r="G455" s="2">
        <v>39378</v>
      </c>
      <c r="H455">
        <v>2</v>
      </c>
    </row>
    <row r="456" spans="1:8" ht="12.75">
      <c r="A456" s="7" t="str">
        <f t="shared" si="7"/>
        <v>Report</v>
      </c>
      <c r="B456" s="31" t="s">
        <v>1777</v>
      </c>
      <c r="C456">
        <v>51241</v>
      </c>
      <c r="D456" t="s">
        <v>1962</v>
      </c>
      <c r="E456" t="s">
        <v>1687</v>
      </c>
      <c r="F456">
        <v>318404</v>
      </c>
      <c r="G456" s="2">
        <v>39385</v>
      </c>
      <c r="H456">
        <v>2</v>
      </c>
    </row>
    <row r="457" spans="1:8" ht="12.75">
      <c r="A457" s="7" t="str">
        <f t="shared" si="7"/>
        <v>Report</v>
      </c>
      <c r="B457" s="31" t="s">
        <v>1778</v>
      </c>
      <c r="C457">
        <v>53697</v>
      </c>
      <c r="D457" t="s">
        <v>1962</v>
      </c>
      <c r="E457" t="s">
        <v>1687</v>
      </c>
      <c r="F457">
        <v>316783</v>
      </c>
      <c r="G457" s="2">
        <v>39392</v>
      </c>
      <c r="H457">
        <v>2</v>
      </c>
    </row>
    <row r="458" spans="1:8" s="5" customFormat="1" ht="12.75">
      <c r="A458" s="7" t="str">
        <f t="shared" si="7"/>
        <v>Report</v>
      </c>
      <c r="B458" s="31" t="s">
        <v>1779</v>
      </c>
      <c r="C458">
        <v>51551</v>
      </c>
      <c r="D458" t="s">
        <v>1962</v>
      </c>
      <c r="E458" t="s">
        <v>1687</v>
      </c>
      <c r="F458">
        <v>316794</v>
      </c>
      <c r="G458" s="2">
        <v>39392</v>
      </c>
      <c r="H458">
        <v>3</v>
      </c>
    </row>
    <row r="459" spans="1:8" ht="12.75">
      <c r="A459" s="7" t="str">
        <f t="shared" si="7"/>
        <v>Report</v>
      </c>
      <c r="B459" s="32" t="s">
        <v>1781</v>
      </c>
      <c r="C459" s="5">
        <v>55006</v>
      </c>
      <c r="D459" t="s">
        <v>1962</v>
      </c>
      <c r="E459" s="5" t="s">
        <v>1687</v>
      </c>
      <c r="F459" s="5">
        <v>316782</v>
      </c>
      <c r="G459" s="6">
        <v>39398</v>
      </c>
      <c r="H459" s="5">
        <v>3</v>
      </c>
    </row>
    <row r="460" spans="1:8" ht="12.75">
      <c r="A460" s="7" t="str">
        <f t="shared" si="7"/>
        <v>Report</v>
      </c>
      <c r="B460" s="31" t="s">
        <v>1782</v>
      </c>
      <c r="C460">
        <v>52166</v>
      </c>
      <c r="D460" t="s">
        <v>1962</v>
      </c>
      <c r="E460" t="s">
        <v>1687</v>
      </c>
      <c r="F460">
        <v>317920</v>
      </c>
      <c r="G460" s="2">
        <v>39398</v>
      </c>
      <c r="H460">
        <v>2</v>
      </c>
    </row>
    <row r="461" spans="1:8" ht="12.75">
      <c r="A461" s="7" t="str">
        <f t="shared" si="7"/>
        <v>Report</v>
      </c>
      <c r="B461" s="31" t="s">
        <v>1783</v>
      </c>
      <c r="C461">
        <v>50243</v>
      </c>
      <c r="D461" t="s">
        <v>1962</v>
      </c>
      <c r="E461" t="s">
        <v>1687</v>
      </c>
      <c r="F461">
        <v>301003</v>
      </c>
      <c r="G461" s="2">
        <v>39399</v>
      </c>
      <c r="H461">
        <v>2</v>
      </c>
    </row>
    <row r="462" spans="1:8" ht="12.75">
      <c r="A462" s="7" t="str">
        <f t="shared" si="7"/>
        <v>Report</v>
      </c>
      <c r="B462" s="31" t="s">
        <v>1785</v>
      </c>
      <c r="C462">
        <v>51395</v>
      </c>
      <c r="D462" t="s">
        <v>1962</v>
      </c>
      <c r="E462" t="s">
        <v>1687</v>
      </c>
      <c r="F462">
        <v>319146</v>
      </c>
      <c r="G462" s="2">
        <v>39399</v>
      </c>
      <c r="H462">
        <v>2</v>
      </c>
    </row>
    <row r="463" spans="1:8" ht="12.75">
      <c r="A463" s="7" t="str">
        <f t="shared" si="7"/>
        <v>Report</v>
      </c>
      <c r="B463" s="31" t="s">
        <v>1786</v>
      </c>
      <c r="C463">
        <v>52878</v>
      </c>
      <c r="D463" t="s">
        <v>1962</v>
      </c>
      <c r="E463" t="s">
        <v>1687</v>
      </c>
      <c r="F463">
        <v>319353</v>
      </c>
      <c r="G463" s="2">
        <v>39399</v>
      </c>
      <c r="H463">
        <v>2</v>
      </c>
    </row>
    <row r="464" spans="1:8" s="5" customFormat="1" ht="12.75">
      <c r="A464" s="7" t="str">
        <f t="shared" si="7"/>
        <v>Report</v>
      </c>
      <c r="B464" s="31" t="s">
        <v>1788</v>
      </c>
      <c r="C464">
        <v>50827</v>
      </c>
      <c r="D464" t="s">
        <v>1962</v>
      </c>
      <c r="E464" t="s">
        <v>1687</v>
      </c>
      <c r="F464">
        <v>316786</v>
      </c>
      <c r="G464" s="2">
        <v>39406</v>
      </c>
      <c r="H464">
        <v>3</v>
      </c>
    </row>
    <row r="465" spans="1:8" ht="12.75">
      <c r="A465" s="7" t="str">
        <f t="shared" si="7"/>
        <v>Report</v>
      </c>
      <c r="B465" s="31" t="s">
        <v>1790</v>
      </c>
      <c r="C465">
        <v>53686</v>
      </c>
      <c r="D465" t="s">
        <v>1962</v>
      </c>
      <c r="E465" t="s">
        <v>1687</v>
      </c>
      <c r="F465">
        <v>318267</v>
      </c>
      <c r="G465" s="2">
        <v>39406</v>
      </c>
      <c r="H465">
        <v>1</v>
      </c>
    </row>
    <row r="466" spans="1:8" ht="12.75">
      <c r="A466" s="7" t="str">
        <f t="shared" si="7"/>
        <v>Report</v>
      </c>
      <c r="B466" s="31" t="s">
        <v>1792</v>
      </c>
      <c r="C466">
        <v>55098</v>
      </c>
      <c r="D466" t="s">
        <v>1962</v>
      </c>
      <c r="E466" t="s">
        <v>1687</v>
      </c>
      <c r="F466">
        <v>316731</v>
      </c>
      <c r="G466" s="2">
        <v>39413</v>
      </c>
      <c r="H466">
        <v>2</v>
      </c>
    </row>
    <row r="467" spans="1:8" ht="12.75">
      <c r="A467" s="7" t="str">
        <f t="shared" si="7"/>
        <v>Report</v>
      </c>
      <c r="B467" s="31" t="s">
        <v>1793</v>
      </c>
      <c r="C467">
        <v>54810</v>
      </c>
      <c r="D467" t="s">
        <v>1962</v>
      </c>
      <c r="E467" t="s">
        <v>1687</v>
      </c>
      <c r="F467">
        <v>316735</v>
      </c>
      <c r="G467" s="2">
        <v>39413</v>
      </c>
      <c r="H467">
        <v>3</v>
      </c>
    </row>
    <row r="468" spans="1:8" ht="12.75">
      <c r="A468" s="7" t="str">
        <f t="shared" si="7"/>
        <v>Report</v>
      </c>
      <c r="B468" s="31" t="s">
        <v>1794</v>
      </c>
      <c r="C468">
        <v>52533</v>
      </c>
      <c r="D468" t="s">
        <v>1962</v>
      </c>
      <c r="E468" t="s">
        <v>1687</v>
      </c>
      <c r="F468">
        <v>316788</v>
      </c>
      <c r="G468" s="2">
        <v>39413</v>
      </c>
      <c r="H468">
        <v>3</v>
      </c>
    </row>
    <row r="469" spans="1:8" ht="12.75">
      <c r="A469" s="7" t="str">
        <f t="shared" si="7"/>
        <v>Report</v>
      </c>
      <c r="B469" s="31" t="s">
        <v>1795</v>
      </c>
      <c r="C469">
        <v>55461</v>
      </c>
      <c r="D469" t="s">
        <v>1962</v>
      </c>
      <c r="E469" t="s">
        <v>1687</v>
      </c>
      <c r="F469">
        <v>316798</v>
      </c>
      <c r="G469" s="2">
        <v>39413</v>
      </c>
      <c r="H469">
        <v>2</v>
      </c>
    </row>
    <row r="470" spans="1:8" ht="12.75">
      <c r="A470" s="7" t="str">
        <f t="shared" si="7"/>
        <v>Report</v>
      </c>
      <c r="B470" s="31" t="s">
        <v>1796</v>
      </c>
      <c r="C470">
        <v>53094</v>
      </c>
      <c r="D470" t="s">
        <v>1962</v>
      </c>
      <c r="E470" t="s">
        <v>1687</v>
      </c>
      <c r="F470">
        <v>320022</v>
      </c>
      <c r="G470" s="2">
        <v>39419</v>
      </c>
      <c r="H470">
        <v>2</v>
      </c>
    </row>
    <row r="471" spans="1:8" ht="12.75">
      <c r="A471" s="7" t="str">
        <f t="shared" si="7"/>
        <v>Report</v>
      </c>
      <c r="B471" s="31" t="s">
        <v>1797</v>
      </c>
      <c r="C471">
        <v>57780</v>
      </c>
      <c r="D471" t="s">
        <v>1962</v>
      </c>
      <c r="E471" t="s">
        <v>1687</v>
      </c>
      <c r="F471">
        <v>318143</v>
      </c>
      <c r="G471" s="2">
        <v>39420</v>
      </c>
      <c r="H471">
        <v>4</v>
      </c>
    </row>
    <row r="472" spans="1:8" ht="12.75">
      <c r="A472" s="7" t="str">
        <f t="shared" si="7"/>
        <v>Report</v>
      </c>
      <c r="B472" s="31" t="s">
        <v>1798</v>
      </c>
      <c r="C472">
        <v>54342</v>
      </c>
      <c r="D472" t="s">
        <v>1962</v>
      </c>
      <c r="E472" t="s">
        <v>1687</v>
      </c>
      <c r="F472">
        <v>316803</v>
      </c>
      <c r="G472" s="2">
        <v>39426</v>
      </c>
      <c r="H472">
        <v>3</v>
      </c>
    </row>
    <row r="473" spans="1:8" ht="12.75">
      <c r="A473" s="7" t="str">
        <f t="shared" si="7"/>
        <v>Report</v>
      </c>
      <c r="B473" s="31" t="s">
        <v>1799</v>
      </c>
      <c r="C473">
        <v>53932</v>
      </c>
      <c r="D473" t="s">
        <v>1962</v>
      </c>
      <c r="E473" t="s">
        <v>1687</v>
      </c>
      <c r="F473">
        <v>316728</v>
      </c>
      <c r="G473" s="2">
        <v>39427</v>
      </c>
      <c r="H473">
        <v>3</v>
      </c>
    </row>
    <row r="474" spans="1:8" ht="12.75">
      <c r="A474" s="7" t="str">
        <f t="shared" si="7"/>
        <v>Report</v>
      </c>
      <c r="B474" s="31" t="s">
        <v>1801</v>
      </c>
      <c r="C474">
        <v>54319</v>
      </c>
      <c r="D474" t="s">
        <v>1962</v>
      </c>
      <c r="E474" t="s">
        <v>1687</v>
      </c>
      <c r="F474">
        <v>316740</v>
      </c>
      <c r="G474" s="2">
        <v>39427</v>
      </c>
      <c r="H474">
        <v>3</v>
      </c>
    </row>
    <row r="475" spans="1:8" ht="12.75">
      <c r="A475" s="7" t="str">
        <f t="shared" si="7"/>
        <v>Report</v>
      </c>
      <c r="B475" s="31" t="s">
        <v>1802</v>
      </c>
      <c r="C475">
        <v>54803</v>
      </c>
      <c r="D475" t="s">
        <v>1962</v>
      </c>
      <c r="E475" t="s">
        <v>1687</v>
      </c>
      <c r="F475">
        <v>318271</v>
      </c>
      <c r="G475" s="2">
        <v>39461</v>
      </c>
      <c r="H475">
        <v>1</v>
      </c>
    </row>
    <row r="476" spans="1:8" ht="12.75">
      <c r="A476" s="7" t="str">
        <f t="shared" si="7"/>
        <v>Report</v>
      </c>
      <c r="B476" s="31" t="s">
        <v>1803</v>
      </c>
      <c r="C476">
        <v>53268</v>
      </c>
      <c r="D476" t="s">
        <v>1962</v>
      </c>
      <c r="E476" t="s">
        <v>1687</v>
      </c>
      <c r="F476">
        <v>318303</v>
      </c>
      <c r="G476" s="2">
        <v>39461</v>
      </c>
      <c r="H476">
        <v>2</v>
      </c>
    </row>
    <row r="477" spans="1:8" ht="12.75">
      <c r="A477" s="7" t="str">
        <f t="shared" si="7"/>
        <v>Report</v>
      </c>
      <c r="B477" s="31" t="s">
        <v>1804</v>
      </c>
      <c r="C477">
        <v>53581</v>
      </c>
      <c r="D477" t="s">
        <v>1962</v>
      </c>
      <c r="E477" t="s">
        <v>1687</v>
      </c>
      <c r="F477">
        <v>320251</v>
      </c>
      <c r="G477" s="2">
        <v>39461</v>
      </c>
      <c r="H477">
        <v>2</v>
      </c>
    </row>
    <row r="478" spans="1:8" ht="12.75">
      <c r="A478" s="7" t="str">
        <f t="shared" si="7"/>
        <v>Report</v>
      </c>
      <c r="B478" s="31" t="s">
        <v>1805</v>
      </c>
      <c r="C478">
        <v>53689</v>
      </c>
      <c r="D478" t="s">
        <v>1962</v>
      </c>
      <c r="E478" t="s">
        <v>1687</v>
      </c>
      <c r="F478">
        <v>318292</v>
      </c>
      <c r="G478" s="2">
        <v>39462</v>
      </c>
      <c r="H478">
        <v>3</v>
      </c>
    </row>
    <row r="479" spans="1:8" ht="12.75">
      <c r="A479" s="7" t="str">
        <f t="shared" si="7"/>
        <v>Report</v>
      </c>
      <c r="B479" s="31" t="s">
        <v>1806</v>
      </c>
      <c r="C479">
        <v>53305</v>
      </c>
      <c r="D479" t="s">
        <v>1962</v>
      </c>
      <c r="E479" t="s">
        <v>1687</v>
      </c>
      <c r="F479">
        <v>318306</v>
      </c>
      <c r="G479" s="2">
        <v>39462</v>
      </c>
      <c r="H479">
        <v>3</v>
      </c>
    </row>
    <row r="480" spans="1:8" ht="12.75">
      <c r="A480" s="7" t="str">
        <f t="shared" si="7"/>
        <v>Report</v>
      </c>
      <c r="B480" s="31" t="s">
        <v>1808</v>
      </c>
      <c r="C480">
        <v>54504</v>
      </c>
      <c r="D480" t="s">
        <v>1962</v>
      </c>
      <c r="E480" t="s">
        <v>1687</v>
      </c>
      <c r="F480">
        <v>319217</v>
      </c>
      <c r="G480" s="2">
        <v>39462</v>
      </c>
      <c r="H480">
        <v>4</v>
      </c>
    </row>
    <row r="481" spans="1:8" ht="12.75">
      <c r="A481" s="7" t="str">
        <f t="shared" si="7"/>
        <v>Report</v>
      </c>
      <c r="B481" s="31" t="s">
        <v>1809</v>
      </c>
      <c r="C481">
        <v>53729</v>
      </c>
      <c r="D481" t="s">
        <v>1962</v>
      </c>
      <c r="E481" t="s">
        <v>1687</v>
      </c>
      <c r="F481">
        <v>319986</v>
      </c>
      <c r="G481" s="2">
        <v>39462</v>
      </c>
      <c r="H481">
        <v>3</v>
      </c>
    </row>
    <row r="482" spans="1:8" ht="12.75">
      <c r="A482" s="7" t="str">
        <f t="shared" si="7"/>
        <v>Report</v>
      </c>
      <c r="B482" s="31" t="s">
        <v>1810</v>
      </c>
      <c r="C482">
        <v>51512</v>
      </c>
      <c r="D482" t="s">
        <v>1962</v>
      </c>
      <c r="E482" t="s">
        <v>1687</v>
      </c>
      <c r="F482">
        <v>320014</v>
      </c>
      <c r="G482" s="2">
        <v>39462</v>
      </c>
      <c r="H482">
        <v>2</v>
      </c>
    </row>
    <row r="483" spans="1:8" ht="12.75">
      <c r="A483" s="7" t="str">
        <f t="shared" si="7"/>
        <v>Report</v>
      </c>
      <c r="B483" s="31" t="s">
        <v>1811</v>
      </c>
      <c r="C483">
        <v>55138</v>
      </c>
      <c r="D483" t="s">
        <v>1962</v>
      </c>
      <c r="E483" t="s">
        <v>1687</v>
      </c>
      <c r="F483">
        <v>320840</v>
      </c>
      <c r="G483" s="2">
        <v>39462</v>
      </c>
      <c r="H483">
        <v>3</v>
      </c>
    </row>
    <row r="484" spans="1:8" ht="12.75">
      <c r="A484" s="7" t="str">
        <f t="shared" si="7"/>
        <v>Report</v>
      </c>
      <c r="B484" s="31" t="s">
        <v>1814</v>
      </c>
      <c r="C484">
        <v>51619</v>
      </c>
      <c r="D484" t="s">
        <v>1962</v>
      </c>
      <c r="E484" t="s">
        <v>1687</v>
      </c>
      <c r="F484">
        <v>318277</v>
      </c>
      <c r="G484" s="2">
        <v>39470</v>
      </c>
      <c r="H484">
        <v>2</v>
      </c>
    </row>
    <row r="485" spans="1:8" ht="12.75">
      <c r="A485" s="7" t="str">
        <f t="shared" si="7"/>
        <v>Report</v>
      </c>
      <c r="B485" s="31" t="s">
        <v>1816</v>
      </c>
      <c r="C485">
        <v>53225</v>
      </c>
      <c r="D485" t="s">
        <v>1962</v>
      </c>
      <c r="E485" t="s">
        <v>1687</v>
      </c>
      <c r="F485">
        <v>319214</v>
      </c>
      <c r="G485" s="2">
        <v>39476</v>
      </c>
      <c r="H485">
        <v>3</v>
      </c>
    </row>
    <row r="486" spans="1:8" s="5" customFormat="1" ht="12.75">
      <c r="A486" s="7" t="str">
        <f t="shared" si="7"/>
        <v>Report</v>
      </c>
      <c r="B486" s="31" t="s">
        <v>1817</v>
      </c>
      <c r="C486">
        <v>52461</v>
      </c>
      <c r="D486" t="s">
        <v>1962</v>
      </c>
      <c r="E486" t="s">
        <v>1687</v>
      </c>
      <c r="F486">
        <v>319650</v>
      </c>
      <c r="G486" s="2">
        <v>39482</v>
      </c>
      <c r="H486">
        <v>2</v>
      </c>
    </row>
    <row r="487" spans="1:8" ht="12.75">
      <c r="A487" s="7" t="str">
        <f t="shared" si="7"/>
        <v>Report</v>
      </c>
      <c r="B487" s="31" t="s">
        <v>1818</v>
      </c>
      <c r="C487">
        <v>54055</v>
      </c>
      <c r="D487" t="s">
        <v>1962</v>
      </c>
      <c r="E487" t="s">
        <v>1687</v>
      </c>
      <c r="F487">
        <v>318262</v>
      </c>
      <c r="G487" s="2">
        <v>39483</v>
      </c>
      <c r="H487">
        <v>3</v>
      </c>
    </row>
    <row r="488" spans="1:8" ht="12.75">
      <c r="A488" s="7" t="str">
        <f t="shared" si="7"/>
        <v>Report</v>
      </c>
      <c r="B488" s="31" t="s">
        <v>1819</v>
      </c>
      <c r="C488">
        <v>51893</v>
      </c>
      <c r="D488" t="s">
        <v>1962</v>
      </c>
      <c r="E488" t="s">
        <v>1687</v>
      </c>
      <c r="F488">
        <v>321281</v>
      </c>
      <c r="G488" s="2">
        <v>39483</v>
      </c>
      <c r="H488">
        <v>1</v>
      </c>
    </row>
    <row r="489" spans="1:8" ht="12.75">
      <c r="A489" s="7" t="str">
        <f t="shared" si="7"/>
        <v>Report</v>
      </c>
      <c r="B489" s="32" t="s">
        <v>1820</v>
      </c>
      <c r="C489" s="5">
        <v>51915</v>
      </c>
      <c r="D489" t="s">
        <v>1962</v>
      </c>
      <c r="E489" s="5" t="s">
        <v>1687</v>
      </c>
      <c r="F489" s="5">
        <v>318310</v>
      </c>
      <c r="G489" s="6">
        <v>39484</v>
      </c>
      <c r="H489" s="5">
        <v>4</v>
      </c>
    </row>
    <row r="490" spans="1:8" ht="12.75">
      <c r="A490" s="7" t="str">
        <f t="shared" si="7"/>
        <v>Report</v>
      </c>
      <c r="B490" s="31" t="s">
        <v>1821</v>
      </c>
      <c r="C490">
        <v>51613</v>
      </c>
      <c r="D490" t="s">
        <v>1962</v>
      </c>
      <c r="E490" t="s">
        <v>1687</v>
      </c>
      <c r="F490">
        <v>319219</v>
      </c>
      <c r="G490" s="2">
        <v>39493</v>
      </c>
      <c r="H490">
        <v>2</v>
      </c>
    </row>
    <row r="491" spans="1:8" ht="12.75">
      <c r="A491" s="7" t="str">
        <f t="shared" si="7"/>
        <v>Report</v>
      </c>
      <c r="B491" s="31" t="s">
        <v>1822</v>
      </c>
      <c r="C491">
        <v>58170</v>
      </c>
      <c r="D491" t="s">
        <v>1962</v>
      </c>
      <c r="E491" t="s">
        <v>1687</v>
      </c>
      <c r="F491">
        <v>321167</v>
      </c>
      <c r="G491" s="2">
        <v>39496</v>
      </c>
      <c r="H491">
        <v>2</v>
      </c>
    </row>
    <row r="492" spans="1:8" ht="12.75">
      <c r="A492" s="7" t="str">
        <f t="shared" si="7"/>
        <v>Report</v>
      </c>
      <c r="B492" s="31" t="s">
        <v>1823</v>
      </c>
      <c r="C492">
        <v>52470</v>
      </c>
      <c r="D492" t="s">
        <v>1962</v>
      </c>
      <c r="E492" t="s">
        <v>1687</v>
      </c>
      <c r="F492">
        <v>316801</v>
      </c>
      <c r="G492" s="2">
        <v>39497</v>
      </c>
      <c r="H492">
        <v>3</v>
      </c>
    </row>
    <row r="493" spans="1:8" ht="12.75">
      <c r="A493" s="7" t="str">
        <f t="shared" si="7"/>
        <v>Report</v>
      </c>
      <c r="B493" s="31" t="s">
        <v>1824</v>
      </c>
      <c r="C493">
        <v>50300</v>
      </c>
      <c r="D493" t="s">
        <v>1962</v>
      </c>
      <c r="E493" t="s">
        <v>1687</v>
      </c>
      <c r="F493">
        <v>318227</v>
      </c>
      <c r="G493" s="2">
        <v>39497</v>
      </c>
      <c r="H493">
        <v>2</v>
      </c>
    </row>
    <row r="494" spans="1:8" ht="12.75">
      <c r="A494" s="7" t="str">
        <f t="shared" si="7"/>
        <v>Report</v>
      </c>
      <c r="B494" s="31" t="s">
        <v>1825</v>
      </c>
      <c r="C494">
        <v>54238</v>
      </c>
      <c r="D494" t="s">
        <v>1962</v>
      </c>
      <c r="E494" t="s">
        <v>1687</v>
      </c>
      <c r="F494">
        <v>318230</v>
      </c>
      <c r="G494" s="2">
        <v>39497</v>
      </c>
      <c r="H494">
        <v>3</v>
      </c>
    </row>
    <row r="495" spans="1:8" ht="12.75">
      <c r="A495" s="7" t="str">
        <f t="shared" si="7"/>
        <v>Report</v>
      </c>
      <c r="B495" s="31" t="s">
        <v>1826</v>
      </c>
      <c r="C495">
        <v>50754</v>
      </c>
      <c r="D495" t="s">
        <v>1962</v>
      </c>
      <c r="E495" t="s">
        <v>1687</v>
      </c>
      <c r="F495">
        <v>318251</v>
      </c>
      <c r="G495" s="2">
        <v>39497</v>
      </c>
      <c r="H495">
        <v>1</v>
      </c>
    </row>
    <row r="496" spans="1:8" ht="12.75">
      <c r="A496" s="7" t="str">
        <f t="shared" si="7"/>
        <v>Report</v>
      </c>
      <c r="B496" s="31" t="s">
        <v>1828</v>
      </c>
      <c r="C496">
        <v>51145</v>
      </c>
      <c r="D496" t="s">
        <v>1962</v>
      </c>
      <c r="E496" t="s">
        <v>1687</v>
      </c>
      <c r="F496">
        <v>318302</v>
      </c>
      <c r="G496" s="2">
        <v>39497</v>
      </c>
      <c r="H496">
        <v>3</v>
      </c>
    </row>
    <row r="497" spans="1:8" ht="12.75">
      <c r="A497" s="7" t="str">
        <f t="shared" si="7"/>
        <v>Report</v>
      </c>
      <c r="B497" s="31" t="s">
        <v>1829</v>
      </c>
      <c r="C497">
        <v>50658</v>
      </c>
      <c r="D497" t="s">
        <v>1962</v>
      </c>
      <c r="E497" t="s">
        <v>1687</v>
      </c>
      <c r="F497">
        <v>319222</v>
      </c>
      <c r="G497" s="2">
        <v>39497</v>
      </c>
      <c r="H497">
        <v>2</v>
      </c>
    </row>
    <row r="498" spans="1:8" ht="12.75">
      <c r="A498" s="7" t="str">
        <f t="shared" si="7"/>
        <v>Report</v>
      </c>
      <c r="B498" s="31" t="s">
        <v>1835</v>
      </c>
      <c r="C498">
        <v>54472</v>
      </c>
      <c r="D498" t="s">
        <v>1962</v>
      </c>
      <c r="E498" t="s">
        <v>1687</v>
      </c>
      <c r="F498">
        <v>318268</v>
      </c>
      <c r="G498" s="2">
        <v>39504</v>
      </c>
      <c r="H498">
        <v>2</v>
      </c>
    </row>
    <row r="499" spans="1:8" ht="12.75">
      <c r="A499" s="7" t="str">
        <f t="shared" si="7"/>
        <v>Report</v>
      </c>
      <c r="B499" s="31" t="s">
        <v>1836</v>
      </c>
      <c r="C499">
        <v>50442</v>
      </c>
      <c r="D499" t="s">
        <v>1962</v>
      </c>
      <c r="E499" t="s">
        <v>1687</v>
      </c>
      <c r="F499">
        <v>320143</v>
      </c>
      <c r="G499" s="2">
        <v>39504</v>
      </c>
      <c r="H499">
        <v>3</v>
      </c>
    </row>
    <row r="500" spans="1:8" ht="12.75">
      <c r="A500" s="7" t="str">
        <f t="shared" si="7"/>
        <v>Report</v>
      </c>
      <c r="B500" s="31" t="s">
        <v>1837</v>
      </c>
      <c r="C500">
        <v>51974</v>
      </c>
      <c r="D500" t="s">
        <v>1962</v>
      </c>
      <c r="E500" t="s">
        <v>1687</v>
      </c>
      <c r="F500">
        <v>318236</v>
      </c>
      <c r="G500" s="2">
        <v>39505</v>
      </c>
      <c r="H500">
        <v>1</v>
      </c>
    </row>
    <row r="501" spans="1:8" ht="12.75">
      <c r="A501" s="7" t="str">
        <f t="shared" si="7"/>
        <v>Report</v>
      </c>
      <c r="B501" s="31" t="s">
        <v>1839</v>
      </c>
      <c r="C501">
        <v>51536</v>
      </c>
      <c r="D501" t="s">
        <v>1962</v>
      </c>
      <c r="E501" t="s">
        <v>1687</v>
      </c>
      <c r="F501">
        <v>316779</v>
      </c>
      <c r="G501" s="2">
        <v>39517</v>
      </c>
      <c r="H501">
        <v>2</v>
      </c>
    </row>
    <row r="502" spans="1:8" ht="12.75">
      <c r="A502" s="7" t="str">
        <f t="shared" si="7"/>
        <v>Report</v>
      </c>
      <c r="B502" s="31" t="s">
        <v>1840</v>
      </c>
      <c r="C502">
        <v>54291</v>
      </c>
      <c r="D502" t="s">
        <v>1962</v>
      </c>
      <c r="E502" t="s">
        <v>1687</v>
      </c>
      <c r="F502">
        <v>322175</v>
      </c>
      <c r="G502" s="2">
        <v>39517</v>
      </c>
      <c r="H502">
        <v>3</v>
      </c>
    </row>
    <row r="503" spans="1:8" ht="12.75">
      <c r="A503" s="7" t="str">
        <f t="shared" si="7"/>
        <v>Report</v>
      </c>
      <c r="B503" s="31" t="s">
        <v>1841</v>
      </c>
      <c r="C503">
        <v>53684</v>
      </c>
      <c r="D503" t="s">
        <v>1962</v>
      </c>
      <c r="E503" t="s">
        <v>1687</v>
      </c>
      <c r="F503">
        <v>318129</v>
      </c>
      <c r="G503" s="2">
        <v>39518</v>
      </c>
      <c r="H503">
        <v>3</v>
      </c>
    </row>
    <row r="504" spans="1:8" ht="12.75">
      <c r="A504" s="7" t="str">
        <f t="shared" si="7"/>
        <v>Report</v>
      </c>
      <c r="B504" s="31" t="s">
        <v>1842</v>
      </c>
      <c r="C504">
        <v>53874</v>
      </c>
      <c r="D504" t="s">
        <v>1962</v>
      </c>
      <c r="E504" t="s">
        <v>1687</v>
      </c>
      <c r="F504">
        <v>318304</v>
      </c>
      <c r="G504" s="2">
        <v>39518</v>
      </c>
      <c r="H504">
        <v>3</v>
      </c>
    </row>
    <row r="505" spans="1:8" ht="12.75">
      <c r="A505" s="7" t="str">
        <f t="shared" si="7"/>
        <v>Report</v>
      </c>
      <c r="B505" s="32" t="s">
        <v>1843</v>
      </c>
      <c r="C505" s="5">
        <v>51172</v>
      </c>
      <c r="D505" t="s">
        <v>1962</v>
      </c>
      <c r="E505" s="5" t="s">
        <v>1687</v>
      </c>
      <c r="F505" s="5">
        <v>318308</v>
      </c>
      <c r="G505" s="6">
        <v>39518</v>
      </c>
      <c r="H505" s="5">
        <v>2</v>
      </c>
    </row>
    <row r="506" spans="1:8" ht="12.75">
      <c r="A506" s="7" t="str">
        <f t="shared" si="7"/>
        <v>Report</v>
      </c>
      <c r="B506" s="31" t="s">
        <v>1844</v>
      </c>
      <c r="C506">
        <v>53373</v>
      </c>
      <c r="D506" t="s">
        <v>1962</v>
      </c>
      <c r="E506" t="s">
        <v>1687</v>
      </c>
      <c r="F506">
        <v>319220</v>
      </c>
      <c r="G506" s="2">
        <v>39518</v>
      </c>
      <c r="H506">
        <v>1</v>
      </c>
    </row>
    <row r="507" spans="1:8" ht="12.75">
      <c r="A507" s="7" t="str">
        <f t="shared" si="7"/>
        <v>Report</v>
      </c>
      <c r="B507" s="31" t="s">
        <v>1845</v>
      </c>
      <c r="C507">
        <v>58181</v>
      </c>
      <c r="D507" t="s">
        <v>1962</v>
      </c>
      <c r="E507" t="s">
        <v>1687</v>
      </c>
      <c r="F507">
        <v>320854</v>
      </c>
      <c r="G507" s="2">
        <v>39518</v>
      </c>
      <c r="H507">
        <v>3</v>
      </c>
    </row>
    <row r="508" spans="1:8" ht="12.75">
      <c r="A508" s="7" t="str">
        <f t="shared" si="7"/>
        <v>Report</v>
      </c>
      <c r="B508" s="31" t="s">
        <v>1846</v>
      </c>
      <c r="C508">
        <v>54768</v>
      </c>
      <c r="D508" t="s">
        <v>1962</v>
      </c>
      <c r="E508" t="s">
        <v>1687</v>
      </c>
      <c r="F508">
        <v>318307</v>
      </c>
      <c r="G508" s="2">
        <v>39519</v>
      </c>
      <c r="H508">
        <v>3</v>
      </c>
    </row>
    <row r="509" spans="1:8" s="5" customFormat="1" ht="12.75">
      <c r="A509" s="7" t="str">
        <f t="shared" si="7"/>
        <v>Report</v>
      </c>
      <c r="B509" s="31" t="s">
        <v>1847</v>
      </c>
      <c r="C509">
        <v>52157</v>
      </c>
      <c r="D509" t="s">
        <v>1962</v>
      </c>
      <c r="E509" t="s">
        <v>1687</v>
      </c>
      <c r="F509">
        <v>318263</v>
      </c>
      <c r="G509" s="2">
        <v>39532</v>
      </c>
      <c r="H509">
        <v>3</v>
      </c>
    </row>
    <row r="510" spans="1:8" ht="12.75">
      <c r="A510" s="7" t="str">
        <f t="shared" si="7"/>
        <v>Report</v>
      </c>
      <c r="B510" s="31" t="s">
        <v>1848</v>
      </c>
      <c r="C510">
        <v>51721</v>
      </c>
      <c r="D510" t="s">
        <v>1962</v>
      </c>
      <c r="E510" t="s">
        <v>1687</v>
      </c>
      <c r="F510">
        <v>318309</v>
      </c>
      <c r="G510" s="2">
        <v>39532</v>
      </c>
      <c r="H510">
        <v>2</v>
      </c>
    </row>
    <row r="511" spans="1:8" ht="12.75">
      <c r="A511" s="7" t="str">
        <f t="shared" si="7"/>
        <v>Report</v>
      </c>
      <c r="B511" s="32" t="s">
        <v>1849</v>
      </c>
      <c r="C511" s="5">
        <v>53875</v>
      </c>
      <c r="D511" t="s">
        <v>1962</v>
      </c>
      <c r="E511" s="5" t="s">
        <v>1687</v>
      </c>
      <c r="F511" s="5">
        <v>318324</v>
      </c>
      <c r="G511" s="6">
        <v>39532</v>
      </c>
      <c r="H511" s="5">
        <v>2</v>
      </c>
    </row>
    <row r="512" spans="1:8" ht="12.75">
      <c r="A512" s="7" t="str">
        <f t="shared" si="7"/>
        <v>Report</v>
      </c>
      <c r="B512" s="31" t="s">
        <v>1852</v>
      </c>
      <c r="C512">
        <v>57874</v>
      </c>
      <c r="D512" t="s">
        <v>1962</v>
      </c>
      <c r="E512" t="s">
        <v>1687</v>
      </c>
      <c r="F512">
        <v>320145</v>
      </c>
      <c r="G512" s="2">
        <v>39532</v>
      </c>
      <c r="H512">
        <v>2</v>
      </c>
    </row>
    <row r="513" spans="1:8" ht="12.75">
      <c r="A513" s="7" t="str">
        <f t="shared" si="7"/>
        <v>Report</v>
      </c>
      <c r="B513" s="31" t="s">
        <v>1853</v>
      </c>
      <c r="C513">
        <v>52435</v>
      </c>
      <c r="D513" t="s">
        <v>1962</v>
      </c>
      <c r="E513" t="s">
        <v>1687</v>
      </c>
      <c r="F513">
        <v>321404</v>
      </c>
      <c r="G513" s="2">
        <v>39532</v>
      </c>
      <c r="H513">
        <v>2</v>
      </c>
    </row>
    <row r="514" spans="1:8" ht="12.75">
      <c r="A514" s="7" t="str">
        <f aca="true" t="shared" si="8" ref="A514:A577">IF(C514&lt;&gt;"",HYPERLINK(CONCATENATE("http://www.ofsted.gov.uk/oxedu_providers/full/(urn)/",C514),"Report"),"")</f>
        <v>Report</v>
      </c>
      <c r="B514" s="31" t="s">
        <v>1855</v>
      </c>
      <c r="C514">
        <v>54698</v>
      </c>
      <c r="D514" t="s">
        <v>1962</v>
      </c>
      <c r="E514" t="s">
        <v>1687</v>
      </c>
      <c r="F514">
        <v>318273</v>
      </c>
      <c r="G514" s="2">
        <v>39534</v>
      </c>
      <c r="H514">
        <v>2</v>
      </c>
    </row>
    <row r="515" spans="1:8" ht="12.75">
      <c r="A515" s="7" t="str">
        <f t="shared" si="8"/>
        <v>Report</v>
      </c>
      <c r="B515" s="31" t="s">
        <v>1856</v>
      </c>
      <c r="C515">
        <v>51542</v>
      </c>
      <c r="D515" t="s">
        <v>1962</v>
      </c>
      <c r="E515" t="s">
        <v>1687</v>
      </c>
      <c r="F515">
        <v>318248</v>
      </c>
      <c r="G515" s="2">
        <v>39538</v>
      </c>
      <c r="H515">
        <v>2</v>
      </c>
    </row>
    <row r="516" spans="1:8" ht="12.75">
      <c r="A516" s="7" t="str">
        <f t="shared" si="8"/>
        <v>Report</v>
      </c>
      <c r="B516" s="31" t="s">
        <v>1857</v>
      </c>
      <c r="C516">
        <v>53068</v>
      </c>
      <c r="D516" t="s">
        <v>1962</v>
      </c>
      <c r="E516" t="s">
        <v>1687</v>
      </c>
      <c r="F516">
        <v>319225</v>
      </c>
      <c r="G516" s="2">
        <v>39538</v>
      </c>
      <c r="H516">
        <v>1</v>
      </c>
    </row>
    <row r="517" spans="1:8" ht="12.75">
      <c r="A517" s="7" t="str">
        <f t="shared" si="8"/>
        <v>Report</v>
      </c>
      <c r="B517" s="31" t="s">
        <v>1858</v>
      </c>
      <c r="C517">
        <v>52565</v>
      </c>
      <c r="D517" t="s">
        <v>1962</v>
      </c>
      <c r="E517" t="s">
        <v>1687</v>
      </c>
      <c r="F517">
        <v>316748</v>
      </c>
      <c r="G517" s="2">
        <v>39539</v>
      </c>
      <c r="H517">
        <v>2</v>
      </c>
    </row>
    <row r="518" spans="1:8" ht="12.75">
      <c r="A518" s="7" t="str">
        <f t="shared" si="8"/>
        <v>Report</v>
      </c>
      <c r="B518" s="31" t="s">
        <v>1859</v>
      </c>
      <c r="C518">
        <v>53639</v>
      </c>
      <c r="D518" t="s">
        <v>1962</v>
      </c>
      <c r="E518" t="s">
        <v>1687</v>
      </c>
      <c r="F518">
        <v>318240</v>
      </c>
      <c r="G518" s="2">
        <v>39539</v>
      </c>
      <c r="H518">
        <v>3</v>
      </c>
    </row>
    <row r="519" spans="1:8" ht="12.75">
      <c r="A519" s="7" t="str">
        <f t="shared" si="8"/>
        <v>Report</v>
      </c>
      <c r="B519" s="31" t="s">
        <v>1860</v>
      </c>
      <c r="C519">
        <v>54017</v>
      </c>
      <c r="D519" t="s">
        <v>1962</v>
      </c>
      <c r="E519" t="s">
        <v>1687</v>
      </c>
      <c r="F519">
        <v>318249</v>
      </c>
      <c r="G519" s="2">
        <v>39539</v>
      </c>
      <c r="H519">
        <v>2</v>
      </c>
    </row>
    <row r="520" spans="1:8" ht="12.75">
      <c r="A520" s="7" t="str">
        <f t="shared" si="8"/>
        <v>Report</v>
      </c>
      <c r="B520" s="31" t="s">
        <v>1861</v>
      </c>
      <c r="C520">
        <v>54006</v>
      </c>
      <c r="D520" t="s">
        <v>1962</v>
      </c>
      <c r="E520" t="s">
        <v>1687</v>
      </c>
      <c r="F520">
        <v>318265</v>
      </c>
      <c r="G520" s="2">
        <v>39539</v>
      </c>
      <c r="H520">
        <v>2</v>
      </c>
    </row>
    <row r="521" spans="1:8" ht="12.75">
      <c r="A521" s="7" t="str">
        <f t="shared" si="8"/>
        <v>Report</v>
      </c>
      <c r="B521" s="31" t="s">
        <v>1862</v>
      </c>
      <c r="C521">
        <v>53010</v>
      </c>
      <c r="D521" t="s">
        <v>1962</v>
      </c>
      <c r="E521" t="s">
        <v>1687</v>
      </c>
      <c r="F521">
        <v>318269</v>
      </c>
      <c r="G521" s="2">
        <v>39539</v>
      </c>
      <c r="H521">
        <v>2</v>
      </c>
    </row>
    <row r="522" spans="1:8" ht="12.75">
      <c r="A522" s="7" t="str">
        <f t="shared" si="8"/>
        <v>Report</v>
      </c>
      <c r="B522" s="31" t="s">
        <v>1863</v>
      </c>
      <c r="C522">
        <v>53921</v>
      </c>
      <c r="D522" t="s">
        <v>1962</v>
      </c>
      <c r="E522" t="s">
        <v>1687</v>
      </c>
      <c r="F522">
        <v>318301</v>
      </c>
      <c r="G522" s="2">
        <v>39539</v>
      </c>
      <c r="H522">
        <v>2</v>
      </c>
    </row>
    <row r="523" spans="1:8" ht="12.75">
      <c r="A523" s="7" t="str">
        <f t="shared" si="8"/>
        <v>Report</v>
      </c>
      <c r="B523" s="31" t="s">
        <v>1864</v>
      </c>
      <c r="C523">
        <v>54895</v>
      </c>
      <c r="D523" t="s">
        <v>1962</v>
      </c>
      <c r="E523" t="s">
        <v>1687</v>
      </c>
      <c r="F523">
        <v>318329</v>
      </c>
      <c r="G523" s="2">
        <v>39539</v>
      </c>
      <c r="H523">
        <v>2</v>
      </c>
    </row>
    <row r="524" spans="1:8" ht="12.75">
      <c r="A524" s="7" t="str">
        <f t="shared" si="8"/>
        <v>Report</v>
      </c>
      <c r="B524" s="31" t="s">
        <v>1865</v>
      </c>
      <c r="C524">
        <v>53021</v>
      </c>
      <c r="D524" t="s">
        <v>1962</v>
      </c>
      <c r="E524" t="s">
        <v>1687</v>
      </c>
      <c r="F524">
        <v>319218</v>
      </c>
      <c r="G524" s="2">
        <v>39539</v>
      </c>
      <c r="H524">
        <v>4</v>
      </c>
    </row>
    <row r="525" spans="1:8" ht="12.75">
      <c r="A525" s="7" t="str">
        <f t="shared" si="8"/>
        <v>Report</v>
      </c>
      <c r="B525" s="31" t="s">
        <v>1866</v>
      </c>
      <c r="C525">
        <v>51224</v>
      </c>
      <c r="D525" t="s">
        <v>1962</v>
      </c>
      <c r="E525" t="s">
        <v>1687</v>
      </c>
      <c r="F525">
        <v>320013</v>
      </c>
      <c r="G525" s="2">
        <v>39539</v>
      </c>
      <c r="H525">
        <v>2</v>
      </c>
    </row>
    <row r="526" spans="1:8" ht="12.75">
      <c r="A526" s="7" t="str">
        <f t="shared" si="8"/>
        <v>Report</v>
      </c>
      <c r="B526" s="31" t="s">
        <v>1870</v>
      </c>
      <c r="C526">
        <v>53335</v>
      </c>
      <c r="D526" t="s">
        <v>1962</v>
      </c>
      <c r="E526" t="s">
        <v>1687</v>
      </c>
      <c r="F526">
        <v>318331</v>
      </c>
      <c r="G526" s="2">
        <v>39540</v>
      </c>
      <c r="H526">
        <v>2</v>
      </c>
    </row>
    <row r="527" spans="1:8" ht="12.75">
      <c r="A527" s="7" t="str">
        <f t="shared" si="8"/>
        <v>Report</v>
      </c>
      <c r="B527" s="31" t="s">
        <v>1871</v>
      </c>
      <c r="C527">
        <v>55053</v>
      </c>
      <c r="D527" t="s">
        <v>1962</v>
      </c>
      <c r="E527" t="s">
        <v>1687</v>
      </c>
      <c r="F527">
        <v>318257</v>
      </c>
      <c r="G527" s="2">
        <v>39546</v>
      </c>
      <c r="H527">
        <v>3</v>
      </c>
    </row>
    <row r="528" spans="1:8" ht="12.75">
      <c r="A528" s="7" t="str">
        <f t="shared" si="8"/>
        <v>Report</v>
      </c>
      <c r="B528" s="31" t="s">
        <v>1873</v>
      </c>
      <c r="C528">
        <v>51164</v>
      </c>
      <c r="D528" t="s">
        <v>1962</v>
      </c>
      <c r="E528" t="s">
        <v>1687</v>
      </c>
      <c r="F528">
        <v>321467</v>
      </c>
      <c r="G528" s="2">
        <v>39574</v>
      </c>
      <c r="H528">
        <v>2</v>
      </c>
    </row>
    <row r="529" spans="1:8" s="5" customFormat="1" ht="12.75">
      <c r="A529" s="7" t="str">
        <f t="shared" si="8"/>
        <v>Report</v>
      </c>
      <c r="B529" s="31" t="s">
        <v>1875</v>
      </c>
      <c r="C529">
        <v>52464</v>
      </c>
      <c r="D529" t="s">
        <v>1962</v>
      </c>
      <c r="E529" t="s">
        <v>1687</v>
      </c>
      <c r="F529">
        <v>321471</v>
      </c>
      <c r="G529" s="2">
        <v>39581</v>
      </c>
      <c r="H529">
        <v>3</v>
      </c>
    </row>
    <row r="530" spans="1:8" ht="12.75">
      <c r="A530" s="7" t="str">
        <f t="shared" si="8"/>
        <v>Report</v>
      </c>
      <c r="B530" s="31" t="s">
        <v>1876</v>
      </c>
      <c r="C530">
        <v>50165</v>
      </c>
      <c r="D530" t="s">
        <v>1962</v>
      </c>
      <c r="E530" t="s">
        <v>1687</v>
      </c>
      <c r="F530">
        <v>321457</v>
      </c>
      <c r="G530" s="2">
        <v>39595</v>
      </c>
      <c r="H530">
        <v>2</v>
      </c>
    </row>
    <row r="531" spans="1:8" ht="12.75">
      <c r="A531" s="7" t="str">
        <f t="shared" si="8"/>
        <v>Report</v>
      </c>
      <c r="B531" s="31" t="s">
        <v>1877</v>
      </c>
      <c r="C531">
        <v>50694</v>
      </c>
      <c r="D531" t="s">
        <v>1962</v>
      </c>
      <c r="E531" t="s">
        <v>1687</v>
      </c>
      <c r="F531">
        <v>321464</v>
      </c>
      <c r="G531" s="2">
        <v>39596</v>
      </c>
      <c r="H531">
        <v>3</v>
      </c>
    </row>
    <row r="532" spans="1:8" ht="12.75">
      <c r="A532" s="7" t="str">
        <f t="shared" si="8"/>
        <v>Report</v>
      </c>
      <c r="B532" s="31" t="s">
        <v>1878</v>
      </c>
      <c r="C532">
        <v>58169</v>
      </c>
      <c r="D532" t="s">
        <v>1962</v>
      </c>
      <c r="E532" t="s">
        <v>1687</v>
      </c>
      <c r="F532">
        <v>321576</v>
      </c>
      <c r="G532" s="2">
        <v>39601</v>
      </c>
      <c r="H532">
        <v>3</v>
      </c>
    </row>
    <row r="533" spans="1:8" ht="12.75">
      <c r="A533" s="7" t="str">
        <f t="shared" si="8"/>
        <v>Report</v>
      </c>
      <c r="B533" s="31" t="s">
        <v>1881</v>
      </c>
      <c r="C533">
        <v>52210</v>
      </c>
      <c r="D533" t="s">
        <v>1962</v>
      </c>
      <c r="E533" t="s">
        <v>1687</v>
      </c>
      <c r="F533">
        <v>319649</v>
      </c>
      <c r="G533" s="2">
        <v>39609</v>
      </c>
      <c r="H533">
        <v>2</v>
      </c>
    </row>
    <row r="534" spans="1:8" ht="12.75">
      <c r="A534" s="7" t="str">
        <f t="shared" si="8"/>
        <v>Report</v>
      </c>
      <c r="B534" s="31" t="s">
        <v>1884</v>
      </c>
      <c r="C534">
        <v>58162</v>
      </c>
      <c r="D534" t="s">
        <v>1962</v>
      </c>
      <c r="E534" t="s">
        <v>1687</v>
      </c>
      <c r="F534">
        <v>321239</v>
      </c>
      <c r="G534" s="2">
        <v>39616</v>
      </c>
      <c r="H534">
        <v>2</v>
      </c>
    </row>
    <row r="535" spans="1:8" ht="12.75">
      <c r="A535" s="7" t="str">
        <f t="shared" si="8"/>
        <v>Report</v>
      </c>
      <c r="B535" s="31" t="s">
        <v>1885</v>
      </c>
      <c r="C535">
        <v>54548</v>
      </c>
      <c r="D535" t="s">
        <v>1962</v>
      </c>
      <c r="E535" t="s">
        <v>1687</v>
      </c>
      <c r="F535">
        <v>321488</v>
      </c>
      <c r="G535" s="2">
        <v>39616</v>
      </c>
      <c r="H535">
        <v>4</v>
      </c>
    </row>
    <row r="536" spans="1:8" ht="12.75">
      <c r="A536" s="7" t="str">
        <f t="shared" si="8"/>
        <v>Report</v>
      </c>
      <c r="B536" s="31" t="s">
        <v>1887</v>
      </c>
      <c r="C536">
        <v>58047</v>
      </c>
      <c r="D536" t="s">
        <v>1962</v>
      </c>
      <c r="E536" t="s">
        <v>1687</v>
      </c>
      <c r="F536">
        <v>321572</v>
      </c>
      <c r="G536" s="2">
        <v>39616</v>
      </c>
      <c r="H536">
        <v>4</v>
      </c>
    </row>
    <row r="537" spans="1:8" ht="12.75">
      <c r="A537" s="7" t="str">
        <f t="shared" si="8"/>
        <v>Report</v>
      </c>
      <c r="B537" s="31" t="s">
        <v>1888</v>
      </c>
      <c r="C537">
        <v>58187</v>
      </c>
      <c r="D537" t="s">
        <v>1962</v>
      </c>
      <c r="E537" t="s">
        <v>1687</v>
      </c>
      <c r="F537">
        <v>321577</v>
      </c>
      <c r="G537" s="2">
        <v>39616</v>
      </c>
      <c r="H537">
        <v>2</v>
      </c>
    </row>
    <row r="538" spans="1:8" ht="12.75">
      <c r="A538" s="7" t="str">
        <f t="shared" si="8"/>
        <v>Report</v>
      </c>
      <c r="B538" s="31" t="s">
        <v>1890</v>
      </c>
      <c r="C538">
        <v>51255</v>
      </c>
      <c r="D538" t="s">
        <v>1962</v>
      </c>
      <c r="E538" t="s">
        <v>1687</v>
      </c>
      <c r="F538">
        <v>329440</v>
      </c>
      <c r="G538" s="2">
        <v>39616</v>
      </c>
      <c r="H538">
        <v>3</v>
      </c>
    </row>
    <row r="539" spans="1:8" ht="12.75">
      <c r="A539" s="7" t="str">
        <f t="shared" si="8"/>
        <v>Report</v>
      </c>
      <c r="B539" s="32" t="s">
        <v>1891</v>
      </c>
      <c r="C539" s="5">
        <v>50212</v>
      </c>
      <c r="D539" t="s">
        <v>1962</v>
      </c>
      <c r="E539" s="5" t="s">
        <v>1687</v>
      </c>
      <c r="F539" s="5">
        <v>318275</v>
      </c>
      <c r="G539" s="6">
        <v>39623</v>
      </c>
      <c r="H539" s="5">
        <v>1</v>
      </c>
    </row>
    <row r="540" spans="1:8" ht="12.75">
      <c r="A540" s="7" t="str">
        <f t="shared" si="8"/>
        <v>Report</v>
      </c>
      <c r="B540" s="31" t="s">
        <v>1892</v>
      </c>
      <c r="C540">
        <v>52627</v>
      </c>
      <c r="D540" t="s">
        <v>1962</v>
      </c>
      <c r="E540" t="s">
        <v>1687</v>
      </c>
      <c r="F540">
        <v>321473</v>
      </c>
      <c r="G540" s="2">
        <v>39623</v>
      </c>
      <c r="H540">
        <v>2</v>
      </c>
    </row>
    <row r="541" spans="1:8" ht="12.75">
      <c r="A541" s="7" t="str">
        <f t="shared" si="8"/>
        <v>Report</v>
      </c>
      <c r="B541" s="31" t="s">
        <v>1895</v>
      </c>
      <c r="C541">
        <v>53181</v>
      </c>
      <c r="D541" t="s">
        <v>1962</v>
      </c>
      <c r="E541" t="s">
        <v>1687</v>
      </c>
      <c r="F541">
        <v>321477</v>
      </c>
      <c r="G541" s="2">
        <v>39630</v>
      </c>
      <c r="H541">
        <v>4</v>
      </c>
    </row>
    <row r="542" spans="1:8" ht="12.75">
      <c r="A542" s="7" t="str">
        <f t="shared" si="8"/>
        <v>Report</v>
      </c>
      <c r="B542" s="31" t="s">
        <v>1900</v>
      </c>
      <c r="C542">
        <v>54361</v>
      </c>
      <c r="D542" t="s">
        <v>1962</v>
      </c>
      <c r="E542" t="s">
        <v>1687</v>
      </c>
      <c r="F542">
        <v>321162</v>
      </c>
      <c r="G542" s="2">
        <v>39637</v>
      </c>
      <c r="H542">
        <v>2</v>
      </c>
    </row>
    <row r="543" spans="1:8" s="5" customFormat="1" ht="12.75">
      <c r="A543" s="7" t="str">
        <f t="shared" si="8"/>
        <v>Report</v>
      </c>
      <c r="B543" s="31" t="s">
        <v>1901</v>
      </c>
      <c r="C543">
        <v>54755</v>
      </c>
      <c r="D543" t="s">
        <v>1962</v>
      </c>
      <c r="E543" t="s">
        <v>1687</v>
      </c>
      <c r="F543">
        <v>321555</v>
      </c>
      <c r="G543" s="2">
        <v>39637</v>
      </c>
      <c r="H543">
        <v>2</v>
      </c>
    </row>
    <row r="544" spans="1:8" ht="12.75">
      <c r="A544" s="7" t="str">
        <f t="shared" si="8"/>
        <v>Report</v>
      </c>
      <c r="B544" s="31" t="s">
        <v>1902</v>
      </c>
      <c r="C544">
        <v>54725</v>
      </c>
      <c r="D544" t="s">
        <v>1962</v>
      </c>
      <c r="E544" t="s">
        <v>1687</v>
      </c>
      <c r="F544">
        <v>321566</v>
      </c>
      <c r="G544" s="2">
        <v>39637</v>
      </c>
      <c r="H544">
        <v>2</v>
      </c>
    </row>
    <row r="545" spans="1:8" ht="12.75">
      <c r="A545" s="7" t="str">
        <f t="shared" si="8"/>
        <v>Report</v>
      </c>
      <c r="B545" s="31" t="s">
        <v>1906</v>
      </c>
      <c r="C545">
        <v>50303</v>
      </c>
      <c r="D545" t="s">
        <v>1962</v>
      </c>
      <c r="E545" t="s">
        <v>1687</v>
      </c>
      <c r="F545">
        <v>321459</v>
      </c>
      <c r="G545" s="2">
        <v>39644</v>
      </c>
      <c r="H545">
        <v>2</v>
      </c>
    </row>
    <row r="546" spans="1:8" ht="12.75">
      <c r="A546" s="7" t="str">
        <f t="shared" si="8"/>
        <v>Report</v>
      </c>
      <c r="B546" s="31" t="s">
        <v>1907</v>
      </c>
      <c r="C546">
        <v>52475</v>
      </c>
      <c r="D546" t="s">
        <v>1962</v>
      </c>
      <c r="E546" t="s">
        <v>1687</v>
      </c>
      <c r="F546">
        <v>321472</v>
      </c>
      <c r="G546" s="2">
        <v>39644</v>
      </c>
      <c r="H546">
        <v>3</v>
      </c>
    </row>
    <row r="547" spans="1:8" ht="12.75">
      <c r="A547" s="7" t="str">
        <f t="shared" si="8"/>
        <v>Report</v>
      </c>
      <c r="B547" s="31" t="s">
        <v>1917</v>
      </c>
      <c r="C547">
        <v>53069</v>
      </c>
      <c r="D547" t="s">
        <v>1962</v>
      </c>
      <c r="E547" t="s">
        <v>1687</v>
      </c>
      <c r="F547">
        <v>321476</v>
      </c>
      <c r="G547" s="2">
        <v>39658</v>
      </c>
      <c r="H547">
        <v>3</v>
      </c>
    </row>
    <row r="548" spans="1:8" ht="12.75">
      <c r="A548" s="7" t="str">
        <f t="shared" si="8"/>
        <v>Report</v>
      </c>
      <c r="B548" s="31" t="s">
        <v>1918</v>
      </c>
      <c r="C548">
        <v>54547</v>
      </c>
      <c r="D548" t="s">
        <v>1962</v>
      </c>
      <c r="E548" t="s">
        <v>1687</v>
      </c>
      <c r="F548">
        <v>321487</v>
      </c>
      <c r="G548" s="2">
        <v>39658</v>
      </c>
      <c r="H548">
        <v>3</v>
      </c>
    </row>
    <row r="549" spans="1:8" ht="12.75">
      <c r="A549" s="7" t="str">
        <f t="shared" si="8"/>
        <v>Report</v>
      </c>
      <c r="B549" s="31" t="s">
        <v>1919</v>
      </c>
      <c r="C549">
        <v>54674</v>
      </c>
      <c r="D549" t="s">
        <v>1962</v>
      </c>
      <c r="E549" t="s">
        <v>1687</v>
      </c>
      <c r="F549">
        <v>321593</v>
      </c>
      <c r="G549" s="2">
        <v>39658</v>
      </c>
      <c r="H549">
        <v>3</v>
      </c>
    </row>
    <row r="550" spans="1:8" ht="12.75">
      <c r="A550" s="7" t="str">
        <f t="shared" si="8"/>
        <v>Report</v>
      </c>
      <c r="B550" s="31" t="s">
        <v>1920</v>
      </c>
      <c r="C550">
        <v>53608</v>
      </c>
      <c r="D550" t="s">
        <v>1962</v>
      </c>
      <c r="E550" t="s">
        <v>1687</v>
      </c>
      <c r="F550">
        <v>321480</v>
      </c>
      <c r="G550" s="2">
        <v>39665</v>
      </c>
      <c r="H550">
        <v>3</v>
      </c>
    </row>
    <row r="551" spans="1:8" ht="12.75">
      <c r="A551" s="7" t="str">
        <f t="shared" si="8"/>
        <v>Report</v>
      </c>
      <c r="B551" s="31" t="s">
        <v>1921</v>
      </c>
      <c r="C551">
        <v>58163</v>
      </c>
      <c r="D551" t="s">
        <v>1962</v>
      </c>
      <c r="E551" t="s">
        <v>1687</v>
      </c>
      <c r="F551">
        <v>321575</v>
      </c>
      <c r="G551" s="2">
        <v>39665</v>
      </c>
      <c r="H551">
        <v>3</v>
      </c>
    </row>
    <row r="552" spans="1:8" ht="12.75">
      <c r="A552" s="7" t="str">
        <f t="shared" si="8"/>
        <v>Report</v>
      </c>
      <c r="B552" s="31" t="s">
        <v>1922</v>
      </c>
      <c r="C552">
        <v>58231</v>
      </c>
      <c r="D552" t="s">
        <v>1962</v>
      </c>
      <c r="E552" t="s">
        <v>1687</v>
      </c>
      <c r="F552">
        <v>329324</v>
      </c>
      <c r="G552" s="2">
        <v>39665</v>
      </c>
      <c r="H552">
        <v>2</v>
      </c>
    </row>
    <row r="553" spans="1:8" ht="12.75">
      <c r="A553" s="7" t="str">
        <f t="shared" si="8"/>
        <v>Report</v>
      </c>
      <c r="B553" s="31" t="s">
        <v>1925</v>
      </c>
      <c r="C553">
        <v>50893</v>
      </c>
      <c r="D553" t="s">
        <v>1962</v>
      </c>
      <c r="E553" t="s">
        <v>1687</v>
      </c>
      <c r="F553">
        <v>321465</v>
      </c>
      <c r="G553" s="2">
        <v>39671</v>
      </c>
      <c r="H553">
        <v>3</v>
      </c>
    </row>
    <row r="554" spans="1:8" ht="12.75">
      <c r="A554" s="7" t="str">
        <f t="shared" si="8"/>
        <v>Report</v>
      </c>
      <c r="B554" s="31" t="s">
        <v>1927</v>
      </c>
      <c r="C554">
        <v>52147</v>
      </c>
      <c r="D554" t="s">
        <v>1962</v>
      </c>
      <c r="E554" t="s">
        <v>1687</v>
      </c>
      <c r="F554">
        <v>321468</v>
      </c>
      <c r="G554" s="2">
        <v>39672</v>
      </c>
      <c r="H554">
        <v>2</v>
      </c>
    </row>
    <row r="555" spans="1:8" ht="12.75">
      <c r="A555" s="7" t="str">
        <f t="shared" si="8"/>
        <v>Report</v>
      </c>
      <c r="B555" s="31" t="s">
        <v>1928</v>
      </c>
      <c r="C555">
        <v>53825</v>
      </c>
      <c r="D555" t="s">
        <v>1962</v>
      </c>
      <c r="E555" t="s">
        <v>1687</v>
      </c>
      <c r="F555">
        <v>321483</v>
      </c>
      <c r="G555" s="2">
        <v>39672</v>
      </c>
      <c r="H555">
        <v>3</v>
      </c>
    </row>
    <row r="556" spans="1:8" ht="12.75">
      <c r="A556" s="7" t="str">
        <f t="shared" si="8"/>
        <v>Report</v>
      </c>
      <c r="B556" s="31" t="s">
        <v>1929</v>
      </c>
      <c r="C556">
        <v>53981</v>
      </c>
      <c r="D556" t="s">
        <v>1962</v>
      </c>
      <c r="E556" t="s">
        <v>1687</v>
      </c>
      <c r="F556">
        <v>321562</v>
      </c>
      <c r="G556" s="2">
        <v>39672</v>
      </c>
      <c r="H556">
        <v>2</v>
      </c>
    </row>
    <row r="557" spans="1:8" ht="12.75">
      <c r="A557" s="7" t="str">
        <f t="shared" si="8"/>
        <v>Report</v>
      </c>
      <c r="B557" s="31" t="s">
        <v>1930</v>
      </c>
      <c r="C557">
        <v>50769</v>
      </c>
      <c r="D557" t="s">
        <v>1962</v>
      </c>
      <c r="E557" t="s">
        <v>1687</v>
      </c>
      <c r="F557">
        <v>321567</v>
      </c>
      <c r="G557" s="2">
        <v>39672</v>
      </c>
      <c r="H557">
        <v>3</v>
      </c>
    </row>
    <row r="558" spans="1:8" ht="12.75">
      <c r="A558" s="7" t="str">
        <f t="shared" si="8"/>
        <v>Report</v>
      </c>
      <c r="B558" s="31" t="s">
        <v>1935</v>
      </c>
      <c r="C558">
        <v>51776</v>
      </c>
      <c r="D558" t="s">
        <v>1962</v>
      </c>
      <c r="E558" t="s">
        <v>1687</v>
      </c>
      <c r="F558">
        <v>321564</v>
      </c>
      <c r="G558" s="2">
        <v>39678</v>
      </c>
      <c r="H558">
        <v>2</v>
      </c>
    </row>
    <row r="559" spans="1:8" ht="12.75">
      <c r="A559" s="7" t="str">
        <f t="shared" si="8"/>
        <v>Report</v>
      </c>
      <c r="B559" s="31" t="s">
        <v>1936</v>
      </c>
      <c r="C559">
        <v>52094</v>
      </c>
      <c r="D559" t="s">
        <v>1962</v>
      </c>
      <c r="E559" t="s">
        <v>1687</v>
      </c>
      <c r="F559">
        <v>321569</v>
      </c>
      <c r="G559" s="2">
        <v>39678</v>
      </c>
      <c r="H559">
        <v>2</v>
      </c>
    </row>
    <row r="560" spans="1:8" s="5" customFormat="1" ht="12.75">
      <c r="A560" s="7" t="str">
        <f t="shared" si="8"/>
        <v>Report</v>
      </c>
      <c r="B560" s="31" t="s">
        <v>1937</v>
      </c>
      <c r="C560">
        <v>50306</v>
      </c>
      <c r="D560" t="s">
        <v>1962</v>
      </c>
      <c r="E560" t="s">
        <v>1687</v>
      </c>
      <c r="F560">
        <v>321460</v>
      </c>
      <c r="G560" s="2">
        <v>39679</v>
      </c>
      <c r="H560">
        <v>2</v>
      </c>
    </row>
    <row r="561" spans="1:8" ht="12.75">
      <c r="A561" s="7" t="str">
        <f t="shared" si="8"/>
        <v>Report</v>
      </c>
      <c r="B561" s="31" t="s">
        <v>1938</v>
      </c>
      <c r="C561">
        <v>52212</v>
      </c>
      <c r="D561" t="s">
        <v>1962</v>
      </c>
      <c r="E561" t="s">
        <v>1687</v>
      </c>
      <c r="F561">
        <v>321469</v>
      </c>
      <c r="G561" s="2">
        <v>39679</v>
      </c>
      <c r="H561">
        <v>3</v>
      </c>
    </row>
    <row r="562" spans="1:8" ht="12.75">
      <c r="A562" s="7" t="str">
        <f t="shared" si="8"/>
        <v>Report</v>
      </c>
      <c r="B562" s="31" t="s">
        <v>1941</v>
      </c>
      <c r="C562">
        <v>53591</v>
      </c>
      <c r="D562" t="s">
        <v>1962</v>
      </c>
      <c r="E562" t="s">
        <v>1687</v>
      </c>
      <c r="F562">
        <v>321479</v>
      </c>
      <c r="G562" s="2">
        <v>39686</v>
      </c>
      <c r="H562">
        <v>3</v>
      </c>
    </row>
    <row r="563" spans="1:8" ht="12.75">
      <c r="A563" s="7" t="str">
        <f t="shared" si="8"/>
        <v>Report</v>
      </c>
      <c r="B563" s="31" t="s">
        <v>1942</v>
      </c>
      <c r="C563">
        <v>54038</v>
      </c>
      <c r="D563" t="s">
        <v>1962</v>
      </c>
      <c r="E563" t="s">
        <v>1687</v>
      </c>
      <c r="F563">
        <v>321485</v>
      </c>
      <c r="G563" s="2">
        <v>39686</v>
      </c>
      <c r="H563">
        <v>3</v>
      </c>
    </row>
    <row r="564" spans="1:8" ht="12.75">
      <c r="A564" s="7" t="str">
        <f t="shared" si="8"/>
        <v>Report</v>
      </c>
      <c r="B564" s="32" t="s">
        <v>1943</v>
      </c>
      <c r="C564" s="5">
        <v>54325</v>
      </c>
      <c r="D564" t="s">
        <v>1962</v>
      </c>
      <c r="E564" s="5" t="s">
        <v>1687</v>
      </c>
      <c r="F564" s="5">
        <v>321486</v>
      </c>
      <c r="G564" s="6">
        <v>39686</v>
      </c>
      <c r="H564" s="5">
        <v>3</v>
      </c>
    </row>
    <row r="565" spans="1:8" ht="12.75">
      <c r="A565" s="7" t="str">
        <f t="shared" si="8"/>
        <v>Report</v>
      </c>
      <c r="B565" s="31" t="s">
        <v>1944</v>
      </c>
      <c r="C565">
        <v>58191</v>
      </c>
      <c r="D565" t="s">
        <v>1962</v>
      </c>
      <c r="E565" t="s">
        <v>1687</v>
      </c>
      <c r="F565">
        <v>321539</v>
      </c>
      <c r="G565" s="2">
        <v>39686</v>
      </c>
      <c r="H565">
        <v>2</v>
      </c>
    </row>
    <row r="566" spans="1:8" ht="12.75">
      <c r="A566" s="7" t="str">
        <f t="shared" si="8"/>
        <v>Report</v>
      </c>
      <c r="B566" s="31" t="s">
        <v>148</v>
      </c>
      <c r="C566">
        <v>50257</v>
      </c>
      <c r="D566" t="s">
        <v>1962</v>
      </c>
      <c r="E566" t="s">
        <v>1687</v>
      </c>
      <c r="F566">
        <v>321458</v>
      </c>
      <c r="G566" s="2">
        <v>39707</v>
      </c>
      <c r="H566">
        <v>1</v>
      </c>
    </row>
    <row r="567" spans="1:8" ht="12.75">
      <c r="A567" s="7" t="str">
        <f t="shared" si="8"/>
        <v>Report</v>
      </c>
      <c r="B567" s="31" t="s">
        <v>149</v>
      </c>
      <c r="C567">
        <v>58193</v>
      </c>
      <c r="D567" t="s">
        <v>1962</v>
      </c>
      <c r="E567" t="s">
        <v>1687</v>
      </c>
      <c r="F567">
        <v>321540</v>
      </c>
      <c r="G567" s="2">
        <v>39707</v>
      </c>
      <c r="H567">
        <v>3</v>
      </c>
    </row>
    <row r="568" spans="1:8" ht="12.75">
      <c r="A568" s="7" t="str">
        <f t="shared" si="8"/>
        <v>Report</v>
      </c>
      <c r="B568" s="31" t="s">
        <v>151</v>
      </c>
      <c r="C568">
        <v>50103</v>
      </c>
      <c r="D568" t="s">
        <v>1962</v>
      </c>
      <c r="E568" t="s">
        <v>1687</v>
      </c>
      <c r="F568">
        <v>329325</v>
      </c>
      <c r="G568" s="2">
        <v>39707</v>
      </c>
      <c r="H568">
        <v>3</v>
      </c>
    </row>
    <row r="569" spans="1:8" ht="12.75">
      <c r="A569" s="7" t="str">
        <f t="shared" si="8"/>
        <v>Report</v>
      </c>
      <c r="B569" s="31" t="s">
        <v>158</v>
      </c>
      <c r="C569">
        <v>53736</v>
      </c>
      <c r="D569" t="s">
        <v>1962</v>
      </c>
      <c r="E569" t="s">
        <v>1687</v>
      </c>
      <c r="F569">
        <v>321481</v>
      </c>
      <c r="G569" s="2">
        <v>39721</v>
      </c>
      <c r="H569">
        <v>2</v>
      </c>
    </row>
    <row r="570" spans="1:8" ht="12.75">
      <c r="A570" s="7" t="str">
        <f t="shared" si="8"/>
        <v>Report</v>
      </c>
      <c r="B570" s="31" t="s">
        <v>159</v>
      </c>
      <c r="C570">
        <v>58161</v>
      </c>
      <c r="D570" t="s">
        <v>1962</v>
      </c>
      <c r="E570" t="s">
        <v>1687</v>
      </c>
      <c r="F570">
        <v>329874</v>
      </c>
      <c r="G570" s="2">
        <v>39721</v>
      </c>
      <c r="H570">
        <v>3</v>
      </c>
    </row>
    <row r="571" spans="1:8" ht="12.75">
      <c r="A571" s="7" t="str">
        <f t="shared" si="8"/>
        <v>Report</v>
      </c>
      <c r="B571" s="32" t="s">
        <v>167</v>
      </c>
      <c r="C571" s="5">
        <v>58166</v>
      </c>
      <c r="D571" t="s">
        <v>1962</v>
      </c>
      <c r="E571" s="5" t="s">
        <v>1687</v>
      </c>
      <c r="F571" s="5">
        <v>329875</v>
      </c>
      <c r="G571" s="6">
        <v>39735</v>
      </c>
      <c r="H571" s="5">
        <v>2</v>
      </c>
    </row>
    <row r="572" spans="1:8" s="5" customFormat="1" ht="12.75">
      <c r="A572" s="7" t="str">
        <f t="shared" si="8"/>
        <v>Report</v>
      </c>
      <c r="B572" s="31" t="s">
        <v>182</v>
      </c>
      <c r="C572">
        <v>52386</v>
      </c>
      <c r="D572" t="s">
        <v>1962</v>
      </c>
      <c r="E572" t="s">
        <v>1687</v>
      </c>
      <c r="F572">
        <v>321470</v>
      </c>
      <c r="G572" s="2">
        <v>39762</v>
      </c>
      <c r="H572">
        <v>1</v>
      </c>
    </row>
    <row r="573" spans="1:8" ht="12.75">
      <c r="A573" s="7" t="str">
        <f t="shared" si="8"/>
        <v>Report</v>
      </c>
      <c r="B573" s="31" t="s">
        <v>183</v>
      </c>
      <c r="C573">
        <v>58182</v>
      </c>
      <c r="D573" t="s">
        <v>1962</v>
      </c>
      <c r="E573" t="s">
        <v>1687</v>
      </c>
      <c r="F573">
        <v>321537</v>
      </c>
      <c r="G573" s="2">
        <v>39762</v>
      </c>
      <c r="H573">
        <v>2</v>
      </c>
    </row>
    <row r="574" spans="1:8" ht="12.75">
      <c r="A574" s="7" t="str">
        <f t="shared" si="8"/>
        <v>Report</v>
      </c>
      <c r="B574" s="31" t="s">
        <v>184</v>
      </c>
      <c r="C574">
        <v>51557</v>
      </c>
      <c r="D574" t="s">
        <v>1962</v>
      </c>
      <c r="E574" t="s">
        <v>1687</v>
      </c>
      <c r="F574">
        <v>321585</v>
      </c>
      <c r="G574" s="2">
        <v>39762</v>
      </c>
      <c r="H574">
        <v>2</v>
      </c>
    </row>
    <row r="575" spans="1:8" ht="12.75">
      <c r="A575" s="7" t="str">
        <f t="shared" si="8"/>
        <v>Report</v>
      </c>
      <c r="B575" s="31" t="s">
        <v>189</v>
      </c>
      <c r="C575">
        <v>58180</v>
      </c>
      <c r="D575" t="s">
        <v>1962</v>
      </c>
      <c r="E575" t="s">
        <v>1687</v>
      </c>
      <c r="F575">
        <v>329229</v>
      </c>
      <c r="G575" s="2">
        <v>39769</v>
      </c>
      <c r="H575">
        <v>3</v>
      </c>
    </row>
    <row r="576" spans="1:8" ht="12.75">
      <c r="A576" s="7" t="str">
        <f t="shared" si="8"/>
        <v>Report</v>
      </c>
      <c r="B576" s="31" t="s">
        <v>190</v>
      </c>
      <c r="C576">
        <v>53669</v>
      </c>
      <c r="D576" t="s">
        <v>1962</v>
      </c>
      <c r="E576" t="s">
        <v>1687</v>
      </c>
      <c r="F576">
        <v>331037</v>
      </c>
      <c r="G576" s="2">
        <v>39769</v>
      </c>
      <c r="H576">
        <v>3</v>
      </c>
    </row>
    <row r="577" spans="1:8" ht="12.75">
      <c r="A577" s="7" t="str">
        <f t="shared" si="8"/>
        <v>Report</v>
      </c>
      <c r="B577" s="31" t="s">
        <v>196</v>
      </c>
      <c r="C577">
        <v>58155</v>
      </c>
      <c r="D577" t="s">
        <v>1962</v>
      </c>
      <c r="E577" t="s">
        <v>1687</v>
      </c>
      <c r="F577">
        <v>320926</v>
      </c>
      <c r="G577" s="2">
        <v>39785</v>
      </c>
      <c r="H577">
        <v>2</v>
      </c>
    </row>
    <row r="578" spans="1:8" ht="12.75">
      <c r="A578" s="7" t="str">
        <f aca="true" t="shared" si="9" ref="A578:A641">IF(C578&lt;&gt;"",HYPERLINK(CONCATENATE("http://www.ofsted.gov.uk/oxedu_providers/full/(urn)/",C578),"Report"),"")</f>
        <v>Report</v>
      </c>
      <c r="B578" s="31" t="s">
        <v>197</v>
      </c>
      <c r="C578">
        <v>55364</v>
      </c>
      <c r="D578" t="s">
        <v>1962</v>
      </c>
      <c r="E578" t="s">
        <v>1687</v>
      </c>
      <c r="F578">
        <v>329354</v>
      </c>
      <c r="G578" s="2">
        <v>39785</v>
      </c>
      <c r="H578">
        <v>2</v>
      </c>
    </row>
    <row r="579" spans="1:8" ht="12.75">
      <c r="A579" s="7" t="str">
        <f t="shared" si="9"/>
        <v>Report</v>
      </c>
      <c r="B579" s="31" t="s">
        <v>198</v>
      </c>
      <c r="C579">
        <v>58171</v>
      </c>
      <c r="D579" t="s">
        <v>1962</v>
      </c>
      <c r="E579" t="s">
        <v>1687</v>
      </c>
      <c r="F579">
        <v>321534</v>
      </c>
      <c r="G579" s="2">
        <v>39790</v>
      </c>
      <c r="H579">
        <v>3</v>
      </c>
    </row>
    <row r="580" spans="1:8" ht="12.75">
      <c r="A580" s="7" t="str">
        <f t="shared" si="9"/>
        <v>Report</v>
      </c>
      <c r="B580" s="31" t="s">
        <v>199</v>
      </c>
      <c r="C580">
        <v>58160</v>
      </c>
      <c r="D580" t="s">
        <v>1962</v>
      </c>
      <c r="E580" t="s">
        <v>1687</v>
      </c>
      <c r="F580">
        <v>329383</v>
      </c>
      <c r="G580" s="2">
        <v>39790</v>
      </c>
      <c r="H580">
        <v>3</v>
      </c>
    </row>
    <row r="581" spans="1:8" ht="12.75">
      <c r="A581" s="7" t="str">
        <f t="shared" si="9"/>
        <v>Report</v>
      </c>
      <c r="B581" s="31" t="s">
        <v>200</v>
      </c>
      <c r="C581">
        <v>52821</v>
      </c>
      <c r="D581" t="s">
        <v>1962</v>
      </c>
      <c r="E581" t="s">
        <v>1687</v>
      </c>
      <c r="F581">
        <v>329745</v>
      </c>
      <c r="G581" s="2">
        <v>39790</v>
      </c>
      <c r="H581">
        <v>3</v>
      </c>
    </row>
    <row r="582" spans="1:8" ht="12.75">
      <c r="A582" s="7" t="str">
        <f t="shared" si="9"/>
        <v>Report</v>
      </c>
      <c r="B582" s="31" t="s">
        <v>201</v>
      </c>
      <c r="C582">
        <v>58159</v>
      </c>
      <c r="D582" t="s">
        <v>1962</v>
      </c>
      <c r="E582" t="s">
        <v>1687</v>
      </c>
      <c r="F582">
        <v>329873</v>
      </c>
      <c r="G582" s="2">
        <v>39790</v>
      </c>
      <c r="H582">
        <v>2</v>
      </c>
    </row>
    <row r="583" spans="1:8" ht="12.75">
      <c r="A583" s="7" t="str">
        <f t="shared" si="9"/>
        <v>Report</v>
      </c>
      <c r="B583" s="31" t="s">
        <v>216</v>
      </c>
      <c r="C583">
        <v>55359</v>
      </c>
      <c r="D583" t="s">
        <v>1962</v>
      </c>
      <c r="E583" t="s">
        <v>1687</v>
      </c>
      <c r="F583">
        <v>330915</v>
      </c>
      <c r="G583" s="2">
        <v>39791</v>
      </c>
      <c r="H583">
        <v>3</v>
      </c>
    </row>
    <row r="584" spans="1:8" ht="12.75">
      <c r="A584" s="7" t="str">
        <f t="shared" si="9"/>
        <v>Report</v>
      </c>
      <c r="B584" s="31" t="s">
        <v>221</v>
      </c>
      <c r="C584">
        <v>55208</v>
      </c>
      <c r="D584" t="s">
        <v>1962</v>
      </c>
      <c r="E584" t="s">
        <v>1687</v>
      </c>
      <c r="F584">
        <v>330959</v>
      </c>
      <c r="G584" s="2">
        <v>39826</v>
      </c>
      <c r="H584">
        <v>1</v>
      </c>
    </row>
    <row r="585" spans="1:8" ht="12.75">
      <c r="A585" s="7" t="str">
        <f t="shared" si="9"/>
        <v>Report</v>
      </c>
      <c r="B585" s="31" t="s">
        <v>227</v>
      </c>
      <c r="C585">
        <v>58341</v>
      </c>
      <c r="D585" t="s">
        <v>1962</v>
      </c>
      <c r="E585" t="s">
        <v>1687</v>
      </c>
      <c r="F585">
        <v>330912</v>
      </c>
      <c r="G585" s="2">
        <v>39833</v>
      </c>
      <c r="H585">
        <v>2</v>
      </c>
    </row>
    <row r="586" spans="1:8" ht="12.75">
      <c r="A586" s="7" t="str">
        <f t="shared" si="9"/>
        <v>Report</v>
      </c>
      <c r="B586" s="31" t="s">
        <v>240</v>
      </c>
      <c r="C586">
        <v>58151</v>
      </c>
      <c r="D586" t="s">
        <v>1962</v>
      </c>
      <c r="E586" t="s">
        <v>1687</v>
      </c>
      <c r="F586">
        <v>330903</v>
      </c>
      <c r="G586" s="2">
        <v>39853</v>
      </c>
      <c r="H586">
        <v>3</v>
      </c>
    </row>
    <row r="587" spans="1:8" ht="12.75">
      <c r="A587" s="7" t="str">
        <f t="shared" si="9"/>
        <v>Report</v>
      </c>
      <c r="B587" s="31" t="s">
        <v>241</v>
      </c>
      <c r="C587">
        <v>58397</v>
      </c>
      <c r="D587" t="s">
        <v>1962</v>
      </c>
      <c r="E587" t="s">
        <v>1687</v>
      </c>
      <c r="F587">
        <v>332167</v>
      </c>
      <c r="G587" s="2">
        <v>39853</v>
      </c>
      <c r="H587">
        <v>3</v>
      </c>
    </row>
    <row r="588" spans="1:8" ht="12.75">
      <c r="A588" s="7" t="str">
        <f t="shared" si="9"/>
        <v>Report</v>
      </c>
      <c r="B588" s="31" t="s">
        <v>243</v>
      </c>
      <c r="C588">
        <v>58173</v>
      </c>
      <c r="D588" t="s">
        <v>1962</v>
      </c>
      <c r="E588" t="s">
        <v>1687</v>
      </c>
      <c r="F588">
        <v>321536</v>
      </c>
      <c r="G588" s="2">
        <v>39861</v>
      </c>
      <c r="H588">
        <v>3</v>
      </c>
    </row>
    <row r="589" spans="1:8" ht="12.75">
      <c r="A589" s="7" t="str">
        <f t="shared" si="9"/>
        <v>Report</v>
      </c>
      <c r="B589" s="31" t="s">
        <v>246</v>
      </c>
      <c r="C589">
        <v>58482</v>
      </c>
      <c r="D589" t="s">
        <v>1962</v>
      </c>
      <c r="E589" t="s">
        <v>1687</v>
      </c>
      <c r="F589">
        <v>331462</v>
      </c>
      <c r="G589" s="2">
        <v>39861</v>
      </c>
      <c r="H589">
        <v>3</v>
      </c>
    </row>
    <row r="590" spans="1:8" ht="12.75">
      <c r="A590" s="7" t="str">
        <f t="shared" si="9"/>
        <v>Report</v>
      </c>
      <c r="B590" s="31" t="s">
        <v>249</v>
      </c>
      <c r="C590">
        <v>55124</v>
      </c>
      <c r="D590" t="s">
        <v>1962</v>
      </c>
      <c r="E590" t="s">
        <v>1687</v>
      </c>
      <c r="F590">
        <v>330904</v>
      </c>
      <c r="G590" s="2">
        <v>39868</v>
      </c>
      <c r="H590">
        <v>3</v>
      </c>
    </row>
    <row r="591" spans="1:8" s="5" customFormat="1" ht="12.75">
      <c r="A591" s="7" t="str">
        <f t="shared" si="9"/>
        <v>Report</v>
      </c>
      <c r="B591" s="31" t="s">
        <v>257</v>
      </c>
      <c r="C591">
        <v>58385</v>
      </c>
      <c r="D591" t="s">
        <v>1962</v>
      </c>
      <c r="E591" t="s">
        <v>1687</v>
      </c>
      <c r="F591">
        <v>330901</v>
      </c>
      <c r="G591" s="2">
        <v>39882</v>
      </c>
      <c r="H591">
        <v>3</v>
      </c>
    </row>
    <row r="592" spans="1:8" ht="12.75">
      <c r="A592" s="7" t="str">
        <f t="shared" si="9"/>
        <v>Report</v>
      </c>
      <c r="B592" s="31" t="s">
        <v>262</v>
      </c>
      <c r="C592">
        <v>50210</v>
      </c>
      <c r="D592" t="s">
        <v>1962</v>
      </c>
      <c r="E592" t="s">
        <v>1687</v>
      </c>
      <c r="F592">
        <v>330954</v>
      </c>
      <c r="G592" s="2">
        <v>39889</v>
      </c>
      <c r="H592">
        <v>3</v>
      </c>
    </row>
    <row r="593" spans="1:8" ht="12.75">
      <c r="A593" s="7" t="str">
        <f t="shared" si="9"/>
        <v>Report</v>
      </c>
      <c r="B593" s="32" t="s">
        <v>263</v>
      </c>
      <c r="C593" s="5">
        <v>53247</v>
      </c>
      <c r="D593" t="s">
        <v>1962</v>
      </c>
      <c r="E593" s="5" t="s">
        <v>1687</v>
      </c>
      <c r="F593" s="5">
        <v>331670</v>
      </c>
      <c r="G593" s="6">
        <v>39889</v>
      </c>
      <c r="H593" s="5">
        <v>2</v>
      </c>
    </row>
    <row r="594" spans="1:8" ht="12.75">
      <c r="A594" s="7" t="str">
        <f t="shared" si="9"/>
        <v>Report</v>
      </c>
      <c r="B594" s="31" t="s">
        <v>266</v>
      </c>
      <c r="C594">
        <v>50315</v>
      </c>
      <c r="D594" t="s">
        <v>1962</v>
      </c>
      <c r="E594" t="s">
        <v>1687</v>
      </c>
      <c r="F594">
        <v>331668</v>
      </c>
      <c r="G594" s="2">
        <v>39895</v>
      </c>
      <c r="H594">
        <v>2</v>
      </c>
    </row>
    <row r="595" spans="1:8" ht="12.75">
      <c r="A595" s="7" t="str">
        <f t="shared" si="9"/>
        <v>Report</v>
      </c>
      <c r="B595" s="31" t="s">
        <v>267</v>
      </c>
      <c r="C595">
        <v>58394</v>
      </c>
      <c r="D595" t="s">
        <v>1962</v>
      </c>
      <c r="E595" t="s">
        <v>1687</v>
      </c>
      <c r="F595">
        <v>332166</v>
      </c>
      <c r="G595" s="2">
        <v>39895</v>
      </c>
      <c r="H595">
        <v>2</v>
      </c>
    </row>
    <row r="596" spans="1:8" ht="12.75">
      <c r="A596" s="7" t="str">
        <f t="shared" si="9"/>
        <v>Report</v>
      </c>
      <c r="B596" s="31" t="s">
        <v>278</v>
      </c>
      <c r="C596">
        <v>54105</v>
      </c>
      <c r="D596" t="s">
        <v>1962</v>
      </c>
      <c r="E596" t="s">
        <v>1687</v>
      </c>
      <c r="F596">
        <v>334708</v>
      </c>
      <c r="G596" s="2">
        <v>39945</v>
      </c>
      <c r="H596">
        <v>2</v>
      </c>
    </row>
    <row r="597" spans="1:8" ht="12.75">
      <c r="A597" s="7" t="str">
        <f t="shared" si="9"/>
        <v>Report</v>
      </c>
      <c r="B597" s="31" t="s">
        <v>282</v>
      </c>
      <c r="C597">
        <v>53160</v>
      </c>
      <c r="D597" t="s">
        <v>1962</v>
      </c>
      <c r="E597" t="s">
        <v>1687</v>
      </c>
      <c r="F597">
        <v>333292</v>
      </c>
      <c r="G597" s="2">
        <v>39966</v>
      </c>
      <c r="H597">
        <v>2</v>
      </c>
    </row>
    <row r="598" spans="1:8" ht="12.75">
      <c r="A598" s="7" t="str">
        <f t="shared" si="9"/>
        <v>Report</v>
      </c>
      <c r="B598" s="31" t="s">
        <v>289</v>
      </c>
      <c r="C598">
        <v>58615</v>
      </c>
      <c r="D598" t="s">
        <v>1962</v>
      </c>
      <c r="E598" t="s">
        <v>1687</v>
      </c>
      <c r="F598">
        <v>334045</v>
      </c>
      <c r="G598" s="2">
        <v>39986</v>
      </c>
      <c r="H598">
        <v>1</v>
      </c>
    </row>
    <row r="599" spans="1:8" ht="12.75">
      <c r="A599" s="7" t="str">
        <f t="shared" si="9"/>
        <v>Report</v>
      </c>
      <c r="B599" s="31" t="s">
        <v>893</v>
      </c>
      <c r="C599">
        <v>55295</v>
      </c>
      <c r="D599" t="s">
        <v>1962</v>
      </c>
      <c r="E599" t="s">
        <v>1687</v>
      </c>
      <c r="F599">
        <v>333250</v>
      </c>
      <c r="G599" s="2">
        <v>40014</v>
      </c>
      <c r="H599">
        <v>2</v>
      </c>
    </row>
    <row r="600" spans="1:8" ht="12.75">
      <c r="A600" s="7" t="str">
        <f t="shared" si="9"/>
        <v>Report</v>
      </c>
      <c r="B600" s="31" t="s">
        <v>898</v>
      </c>
      <c r="C600">
        <v>52598</v>
      </c>
      <c r="D600" t="s">
        <v>1962</v>
      </c>
      <c r="E600" t="s">
        <v>1687</v>
      </c>
      <c r="F600">
        <v>333291</v>
      </c>
      <c r="G600" s="2">
        <v>40015</v>
      </c>
      <c r="H600">
        <v>2</v>
      </c>
    </row>
    <row r="601" spans="1:8" ht="12.75">
      <c r="A601" s="7" t="str">
        <f t="shared" si="9"/>
        <v>Report</v>
      </c>
      <c r="B601" s="31" t="s">
        <v>906</v>
      </c>
      <c r="C601">
        <v>58148</v>
      </c>
      <c r="D601" t="s">
        <v>1962</v>
      </c>
      <c r="E601" t="s">
        <v>1687</v>
      </c>
      <c r="F601">
        <v>333528</v>
      </c>
      <c r="G601" s="2">
        <v>40022</v>
      </c>
      <c r="H601">
        <v>3</v>
      </c>
    </row>
    <row r="602" spans="1:8" ht="12.75">
      <c r="A602" s="7" t="str">
        <f t="shared" si="9"/>
        <v>Report</v>
      </c>
      <c r="B602" s="31" t="s">
        <v>911</v>
      </c>
      <c r="C602">
        <v>51272</v>
      </c>
      <c r="D602" t="s">
        <v>1962</v>
      </c>
      <c r="E602" t="s">
        <v>1687</v>
      </c>
      <c r="F602">
        <v>333245</v>
      </c>
      <c r="G602" s="2">
        <v>40029</v>
      </c>
      <c r="H602">
        <v>3</v>
      </c>
    </row>
    <row r="603" spans="1:8" ht="12.75">
      <c r="A603" s="7" t="str">
        <f t="shared" si="9"/>
        <v>Report</v>
      </c>
      <c r="B603" s="32" t="s">
        <v>935</v>
      </c>
      <c r="C603" s="5">
        <v>50725</v>
      </c>
      <c r="D603" t="s">
        <v>1962</v>
      </c>
      <c r="E603" s="5" t="s">
        <v>1687</v>
      </c>
      <c r="F603" s="5">
        <v>334928</v>
      </c>
      <c r="G603" s="6">
        <v>40050</v>
      </c>
      <c r="H603" s="5">
        <v>2</v>
      </c>
    </row>
    <row r="604" spans="1:8" ht="12.75">
      <c r="A604" s="7" t="str">
        <f t="shared" si="9"/>
        <v>Report</v>
      </c>
      <c r="B604" s="31" t="s">
        <v>1868</v>
      </c>
      <c r="C604">
        <v>58183</v>
      </c>
      <c r="D604" t="s">
        <v>1962</v>
      </c>
      <c r="E604" t="s">
        <v>1869</v>
      </c>
      <c r="F604">
        <v>321598</v>
      </c>
      <c r="G604" s="2">
        <v>39539</v>
      </c>
      <c r="H604">
        <v>3</v>
      </c>
    </row>
    <row r="605" spans="1:8" ht="12.75">
      <c r="A605" s="7" t="str">
        <f t="shared" si="9"/>
        <v>Report</v>
      </c>
      <c r="B605" s="31" t="s">
        <v>1882</v>
      </c>
      <c r="C605">
        <v>50892</v>
      </c>
      <c r="D605" t="s">
        <v>1962</v>
      </c>
      <c r="E605" t="s">
        <v>1869</v>
      </c>
      <c r="F605">
        <v>321602</v>
      </c>
      <c r="G605" s="2">
        <v>39609</v>
      </c>
      <c r="H605">
        <v>3</v>
      </c>
    </row>
    <row r="606" spans="1:8" ht="12.75">
      <c r="A606" s="7" t="str">
        <f t="shared" si="9"/>
        <v>Report</v>
      </c>
      <c r="B606" s="31" t="s">
        <v>1903</v>
      </c>
      <c r="C606">
        <v>50181</v>
      </c>
      <c r="D606" t="s">
        <v>1962</v>
      </c>
      <c r="E606" t="s">
        <v>1869</v>
      </c>
      <c r="F606">
        <v>322905</v>
      </c>
      <c r="G606" s="2">
        <v>39637</v>
      </c>
      <c r="H606">
        <v>2</v>
      </c>
    </row>
    <row r="607" spans="1:8" s="5" customFormat="1" ht="12.75">
      <c r="A607" s="7" t="str">
        <f t="shared" si="9"/>
        <v>Report</v>
      </c>
      <c r="B607" s="31" t="s">
        <v>1908</v>
      </c>
      <c r="C607">
        <v>51856</v>
      </c>
      <c r="D607" t="s">
        <v>1962</v>
      </c>
      <c r="E607" t="s">
        <v>1869</v>
      </c>
      <c r="F607">
        <v>321545</v>
      </c>
      <c r="G607" s="2">
        <v>39644</v>
      </c>
      <c r="H607">
        <v>2</v>
      </c>
    </row>
    <row r="608" spans="1:8" ht="12.75">
      <c r="A608" s="7" t="str">
        <f t="shared" si="9"/>
        <v>Report</v>
      </c>
      <c r="B608" s="31" t="s">
        <v>1910</v>
      </c>
      <c r="C608">
        <v>51516</v>
      </c>
      <c r="D608" t="s">
        <v>1962</v>
      </c>
      <c r="E608" t="s">
        <v>1869</v>
      </c>
      <c r="F608">
        <v>321544</v>
      </c>
      <c r="G608" s="2">
        <v>39651</v>
      </c>
      <c r="H608">
        <v>3</v>
      </c>
    </row>
    <row r="609" spans="1:8" ht="12.75">
      <c r="A609" s="7" t="str">
        <f t="shared" si="9"/>
        <v>Report</v>
      </c>
      <c r="B609" s="32" t="s">
        <v>1926</v>
      </c>
      <c r="C609" s="5">
        <v>51684</v>
      </c>
      <c r="D609" t="s">
        <v>1962</v>
      </c>
      <c r="E609" s="5" t="s">
        <v>1869</v>
      </c>
      <c r="F609" s="5">
        <v>320708</v>
      </c>
      <c r="G609" s="6">
        <v>39672</v>
      </c>
      <c r="H609" s="5">
        <v>2</v>
      </c>
    </row>
    <row r="610" spans="1:8" ht="12.75">
      <c r="A610" s="7" t="str">
        <f t="shared" si="9"/>
        <v>Report</v>
      </c>
      <c r="B610" s="31" t="s">
        <v>1633</v>
      </c>
      <c r="C610">
        <v>55241</v>
      </c>
      <c r="D610" t="s">
        <v>1962</v>
      </c>
      <c r="E610" t="s">
        <v>1869</v>
      </c>
      <c r="F610">
        <v>334913</v>
      </c>
      <c r="G610" s="2">
        <v>40014</v>
      </c>
      <c r="H610">
        <v>2</v>
      </c>
    </row>
    <row r="611" spans="1:8" ht="12.75">
      <c r="A611" s="7" t="str">
        <f t="shared" si="9"/>
        <v>Report</v>
      </c>
      <c r="B611" s="31" t="s">
        <v>1914</v>
      </c>
      <c r="C611">
        <v>50382</v>
      </c>
      <c r="D611" t="s">
        <v>1962</v>
      </c>
      <c r="E611" t="s">
        <v>1915</v>
      </c>
      <c r="F611">
        <v>330058</v>
      </c>
      <c r="G611" s="2">
        <v>39651</v>
      </c>
      <c r="H611">
        <v>2</v>
      </c>
    </row>
    <row r="612" spans="1:8" ht="12.75">
      <c r="A612" s="7" t="str">
        <f t="shared" si="9"/>
        <v>Report</v>
      </c>
      <c r="B612" s="31" t="s">
        <v>1923</v>
      </c>
      <c r="C612">
        <v>54501</v>
      </c>
      <c r="D612" t="s">
        <v>1962</v>
      </c>
      <c r="E612" t="s">
        <v>1915</v>
      </c>
      <c r="F612">
        <v>330382</v>
      </c>
      <c r="G612" s="2">
        <v>39665</v>
      </c>
      <c r="H612">
        <v>2</v>
      </c>
    </row>
    <row r="613" spans="1:8" ht="12.75">
      <c r="A613" s="7" t="str">
        <f t="shared" si="9"/>
        <v>Report</v>
      </c>
      <c r="B613" s="31" t="s">
        <v>1924</v>
      </c>
      <c r="C613">
        <v>58213</v>
      </c>
      <c r="D613" t="s">
        <v>1962</v>
      </c>
      <c r="E613" t="s">
        <v>1915</v>
      </c>
      <c r="F613">
        <v>330211</v>
      </c>
      <c r="G613" s="2">
        <v>39668</v>
      </c>
      <c r="H613">
        <v>2</v>
      </c>
    </row>
    <row r="614" spans="1:8" ht="12.75">
      <c r="A614" s="7" t="str">
        <f t="shared" si="9"/>
        <v>Report</v>
      </c>
      <c r="B614" s="31" t="s">
        <v>1933</v>
      </c>
      <c r="C614">
        <v>58260</v>
      </c>
      <c r="D614" t="s">
        <v>1962</v>
      </c>
      <c r="E614" t="s">
        <v>1915</v>
      </c>
      <c r="F614">
        <v>330546</v>
      </c>
      <c r="G614" s="2">
        <v>39672</v>
      </c>
      <c r="H614">
        <v>2</v>
      </c>
    </row>
    <row r="615" spans="1:8" ht="12.75">
      <c r="A615" s="7" t="str">
        <f t="shared" si="9"/>
        <v>Report</v>
      </c>
      <c r="B615" s="31" t="s">
        <v>1940</v>
      </c>
      <c r="C615">
        <v>53390</v>
      </c>
      <c r="D615" t="s">
        <v>1962</v>
      </c>
      <c r="E615" t="s">
        <v>1915</v>
      </c>
      <c r="F615">
        <v>330201</v>
      </c>
      <c r="G615" s="2">
        <v>39679</v>
      </c>
      <c r="H615">
        <v>3</v>
      </c>
    </row>
    <row r="616" spans="1:8" ht="12.75">
      <c r="A616" s="7" t="str">
        <f t="shared" si="9"/>
        <v>Report</v>
      </c>
      <c r="B616" s="31" t="s">
        <v>143</v>
      </c>
      <c r="C616">
        <v>58277</v>
      </c>
      <c r="D616" t="s">
        <v>1962</v>
      </c>
      <c r="E616" t="s">
        <v>1915</v>
      </c>
      <c r="F616">
        <v>330606</v>
      </c>
      <c r="G616" s="2">
        <v>39686</v>
      </c>
      <c r="H616">
        <v>3</v>
      </c>
    </row>
    <row r="617" spans="1:8" ht="12.75">
      <c r="A617" s="7" t="str">
        <f t="shared" si="9"/>
        <v>Report</v>
      </c>
      <c r="B617" s="31" t="s">
        <v>145</v>
      </c>
      <c r="C617">
        <v>50729</v>
      </c>
      <c r="D617" t="s">
        <v>1962</v>
      </c>
      <c r="E617" t="s">
        <v>1915</v>
      </c>
      <c r="F617">
        <v>329935</v>
      </c>
      <c r="G617" s="2">
        <v>39700</v>
      </c>
      <c r="H617">
        <v>3</v>
      </c>
    </row>
    <row r="618" spans="1:8" ht="12.75">
      <c r="A618" s="7" t="str">
        <f t="shared" si="9"/>
        <v>Report</v>
      </c>
      <c r="B618" s="31" t="s">
        <v>147</v>
      </c>
      <c r="C618">
        <v>58476</v>
      </c>
      <c r="D618" t="s">
        <v>1962</v>
      </c>
      <c r="E618" t="s">
        <v>1915</v>
      </c>
      <c r="F618">
        <v>330478</v>
      </c>
      <c r="G618" s="2">
        <v>39706</v>
      </c>
      <c r="H618">
        <v>2</v>
      </c>
    </row>
    <row r="619" spans="1:8" ht="12.75">
      <c r="A619" s="7" t="str">
        <f t="shared" si="9"/>
        <v>Report</v>
      </c>
      <c r="B619" s="32" t="s">
        <v>152</v>
      </c>
      <c r="C619" s="5">
        <v>58288</v>
      </c>
      <c r="D619" t="s">
        <v>1962</v>
      </c>
      <c r="E619" s="5" t="s">
        <v>1915</v>
      </c>
      <c r="F619" s="5">
        <v>329934</v>
      </c>
      <c r="G619" s="6">
        <v>39707</v>
      </c>
      <c r="H619" s="5">
        <v>3</v>
      </c>
    </row>
    <row r="620" spans="1:8" ht="12.75">
      <c r="A620" s="7" t="str">
        <f t="shared" si="9"/>
        <v>Report</v>
      </c>
      <c r="B620" s="31" t="s">
        <v>153</v>
      </c>
      <c r="C620">
        <v>50900</v>
      </c>
      <c r="D620" t="s">
        <v>1962</v>
      </c>
      <c r="E620" t="s">
        <v>1915</v>
      </c>
      <c r="F620">
        <v>329975</v>
      </c>
      <c r="G620" s="2">
        <v>39707</v>
      </c>
      <c r="H620">
        <v>3</v>
      </c>
    </row>
    <row r="621" spans="1:8" ht="12.75">
      <c r="A621" s="7" t="str">
        <f t="shared" si="9"/>
        <v>Report</v>
      </c>
      <c r="B621" s="31" t="s">
        <v>154</v>
      </c>
      <c r="C621">
        <v>58133</v>
      </c>
      <c r="D621" t="s">
        <v>1962</v>
      </c>
      <c r="E621" t="s">
        <v>1915</v>
      </c>
      <c r="F621">
        <v>330777</v>
      </c>
      <c r="G621" s="2">
        <v>39713</v>
      </c>
      <c r="H621">
        <v>3</v>
      </c>
    </row>
    <row r="622" spans="1:8" ht="12.75">
      <c r="A622" s="7" t="str">
        <f t="shared" si="9"/>
        <v>Report</v>
      </c>
      <c r="B622" s="31" t="s">
        <v>157</v>
      </c>
      <c r="C622">
        <v>58359</v>
      </c>
      <c r="D622" t="s">
        <v>1962</v>
      </c>
      <c r="E622" t="s">
        <v>1915</v>
      </c>
      <c r="F622">
        <v>329971</v>
      </c>
      <c r="G622" s="2">
        <v>39720</v>
      </c>
      <c r="H622">
        <v>2</v>
      </c>
    </row>
    <row r="623" spans="1:8" ht="12.75">
      <c r="A623" s="7" t="str">
        <f t="shared" si="9"/>
        <v>Report</v>
      </c>
      <c r="B623" s="31" t="s">
        <v>161</v>
      </c>
      <c r="C623">
        <v>58256</v>
      </c>
      <c r="D623" t="s">
        <v>1962</v>
      </c>
      <c r="E623" t="s">
        <v>1915</v>
      </c>
      <c r="F623">
        <v>330093</v>
      </c>
      <c r="G623" s="2">
        <v>39721</v>
      </c>
      <c r="H623">
        <v>3</v>
      </c>
    </row>
    <row r="624" spans="1:8" ht="12.75">
      <c r="A624" s="7" t="str">
        <f t="shared" si="9"/>
        <v>Report</v>
      </c>
      <c r="B624" s="31" t="s">
        <v>162</v>
      </c>
      <c r="C624">
        <v>54732</v>
      </c>
      <c r="D624" t="s">
        <v>1962</v>
      </c>
      <c r="E624" t="s">
        <v>1915</v>
      </c>
      <c r="F624">
        <v>330204</v>
      </c>
      <c r="G624" s="2">
        <v>39721</v>
      </c>
      <c r="H624">
        <v>3</v>
      </c>
    </row>
    <row r="625" spans="1:8" ht="12.75">
      <c r="A625" s="7" t="str">
        <f t="shared" si="9"/>
        <v>Report</v>
      </c>
      <c r="B625" s="31" t="s">
        <v>163</v>
      </c>
      <c r="C625">
        <v>58360</v>
      </c>
      <c r="D625" t="s">
        <v>1962</v>
      </c>
      <c r="E625" t="s">
        <v>1915</v>
      </c>
      <c r="F625">
        <v>331034</v>
      </c>
      <c r="G625" s="2">
        <v>39721</v>
      </c>
      <c r="H625">
        <v>3</v>
      </c>
    </row>
    <row r="626" spans="1:8" ht="12.75">
      <c r="A626" s="7" t="str">
        <f t="shared" si="9"/>
        <v>Report</v>
      </c>
      <c r="B626" s="31" t="s">
        <v>166</v>
      </c>
      <c r="C626">
        <v>58374</v>
      </c>
      <c r="D626" t="s">
        <v>1962</v>
      </c>
      <c r="E626" t="s">
        <v>1915</v>
      </c>
      <c r="F626">
        <v>331018</v>
      </c>
      <c r="G626" s="2">
        <v>39728</v>
      </c>
      <c r="H626">
        <v>3</v>
      </c>
    </row>
    <row r="627" spans="1:8" ht="12.75">
      <c r="A627" s="7" t="str">
        <f t="shared" si="9"/>
        <v>Report</v>
      </c>
      <c r="B627" s="31" t="s">
        <v>168</v>
      </c>
      <c r="C627">
        <v>57766</v>
      </c>
      <c r="D627" t="s">
        <v>1962</v>
      </c>
      <c r="E627" t="s">
        <v>1915</v>
      </c>
      <c r="F627">
        <v>329996</v>
      </c>
      <c r="G627" s="2">
        <v>39741</v>
      </c>
      <c r="H627">
        <v>3</v>
      </c>
    </row>
    <row r="628" spans="1:8" ht="12.75">
      <c r="A628" s="7" t="str">
        <f t="shared" si="9"/>
        <v>Report</v>
      </c>
      <c r="B628" s="31" t="s">
        <v>169</v>
      </c>
      <c r="C628">
        <v>51010</v>
      </c>
      <c r="D628" t="s">
        <v>1962</v>
      </c>
      <c r="E628" t="s">
        <v>1915</v>
      </c>
      <c r="F628">
        <v>330248</v>
      </c>
      <c r="G628" s="2">
        <v>39741</v>
      </c>
      <c r="H628">
        <v>4</v>
      </c>
    </row>
    <row r="629" spans="1:8" ht="12.75">
      <c r="A629" s="7" t="str">
        <f t="shared" si="9"/>
        <v>Report</v>
      </c>
      <c r="B629" s="31" t="s">
        <v>170</v>
      </c>
      <c r="C629">
        <v>58255</v>
      </c>
      <c r="D629" t="s">
        <v>1962</v>
      </c>
      <c r="E629" t="s">
        <v>1915</v>
      </c>
      <c r="F629">
        <v>330439</v>
      </c>
      <c r="G629" s="2">
        <v>39741</v>
      </c>
      <c r="H629">
        <v>3</v>
      </c>
    </row>
    <row r="630" spans="1:8" ht="12.75">
      <c r="A630" s="7" t="str">
        <f t="shared" si="9"/>
        <v>Report</v>
      </c>
      <c r="B630" s="31" t="s">
        <v>171</v>
      </c>
      <c r="C630">
        <v>55191</v>
      </c>
      <c r="D630" t="s">
        <v>1962</v>
      </c>
      <c r="E630" t="s">
        <v>1915</v>
      </c>
      <c r="F630">
        <v>331019</v>
      </c>
      <c r="G630" s="2">
        <v>39741</v>
      </c>
      <c r="H630">
        <v>2</v>
      </c>
    </row>
    <row r="631" spans="1:8" ht="12.75">
      <c r="A631" s="7" t="str">
        <f t="shared" si="9"/>
        <v>Report</v>
      </c>
      <c r="B631" s="31" t="s">
        <v>172</v>
      </c>
      <c r="C631">
        <v>50410</v>
      </c>
      <c r="D631" t="s">
        <v>1962</v>
      </c>
      <c r="E631" t="s">
        <v>1915</v>
      </c>
      <c r="F631">
        <v>329928</v>
      </c>
      <c r="G631" s="2">
        <v>39742</v>
      </c>
      <c r="H631">
        <v>3</v>
      </c>
    </row>
    <row r="632" spans="1:8" ht="12.75">
      <c r="A632" s="7" t="str">
        <f t="shared" si="9"/>
        <v>Report</v>
      </c>
      <c r="B632" s="31" t="s">
        <v>173</v>
      </c>
      <c r="C632">
        <v>58250</v>
      </c>
      <c r="D632" t="s">
        <v>1962</v>
      </c>
      <c r="E632" t="s">
        <v>1915</v>
      </c>
      <c r="F632">
        <v>329976</v>
      </c>
      <c r="G632" s="2">
        <v>39749</v>
      </c>
      <c r="H632">
        <v>2</v>
      </c>
    </row>
    <row r="633" spans="1:8" ht="12.75">
      <c r="A633" s="7" t="str">
        <f t="shared" si="9"/>
        <v>Report</v>
      </c>
      <c r="B633" s="31" t="s">
        <v>175</v>
      </c>
      <c r="C633">
        <v>58248</v>
      </c>
      <c r="D633" t="s">
        <v>1962</v>
      </c>
      <c r="E633" t="s">
        <v>1915</v>
      </c>
      <c r="F633">
        <v>330200</v>
      </c>
      <c r="G633" s="2">
        <v>39749</v>
      </c>
      <c r="H633">
        <v>3</v>
      </c>
    </row>
    <row r="634" spans="1:8" ht="12.75">
      <c r="A634" s="7" t="str">
        <f t="shared" si="9"/>
        <v>Report</v>
      </c>
      <c r="B634" s="31" t="s">
        <v>176</v>
      </c>
      <c r="C634">
        <v>58367</v>
      </c>
      <c r="D634" t="s">
        <v>1962</v>
      </c>
      <c r="E634" t="s">
        <v>1915</v>
      </c>
      <c r="F634">
        <v>331016</v>
      </c>
      <c r="G634" s="2">
        <v>39749</v>
      </c>
      <c r="H634">
        <v>2</v>
      </c>
    </row>
    <row r="635" spans="1:8" ht="12.75">
      <c r="A635" s="7" t="str">
        <f t="shared" si="9"/>
        <v>Report</v>
      </c>
      <c r="B635" s="31" t="s">
        <v>177</v>
      </c>
      <c r="C635">
        <v>57719</v>
      </c>
      <c r="D635" t="s">
        <v>1962</v>
      </c>
      <c r="E635" t="s">
        <v>1915</v>
      </c>
      <c r="F635">
        <v>329994</v>
      </c>
      <c r="G635" s="2">
        <v>39756</v>
      </c>
      <c r="H635">
        <v>2</v>
      </c>
    </row>
    <row r="636" spans="1:8" ht="12.75">
      <c r="A636" s="7" t="str">
        <f t="shared" si="9"/>
        <v>Report</v>
      </c>
      <c r="B636" s="31" t="s">
        <v>179</v>
      </c>
      <c r="C636">
        <v>58275</v>
      </c>
      <c r="D636" t="s">
        <v>1962</v>
      </c>
      <c r="E636" t="s">
        <v>1915</v>
      </c>
      <c r="F636">
        <v>331017</v>
      </c>
      <c r="G636" s="2">
        <v>39756</v>
      </c>
      <c r="H636">
        <v>3</v>
      </c>
    </row>
    <row r="637" spans="1:8" ht="12.75">
      <c r="A637" s="7" t="str">
        <f t="shared" si="9"/>
        <v>Report</v>
      </c>
      <c r="B637" s="31" t="s">
        <v>185</v>
      </c>
      <c r="C637">
        <v>58234</v>
      </c>
      <c r="D637" t="s">
        <v>1962</v>
      </c>
      <c r="E637" t="s">
        <v>1915</v>
      </c>
      <c r="F637">
        <v>330143</v>
      </c>
      <c r="G637" s="2">
        <v>39763</v>
      </c>
      <c r="H637">
        <v>3</v>
      </c>
    </row>
    <row r="638" spans="1:8" ht="12.75">
      <c r="A638" s="7" t="str">
        <f t="shared" si="9"/>
        <v>Report</v>
      </c>
      <c r="B638" s="31" t="s">
        <v>186</v>
      </c>
      <c r="C638">
        <v>58242</v>
      </c>
      <c r="D638" t="s">
        <v>1962</v>
      </c>
      <c r="E638" t="s">
        <v>1915</v>
      </c>
      <c r="F638">
        <v>330896</v>
      </c>
      <c r="G638" s="2">
        <v>39763</v>
      </c>
      <c r="H638">
        <v>2</v>
      </c>
    </row>
    <row r="639" spans="1:8" ht="12.75">
      <c r="A639" s="7" t="str">
        <f t="shared" si="9"/>
        <v>Report</v>
      </c>
      <c r="B639" s="31" t="s">
        <v>187</v>
      </c>
      <c r="C639">
        <v>51005</v>
      </c>
      <c r="D639" t="s">
        <v>1962</v>
      </c>
      <c r="E639" t="s">
        <v>1915</v>
      </c>
      <c r="F639">
        <v>331943</v>
      </c>
      <c r="G639" s="2">
        <v>39763</v>
      </c>
      <c r="H639">
        <v>3</v>
      </c>
    </row>
    <row r="640" spans="1:8" ht="12.75">
      <c r="A640" s="7" t="str">
        <f t="shared" si="9"/>
        <v>Report</v>
      </c>
      <c r="B640" s="31" t="s">
        <v>188</v>
      </c>
      <c r="C640">
        <v>58310</v>
      </c>
      <c r="D640" t="s">
        <v>1962</v>
      </c>
      <c r="E640" t="s">
        <v>1915</v>
      </c>
      <c r="F640">
        <v>331248</v>
      </c>
      <c r="G640" s="2">
        <v>39764</v>
      </c>
      <c r="H640">
        <v>2</v>
      </c>
    </row>
    <row r="641" spans="1:8" ht="12.75">
      <c r="A641" s="7" t="str">
        <f t="shared" si="9"/>
        <v>Report</v>
      </c>
      <c r="B641" s="31" t="s">
        <v>191</v>
      </c>
      <c r="C641">
        <v>58364</v>
      </c>
      <c r="D641" t="s">
        <v>1962</v>
      </c>
      <c r="E641" t="s">
        <v>1915</v>
      </c>
      <c r="F641">
        <v>331154</v>
      </c>
      <c r="G641" s="2">
        <v>39770</v>
      </c>
      <c r="H641">
        <v>2</v>
      </c>
    </row>
    <row r="642" spans="1:8" ht="12.75">
      <c r="A642" s="7" t="str">
        <f aca="true" t="shared" si="10" ref="A642:A705">IF(C642&lt;&gt;"",HYPERLINK(CONCATENATE("http://www.ofsted.gov.uk/oxedu_providers/full/(urn)/",C642),"Report"),"")</f>
        <v>Report</v>
      </c>
      <c r="B642" s="31" t="s">
        <v>195</v>
      </c>
      <c r="C642">
        <v>58324</v>
      </c>
      <c r="D642" t="s">
        <v>1962</v>
      </c>
      <c r="E642" t="s">
        <v>1915</v>
      </c>
      <c r="F642">
        <v>330805</v>
      </c>
      <c r="G642" s="2">
        <v>39784</v>
      </c>
      <c r="H642">
        <v>2</v>
      </c>
    </row>
    <row r="643" spans="1:8" s="5" customFormat="1" ht="12.75">
      <c r="A643" s="7" t="str">
        <f t="shared" si="10"/>
        <v>Report</v>
      </c>
      <c r="B643" s="31" t="s">
        <v>202</v>
      </c>
      <c r="C643">
        <v>57860</v>
      </c>
      <c r="D643" t="s">
        <v>1962</v>
      </c>
      <c r="E643" t="s">
        <v>1915</v>
      </c>
      <c r="F643">
        <v>329943</v>
      </c>
      <c r="G643" s="2">
        <v>39790</v>
      </c>
      <c r="H643">
        <v>2</v>
      </c>
    </row>
    <row r="644" spans="1:8" ht="12.75">
      <c r="A644" s="7" t="str">
        <f t="shared" si="10"/>
        <v>Report</v>
      </c>
      <c r="B644" s="31" t="s">
        <v>203</v>
      </c>
      <c r="C644">
        <v>58254</v>
      </c>
      <c r="D644" t="s">
        <v>1962</v>
      </c>
      <c r="E644" t="s">
        <v>1915</v>
      </c>
      <c r="F644">
        <v>329970</v>
      </c>
      <c r="G644" s="2">
        <v>39790</v>
      </c>
      <c r="H644">
        <v>3</v>
      </c>
    </row>
    <row r="645" spans="1:8" ht="12.75">
      <c r="A645" s="7" t="str">
        <f t="shared" si="10"/>
        <v>Report</v>
      </c>
      <c r="B645" s="31" t="s">
        <v>204</v>
      </c>
      <c r="C645">
        <v>58349</v>
      </c>
      <c r="D645" t="s">
        <v>1962</v>
      </c>
      <c r="E645" t="s">
        <v>1915</v>
      </c>
      <c r="F645">
        <v>329973</v>
      </c>
      <c r="G645" s="2">
        <v>39790</v>
      </c>
      <c r="H645">
        <v>1</v>
      </c>
    </row>
    <row r="646" spans="1:8" ht="12.75">
      <c r="A646" s="7" t="str">
        <f t="shared" si="10"/>
        <v>Report</v>
      </c>
      <c r="B646" s="31" t="s">
        <v>205</v>
      </c>
      <c r="C646">
        <v>58253</v>
      </c>
      <c r="D646" t="s">
        <v>1962</v>
      </c>
      <c r="E646" t="s">
        <v>1915</v>
      </c>
      <c r="F646">
        <v>330001</v>
      </c>
      <c r="G646" s="2">
        <v>39790</v>
      </c>
      <c r="H646">
        <v>3</v>
      </c>
    </row>
    <row r="647" spans="1:8" ht="12.75">
      <c r="A647" s="7" t="str">
        <f t="shared" si="10"/>
        <v>Report</v>
      </c>
      <c r="B647" s="31" t="s">
        <v>207</v>
      </c>
      <c r="C647">
        <v>53982</v>
      </c>
      <c r="D647" t="s">
        <v>1962</v>
      </c>
      <c r="E647" t="s">
        <v>1915</v>
      </c>
      <c r="F647">
        <v>330009</v>
      </c>
      <c r="G647" s="2">
        <v>39790</v>
      </c>
      <c r="H647">
        <v>3</v>
      </c>
    </row>
    <row r="648" spans="1:8" ht="12.75">
      <c r="A648" s="7" t="str">
        <f t="shared" si="10"/>
        <v>Report</v>
      </c>
      <c r="B648" s="31" t="s">
        <v>208</v>
      </c>
      <c r="C648">
        <v>58362</v>
      </c>
      <c r="D648" t="s">
        <v>1962</v>
      </c>
      <c r="E648" t="s">
        <v>1915</v>
      </c>
      <c r="F648">
        <v>330084</v>
      </c>
      <c r="G648" s="2">
        <v>39790</v>
      </c>
      <c r="H648">
        <v>2</v>
      </c>
    </row>
    <row r="649" spans="1:8" ht="12.75">
      <c r="A649" s="7" t="str">
        <f t="shared" si="10"/>
        <v>Report</v>
      </c>
      <c r="B649" s="32" t="s">
        <v>209</v>
      </c>
      <c r="C649" s="5">
        <v>58282</v>
      </c>
      <c r="D649" t="s">
        <v>1962</v>
      </c>
      <c r="E649" s="5" t="s">
        <v>1915</v>
      </c>
      <c r="F649" s="5">
        <v>330146</v>
      </c>
      <c r="G649" s="6">
        <v>39790</v>
      </c>
      <c r="H649" s="5">
        <v>3</v>
      </c>
    </row>
    <row r="650" spans="1:8" ht="12.75">
      <c r="A650" s="7" t="str">
        <f t="shared" si="10"/>
        <v>Report</v>
      </c>
      <c r="B650" s="31" t="s">
        <v>210</v>
      </c>
      <c r="C650">
        <v>58132</v>
      </c>
      <c r="D650" t="s">
        <v>1962</v>
      </c>
      <c r="E650" t="s">
        <v>1915</v>
      </c>
      <c r="F650">
        <v>330151</v>
      </c>
      <c r="G650" s="2">
        <v>39790</v>
      </c>
      <c r="H650">
        <v>3</v>
      </c>
    </row>
    <row r="651" spans="1:8" ht="12.75">
      <c r="A651" s="7" t="str">
        <f t="shared" si="10"/>
        <v>Report</v>
      </c>
      <c r="B651" s="31" t="s">
        <v>211</v>
      </c>
      <c r="C651">
        <v>58472</v>
      </c>
      <c r="D651" t="s">
        <v>1962</v>
      </c>
      <c r="E651" t="s">
        <v>1915</v>
      </c>
      <c r="F651">
        <v>330460</v>
      </c>
      <c r="G651" s="2">
        <v>39790</v>
      </c>
      <c r="H651">
        <v>4</v>
      </c>
    </row>
    <row r="652" spans="1:8" ht="12.75">
      <c r="A652" s="7" t="str">
        <f t="shared" si="10"/>
        <v>Report</v>
      </c>
      <c r="B652" s="31" t="s">
        <v>215</v>
      </c>
      <c r="C652">
        <v>58257</v>
      </c>
      <c r="D652" t="s">
        <v>1962</v>
      </c>
      <c r="E652" t="s">
        <v>1915</v>
      </c>
      <c r="F652">
        <v>330898</v>
      </c>
      <c r="G652" s="2">
        <v>39791</v>
      </c>
      <c r="H652">
        <v>3</v>
      </c>
    </row>
    <row r="653" spans="1:8" ht="12.75">
      <c r="A653" s="7" t="str">
        <f t="shared" si="10"/>
        <v>Report</v>
      </c>
      <c r="B653" s="31" t="s">
        <v>219</v>
      </c>
      <c r="C653">
        <v>58223</v>
      </c>
      <c r="D653" t="s">
        <v>1962</v>
      </c>
      <c r="E653" t="s">
        <v>1915</v>
      </c>
      <c r="F653">
        <v>330923</v>
      </c>
      <c r="G653" s="2">
        <v>39826</v>
      </c>
      <c r="H653">
        <v>3</v>
      </c>
    </row>
    <row r="654" spans="1:8" ht="12.75">
      <c r="A654" s="7" t="str">
        <f t="shared" si="10"/>
        <v>Report</v>
      </c>
      <c r="B654" s="31" t="s">
        <v>220</v>
      </c>
      <c r="C654">
        <v>54946</v>
      </c>
      <c r="D654" t="s">
        <v>1962</v>
      </c>
      <c r="E654" t="s">
        <v>1915</v>
      </c>
      <c r="F654">
        <v>330940</v>
      </c>
      <c r="G654" s="2">
        <v>39826</v>
      </c>
      <c r="H654">
        <v>2</v>
      </c>
    </row>
    <row r="655" spans="1:8" ht="12.75">
      <c r="A655" s="7" t="str">
        <f t="shared" si="10"/>
        <v>Report</v>
      </c>
      <c r="B655" s="31" t="s">
        <v>222</v>
      </c>
      <c r="C655">
        <v>58289</v>
      </c>
      <c r="D655" t="s">
        <v>1962</v>
      </c>
      <c r="E655" t="s">
        <v>1915</v>
      </c>
      <c r="F655">
        <v>332173</v>
      </c>
      <c r="G655" s="2">
        <v>39827</v>
      </c>
      <c r="H655">
        <v>3</v>
      </c>
    </row>
    <row r="656" spans="1:8" ht="12.75">
      <c r="A656" s="7" t="str">
        <f t="shared" si="10"/>
        <v>Report</v>
      </c>
      <c r="B656" s="31" t="s">
        <v>223</v>
      </c>
      <c r="C656">
        <v>54019</v>
      </c>
      <c r="D656" t="s">
        <v>1962</v>
      </c>
      <c r="E656" t="s">
        <v>1915</v>
      </c>
      <c r="F656">
        <v>332899</v>
      </c>
      <c r="G656" s="2">
        <v>39832</v>
      </c>
      <c r="H656">
        <v>2</v>
      </c>
    </row>
    <row r="657" spans="1:8" ht="12.75">
      <c r="A657" s="7" t="str">
        <f t="shared" si="10"/>
        <v>Report</v>
      </c>
      <c r="B657" s="31" t="s">
        <v>226</v>
      </c>
      <c r="C657">
        <v>55451</v>
      </c>
      <c r="D657" t="s">
        <v>1962</v>
      </c>
      <c r="E657" t="s">
        <v>1915</v>
      </c>
      <c r="F657">
        <v>330018</v>
      </c>
      <c r="G657" s="2">
        <v>39833</v>
      </c>
      <c r="H657">
        <v>2</v>
      </c>
    </row>
    <row r="658" spans="1:8" ht="12.75">
      <c r="A658" s="7" t="str">
        <f t="shared" si="10"/>
        <v>Report</v>
      </c>
      <c r="B658" s="31" t="s">
        <v>228</v>
      </c>
      <c r="C658">
        <v>57881</v>
      </c>
      <c r="D658" t="s">
        <v>1962</v>
      </c>
      <c r="E658" t="s">
        <v>1915</v>
      </c>
      <c r="F658">
        <v>330919</v>
      </c>
      <c r="G658" s="2">
        <v>39833</v>
      </c>
      <c r="H658">
        <v>2</v>
      </c>
    </row>
    <row r="659" spans="1:8" ht="12.75">
      <c r="A659" s="7" t="str">
        <f t="shared" si="10"/>
        <v>Report</v>
      </c>
      <c r="B659" s="31" t="s">
        <v>229</v>
      </c>
      <c r="C659">
        <v>52585</v>
      </c>
      <c r="D659" t="s">
        <v>1962</v>
      </c>
      <c r="E659" t="s">
        <v>1915</v>
      </c>
      <c r="F659">
        <v>330920</v>
      </c>
      <c r="G659" s="2">
        <v>39833</v>
      </c>
      <c r="H659">
        <v>3</v>
      </c>
    </row>
    <row r="660" spans="1:8" ht="12.75">
      <c r="A660" s="7" t="str">
        <f t="shared" si="10"/>
        <v>Report</v>
      </c>
      <c r="B660" s="31" t="s">
        <v>230</v>
      </c>
      <c r="C660">
        <v>57942</v>
      </c>
      <c r="D660" t="s">
        <v>1962</v>
      </c>
      <c r="E660" t="s">
        <v>1915</v>
      </c>
      <c r="F660">
        <v>330924</v>
      </c>
      <c r="G660" s="2">
        <v>39833</v>
      </c>
      <c r="H660">
        <v>2</v>
      </c>
    </row>
    <row r="661" spans="1:8" ht="12.75">
      <c r="A661" s="7" t="str">
        <f t="shared" si="10"/>
        <v>Report</v>
      </c>
      <c r="B661" s="31" t="s">
        <v>231</v>
      </c>
      <c r="C661">
        <v>58372</v>
      </c>
      <c r="D661" t="s">
        <v>1962</v>
      </c>
      <c r="E661" t="s">
        <v>1915</v>
      </c>
      <c r="F661">
        <v>332177</v>
      </c>
      <c r="G661" s="2">
        <v>39833</v>
      </c>
      <c r="H661">
        <v>3</v>
      </c>
    </row>
    <row r="662" spans="1:8" ht="12.75">
      <c r="A662" s="7" t="str">
        <f t="shared" si="10"/>
        <v>Report</v>
      </c>
      <c r="B662" s="31" t="s">
        <v>232</v>
      </c>
      <c r="C662">
        <v>55047</v>
      </c>
      <c r="D662" t="s">
        <v>1962</v>
      </c>
      <c r="E662" t="s">
        <v>1915</v>
      </c>
      <c r="F662">
        <v>330192</v>
      </c>
      <c r="G662" s="2">
        <v>39839</v>
      </c>
      <c r="H662">
        <v>2</v>
      </c>
    </row>
    <row r="663" spans="1:8" ht="12.75">
      <c r="A663" s="7" t="str">
        <f t="shared" si="10"/>
        <v>Report</v>
      </c>
      <c r="B663" s="32" t="s">
        <v>233</v>
      </c>
      <c r="C663" s="5">
        <v>58273</v>
      </c>
      <c r="D663" t="s">
        <v>1962</v>
      </c>
      <c r="E663" s="5" t="s">
        <v>1915</v>
      </c>
      <c r="F663" s="5">
        <v>330938</v>
      </c>
      <c r="G663" s="6">
        <v>39840</v>
      </c>
      <c r="H663" s="5">
        <v>3</v>
      </c>
    </row>
    <row r="664" spans="1:8" ht="12.75">
      <c r="A664" s="7" t="str">
        <f t="shared" si="10"/>
        <v>Report</v>
      </c>
      <c r="B664" s="31" t="s">
        <v>234</v>
      </c>
      <c r="C664">
        <v>58264</v>
      </c>
      <c r="D664" t="s">
        <v>1962</v>
      </c>
      <c r="E664" t="s">
        <v>1915</v>
      </c>
      <c r="F664">
        <v>331001</v>
      </c>
      <c r="G664" s="2">
        <v>39840</v>
      </c>
      <c r="H664">
        <v>2</v>
      </c>
    </row>
    <row r="665" spans="1:8" ht="12.75">
      <c r="A665" s="7" t="str">
        <f t="shared" si="10"/>
        <v>Report</v>
      </c>
      <c r="B665" s="31" t="s">
        <v>235</v>
      </c>
      <c r="C665">
        <v>58268</v>
      </c>
      <c r="D665" t="s">
        <v>1962</v>
      </c>
      <c r="E665" t="s">
        <v>1915</v>
      </c>
      <c r="F665">
        <v>332527</v>
      </c>
      <c r="G665" s="2">
        <v>39840</v>
      </c>
      <c r="H665">
        <v>2</v>
      </c>
    </row>
    <row r="666" spans="1:8" ht="12.75">
      <c r="A666" s="7" t="str">
        <f t="shared" si="10"/>
        <v>Report</v>
      </c>
      <c r="B666" s="31" t="s">
        <v>242</v>
      </c>
      <c r="C666">
        <v>58345</v>
      </c>
      <c r="D666" t="s">
        <v>1962</v>
      </c>
      <c r="E666" t="s">
        <v>1915</v>
      </c>
      <c r="F666">
        <v>332176</v>
      </c>
      <c r="G666" s="2">
        <v>39855</v>
      </c>
      <c r="H666">
        <v>3</v>
      </c>
    </row>
    <row r="667" spans="1:8" ht="12.75">
      <c r="A667" s="7" t="str">
        <f t="shared" si="10"/>
        <v>Report</v>
      </c>
      <c r="B667" s="31" t="s">
        <v>244</v>
      </c>
      <c r="C667">
        <v>57802</v>
      </c>
      <c r="D667" t="s">
        <v>1962</v>
      </c>
      <c r="E667" t="s">
        <v>1915</v>
      </c>
      <c r="F667">
        <v>330900</v>
      </c>
      <c r="G667" s="2">
        <v>39861</v>
      </c>
      <c r="H667">
        <v>3</v>
      </c>
    </row>
    <row r="668" spans="1:8" ht="12.75">
      <c r="A668" s="7" t="str">
        <f t="shared" si="10"/>
        <v>Report</v>
      </c>
      <c r="B668" s="31" t="s">
        <v>245</v>
      </c>
      <c r="C668">
        <v>51800</v>
      </c>
      <c r="D668" t="s">
        <v>1962</v>
      </c>
      <c r="E668" t="s">
        <v>1915</v>
      </c>
      <c r="F668">
        <v>330917</v>
      </c>
      <c r="G668" s="2">
        <v>39861</v>
      </c>
      <c r="H668">
        <v>3</v>
      </c>
    </row>
    <row r="669" spans="1:8" ht="12.75">
      <c r="A669" s="7" t="str">
        <f t="shared" si="10"/>
        <v>Report</v>
      </c>
      <c r="B669" s="31" t="s">
        <v>247</v>
      </c>
      <c r="C669">
        <v>58351</v>
      </c>
      <c r="D669" t="s">
        <v>1962</v>
      </c>
      <c r="E669" t="s">
        <v>1915</v>
      </c>
      <c r="F669">
        <v>332171</v>
      </c>
      <c r="G669" s="2">
        <v>39861</v>
      </c>
      <c r="H669">
        <v>4</v>
      </c>
    </row>
    <row r="670" spans="1:8" s="5" customFormat="1" ht="12.75">
      <c r="A670" s="7" t="str">
        <f t="shared" si="10"/>
        <v>Report</v>
      </c>
      <c r="B670" s="31" t="s">
        <v>248</v>
      </c>
      <c r="C670">
        <v>58340</v>
      </c>
      <c r="D670" t="s">
        <v>1962</v>
      </c>
      <c r="E670" t="s">
        <v>1915</v>
      </c>
      <c r="F670">
        <v>332469</v>
      </c>
      <c r="G670" s="2">
        <v>39861</v>
      </c>
      <c r="H670">
        <v>3</v>
      </c>
    </row>
    <row r="671" spans="1:8" ht="12.75">
      <c r="A671" s="7" t="str">
        <f t="shared" si="10"/>
        <v>Report</v>
      </c>
      <c r="B671" s="31" t="s">
        <v>250</v>
      </c>
      <c r="C671">
        <v>53640</v>
      </c>
      <c r="D671" t="s">
        <v>1962</v>
      </c>
      <c r="E671" t="s">
        <v>1915</v>
      </c>
      <c r="F671">
        <v>330925</v>
      </c>
      <c r="G671" s="2">
        <v>39868</v>
      </c>
      <c r="H671">
        <v>4</v>
      </c>
    </row>
    <row r="672" spans="1:8" ht="12.75">
      <c r="A672" s="7" t="str">
        <f t="shared" si="10"/>
        <v>Report</v>
      </c>
      <c r="B672" s="31" t="s">
        <v>251</v>
      </c>
      <c r="C672">
        <v>58343</v>
      </c>
      <c r="D672" t="s">
        <v>1962</v>
      </c>
      <c r="E672" t="s">
        <v>1915</v>
      </c>
      <c r="F672">
        <v>330935</v>
      </c>
      <c r="G672" s="2">
        <v>39868</v>
      </c>
      <c r="H672">
        <v>2</v>
      </c>
    </row>
    <row r="673" spans="1:8" ht="12.75">
      <c r="A673" s="7" t="str">
        <f t="shared" si="10"/>
        <v>Report</v>
      </c>
      <c r="B673" s="31" t="s">
        <v>252</v>
      </c>
      <c r="C673">
        <v>53889</v>
      </c>
      <c r="D673" t="s">
        <v>1962</v>
      </c>
      <c r="E673" t="s">
        <v>1915</v>
      </c>
      <c r="F673">
        <v>330939</v>
      </c>
      <c r="G673" s="2">
        <v>39868</v>
      </c>
      <c r="H673">
        <v>2</v>
      </c>
    </row>
    <row r="674" spans="1:8" ht="12.75">
      <c r="A674" s="7" t="str">
        <f t="shared" si="10"/>
        <v>Report</v>
      </c>
      <c r="B674" s="31" t="s">
        <v>253</v>
      </c>
      <c r="C674">
        <v>58219</v>
      </c>
      <c r="D674" t="s">
        <v>1962</v>
      </c>
      <c r="E674" t="s">
        <v>1915</v>
      </c>
      <c r="F674">
        <v>332893</v>
      </c>
      <c r="G674" s="2">
        <v>39868</v>
      </c>
      <c r="H674">
        <v>3</v>
      </c>
    </row>
    <row r="675" spans="1:8" ht="12.75">
      <c r="A675" s="7" t="str">
        <f t="shared" si="10"/>
        <v>Report</v>
      </c>
      <c r="B675" s="31" t="s">
        <v>255</v>
      </c>
      <c r="C675">
        <v>58210</v>
      </c>
      <c r="D675" t="s">
        <v>1962</v>
      </c>
      <c r="E675" t="s">
        <v>1915</v>
      </c>
      <c r="F675">
        <v>330011</v>
      </c>
      <c r="G675" s="2">
        <v>39881</v>
      </c>
      <c r="H675">
        <v>4</v>
      </c>
    </row>
    <row r="676" spans="1:8" ht="12.75">
      <c r="A676" s="7" t="str">
        <f t="shared" si="10"/>
        <v>Report</v>
      </c>
      <c r="B676" s="31" t="s">
        <v>259</v>
      </c>
      <c r="C676">
        <v>55056</v>
      </c>
      <c r="D676" t="s">
        <v>1962</v>
      </c>
      <c r="E676" t="s">
        <v>1915</v>
      </c>
      <c r="F676">
        <v>332689</v>
      </c>
      <c r="G676" s="2">
        <v>39888</v>
      </c>
      <c r="H676">
        <v>2</v>
      </c>
    </row>
    <row r="677" spans="1:8" ht="12.75">
      <c r="A677" s="7" t="str">
        <f t="shared" si="10"/>
        <v>Report</v>
      </c>
      <c r="B677" s="31" t="s">
        <v>261</v>
      </c>
      <c r="C677">
        <v>55043</v>
      </c>
      <c r="D677" t="s">
        <v>1962</v>
      </c>
      <c r="E677" t="s">
        <v>1915</v>
      </c>
      <c r="F677">
        <v>330936</v>
      </c>
      <c r="G677" s="2">
        <v>39889</v>
      </c>
      <c r="H677">
        <v>3</v>
      </c>
    </row>
    <row r="678" spans="1:8" ht="12.75">
      <c r="A678" s="7" t="str">
        <f t="shared" si="10"/>
        <v>Report</v>
      </c>
      <c r="B678" s="31" t="s">
        <v>264</v>
      </c>
      <c r="C678">
        <v>58249</v>
      </c>
      <c r="D678" t="s">
        <v>1962</v>
      </c>
      <c r="E678" t="s">
        <v>1915</v>
      </c>
      <c r="F678">
        <v>330895</v>
      </c>
      <c r="G678" s="2">
        <v>39895</v>
      </c>
      <c r="H678">
        <v>3</v>
      </c>
    </row>
    <row r="679" spans="1:8" ht="12.75">
      <c r="A679" s="7" t="str">
        <f t="shared" si="10"/>
        <v>Report</v>
      </c>
      <c r="B679" s="31" t="s">
        <v>265</v>
      </c>
      <c r="C679">
        <v>57877</v>
      </c>
      <c r="D679" t="s">
        <v>1962</v>
      </c>
      <c r="E679" t="s">
        <v>1915</v>
      </c>
      <c r="F679">
        <v>330918</v>
      </c>
      <c r="G679" s="2">
        <v>39895</v>
      </c>
      <c r="H679">
        <v>3</v>
      </c>
    </row>
    <row r="680" spans="1:8" ht="12.75">
      <c r="A680" s="7" t="str">
        <f t="shared" si="10"/>
        <v>Report</v>
      </c>
      <c r="B680" s="31" t="s">
        <v>268</v>
      </c>
      <c r="C680">
        <v>51013</v>
      </c>
      <c r="D680" t="s">
        <v>1962</v>
      </c>
      <c r="E680" t="s">
        <v>1915</v>
      </c>
      <c r="F680">
        <v>333657</v>
      </c>
      <c r="G680" s="2">
        <v>39895</v>
      </c>
      <c r="H680">
        <v>3</v>
      </c>
    </row>
    <row r="681" spans="1:8" ht="12.75">
      <c r="A681" s="7" t="str">
        <f t="shared" si="10"/>
        <v>Report</v>
      </c>
      <c r="B681" s="31" t="s">
        <v>269</v>
      </c>
      <c r="C681">
        <v>58442</v>
      </c>
      <c r="D681" t="s">
        <v>1962</v>
      </c>
      <c r="E681" t="s">
        <v>1915</v>
      </c>
      <c r="F681">
        <v>334113</v>
      </c>
      <c r="G681" s="2">
        <v>39895</v>
      </c>
      <c r="H681">
        <v>1</v>
      </c>
    </row>
    <row r="682" spans="1:8" ht="12.75">
      <c r="A682" s="7" t="str">
        <f t="shared" si="10"/>
        <v>Report</v>
      </c>
      <c r="B682" s="31" t="s">
        <v>270</v>
      </c>
      <c r="C682">
        <v>57944</v>
      </c>
      <c r="D682" t="s">
        <v>1962</v>
      </c>
      <c r="E682" t="s">
        <v>1915</v>
      </c>
      <c r="F682">
        <v>330928</v>
      </c>
      <c r="G682" s="2">
        <v>39903</v>
      </c>
      <c r="H682">
        <v>3</v>
      </c>
    </row>
    <row r="683" spans="1:8" ht="12.75">
      <c r="A683" s="7" t="str">
        <f t="shared" si="10"/>
        <v>Report</v>
      </c>
      <c r="B683" s="31" t="s">
        <v>272</v>
      </c>
      <c r="C683">
        <v>53864</v>
      </c>
      <c r="D683" t="s">
        <v>1962</v>
      </c>
      <c r="E683" t="s">
        <v>1915</v>
      </c>
      <c r="F683">
        <v>332690</v>
      </c>
      <c r="G683" s="2">
        <v>39903</v>
      </c>
      <c r="H683">
        <v>3</v>
      </c>
    </row>
    <row r="684" spans="1:8" ht="12.75">
      <c r="A684" s="7" t="str">
        <f t="shared" si="10"/>
        <v>Report</v>
      </c>
      <c r="B684" s="31" t="s">
        <v>274</v>
      </c>
      <c r="C684">
        <v>53774</v>
      </c>
      <c r="D684" t="s">
        <v>1962</v>
      </c>
      <c r="E684" t="s">
        <v>1915</v>
      </c>
      <c r="F684">
        <v>333248</v>
      </c>
      <c r="G684" s="2">
        <v>39903</v>
      </c>
      <c r="H684">
        <v>1</v>
      </c>
    </row>
    <row r="685" spans="1:8" ht="12.75">
      <c r="A685" s="7" t="str">
        <f t="shared" si="10"/>
        <v>Report</v>
      </c>
      <c r="B685" s="31" t="s">
        <v>275</v>
      </c>
      <c r="C685">
        <v>53571</v>
      </c>
      <c r="D685" t="s">
        <v>1962</v>
      </c>
      <c r="E685" t="s">
        <v>1915</v>
      </c>
      <c r="F685">
        <v>334086</v>
      </c>
      <c r="G685" s="2">
        <v>39903</v>
      </c>
      <c r="H685">
        <v>3</v>
      </c>
    </row>
    <row r="686" spans="1:8" ht="12.75">
      <c r="A686" s="7" t="str">
        <f t="shared" si="10"/>
        <v>Report</v>
      </c>
      <c r="B686" s="31" t="s">
        <v>279</v>
      </c>
      <c r="C686">
        <v>58227</v>
      </c>
      <c r="D686" t="s">
        <v>1962</v>
      </c>
      <c r="E686" t="s">
        <v>1915</v>
      </c>
      <c r="F686">
        <v>330937</v>
      </c>
      <c r="G686" s="2">
        <v>39951</v>
      </c>
      <c r="H686">
        <v>2</v>
      </c>
    </row>
    <row r="687" spans="1:8" ht="12.75">
      <c r="A687" s="7" t="str">
        <f t="shared" si="10"/>
        <v>Report</v>
      </c>
      <c r="B687" s="31" t="s">
        <v>281</v>
      </c>
      <c r="C687">
        <v>58350</v>
      </c>
      <c r="D687" t="s">
        <v>1962</v>
      </c>
      <c r="E687" t="s">
        <v>1915</v>
      </c>
      <c r="F687">
        <v>333280</v>
      </c>
      <c r="G687" s="2">
        <v>39966</v>
      </c>
      <c r="H687">
        <v>3</v>
      </c>
    </row>
    <row r="688" spans="1:8" ht="12.75">
      <c r="A688" s="7" t="str">
        <f t="shared" si="10"/>
        <v>Report</v>
      </c>
      <c r="B688" s="31" t="s">
        <v>283</v>
      </c>
      <c r="C688">
        <v>50616</v>
      </c>
      <c r="D688" t="s">
        <v>1962</v>
      </c>
      <c r="E688" t="s">
        <v>1915</v>
      </c>
      <c r="F688">
        <v>333480</v>
      </c>
      <c r="G688" s="2">
        <v>39966</v>
      </c>
      <c r="H688">
        <v>2</v>
      </c>
    </row>
    <row r="689" spans="1:8" s="5" customFormat="1" ht="12.75">
      <c r="A689" s="7" t="str">
        <f t="shared" si="10"/>
        <v>Report</v>
      </c>
      <c r="B689" s="31" t="s">
        <v>284</v>
      </c>
      <c r="C689">
        <v>58417</v>
      </c>
      <c r="D689" t="s">
        <v>1962</v>
      </c>
      <c r="E689" t="s">
        <v>1915</v>
      </c>
      <c r="F689">
        <v>334899</v>
      </c>
      <c r="G689" s="2">
        <v>39966</v>
      </c>
      <c r="H689">
        <v>3</v>
      </c>
    </row>
    <row r="690" spans="1:8" ht="12.75">
      <c r="A690" s="7" t="str">
        <f t="shared" si="10"/>
        <v>Report</v>
      </c>
      <c r="B690" s="31" t="s">
        <v>285</v>
      </c>
      <c r="C690">
        <v>58158</v>
      </c>
      <c r="D690" t="s">
        <v>1962</v>
      </c>
      <c r="E690" t="s">
        <v>1915</v>
      </c>
      <c r="F690">
        <v>333506</v>
      </c>
      <c r="G690" s="2">
        <v>39973</v>
      </c>
      <c r="H690">
        <v>3</v>
      </c>
    </row>
    <row r="691" spans="1:8" ht="12.75">
      <c r="A691" s="7" t="str">
        <f t="shared" si="10"/>
        <v>Report</v>
      </c>
      <c r="B691" s="31" t="s">
        <v>288</v>
      </c>
      <c r="C691">
        <v>58412</v>
      </c>
      <c r="D691" t="s">
        <v>1962</v>
      </c>
      <c r="E691" t="s">
        <v>1915</v>
      </c>
      <c r="F691">
        <v>334424</v>
      </c>
      <c r="G691" s="2">
        <v>39980</v>
      </c>
      <c r="H691">
        <v>2</v>
      </c>
    </row>
    <row r="692" spans="1:8" ht="12.75">
      <c r="A692" s="7" t="str">
        <f t="shared" si="10"/>
        <v>Report</v>
      </c>
      <c r="B692" s="31" t="s">
        <v>290</v>
      </c>
      <c r="C692">
        <v>58212</v>
      </c>
      <c r="D692" t="s">
        <v>1962</v>
      </c>
      <c r="E692" t="s">
        <v>1915</v>
      </c>
      <c r="F692">
        <v>333253</v>
      </c>
      <c r="G692" s="2">
        <v>39987</v>
      </c>
      <c r="H692">
        <v>3</v>
      </c>
    </row>
    <row r="693" spans="1:8" ht="12.75">
      <c r="A693" s="7" t="str">
        <f t="shared" si="10"/>
        <v>Report</v>
      </c>
      <c r="B693" s="31" t="s">
        <v>291</v>
      </c>
      <c r="C693">
        <v>58371</v>
      </c>
      <c r="D693" t="s">
        <v>1962</v>
      </c>
      <c r="E693" t="s">
        <v>1915</v>
      </c>
      <c r="F693">
        <v>333285</v>
      </c>
      <c r="G693" s="2">
        <v>39987</v>
      </c>
      <c r="H693">
        <v>4</v>
      </c>
    </row>
    <row r="694" spans="1:8" ht="12.75">
      <c r="A694" s="7" t="str">
        <f t="shared" si="10"/>
        <v>Report</v>
      </c>
      <c r="B694" s="31" t="s">
        <v>292</v>
      </c>
      <c r="C694">
        <v>52808</v>
      </c>
      <c r="D694" t="s">
        <v>1962</v>
      </c>
      <c r="E694" t="s">
        <v>1915</v>
      </c>
      <c r="F694">
        <v>333513</v>
      </c>
      <c r="G694" s="2">
        <v>39987</v>
      </c>
      <c r="H694">
        <v>2</v>
      </c>
    </row>
    <row r="695" spans="1:8" ht="12.75">
      <c r="A695" s="7" t="str">
        <f t="shared" si="10"/>
        <v>Report</v>
      </c>
      <c r="B695" s="31" t="s">
        <v>293</v>
      </c>
      <c r="C695">
        <v>58435</v>
      </c>
      <c r="D695" t="s">
        <v>1962</v>
      </c>
      <c r="E695" t="s">
        <v>1915</v>
      </c>
      <c r="F695">
        <v>334909</v>
      </c>
      <c r="G695" s="2">
        <v>39987</v>
      </c>
      <c r="H695">
        <v>4</v>
      </c>
    </row>
    <row r="696" spans="1:8" ht="12.75">
      <c r="A696" s="7" t="str">
        <f t="shared" si="10"/>
        <v>Report</v>
      </c>
      <c r="B696" s="31" t="s">
        <v>294</v>
      </c>
      <c r="C696">
        <v>58373</v>
      </c>
      <c r="D696" t="s">
        <v>1962</v>
      </c>
      <c r="E696" t="s">
        <v>1915</v>
      </c>
      <c r="F696">
        <v>331003</v>
      </c>
      <c r="G696" s="2">
        <v>40000</v>
      </c>
      <c r="H696">
        <v>2</v>
      </c>
    </row>
    <row r="697" spans="1:8" ht="12.75">
      <c r="A697" s="7" t="str">
        <f t="shared" si="10"/>
        <v>Report</v>
      </c>
      <c r="B697" s="31" t="s">
        <v>296</v>
      </c>
      <c r="C697">
        <v>58443</v>
      </c>
      <c r="D697" t="s">
        <v>1962</v>
      </c>
      <c r="E697" t="s">
        <v>1915</v>
      </c>
      <c r="F697">
        <v>334898</v>
      </c>
      <c r="G697" s="2">
        <v>40001</v>
      </c>
      <c r="H697">
        <v>3</v>
      </c>
    </row>
    <row r="698" spans="1:8" ht="12.75">
      <c r="A698" s="7" t="str">
        <f t="shared" si="10"/>
        <v>Report</v>
      </c>
      <c r="B698" s="31" t="s">
        <v>895</v>
      </c>
      <c r="C698">
        <v>58247</v>
      </c>
      <c r="D698" t="s">
        <v>1962</v>
      </c>
      <c r="E698" t="s">
        <v>1915</v>
      </c>
      <c r="F698">
        <v>333133</v>
      </c>
      <c r="G698" s="2">
        <v>40015</v>
      </c>
      <c r="H698">
        <v>3</v>
      </c>
    </row>
    <row r="699" spans="1:8" ht="12.75">
      <c r="A699" s="7" t="str">
        <f t="shared" si="10"/>
        <v>Report</v>
      </c>
      <c r="B699" s="31" t="s">
        <v>896</v>
      </c>
      <c r="C699">
        <v>58294</v>
      </c>
      <c r="D699" t="s">
        <v>1962</v>
      </c>
      <c r="E699" t="s">
        <v>1915</v>
      </c>
      <c r="F699">
        <v>333260</v>
      </c>
      <c r="G699" s="2">
        <v>40015</v>
      </c>
      <c r="H699">
        <v>3</v>
      </c>
    </row>
    <row r="700" spans="1:8" ht="12.75">
      <c r="A700" s="7" t="str">
        <f t="shared" si="10"/>
        <v>Report</v>
      </c>
      <c r="B700" s="31" t="s">
        <v>897</v>
      </c>
      <c r="C700">
        <v>58368</v>
      </c>
      <c r="D700" t="s">
        <v>1962</v>
      </c>
      <c r="E700" t="s">
        <v>1915</v>
      </c>
      <c r="F700">
        <v>333283</v>
      </c>
      <c r="G700" s="2">
        <v>40015</v>
      </c>
      <c r="H700">
        <v>3</v>
      </c>
    </row>
    <row r="701" spans="1:8" ht="12.75">
      <c r="A701" s="7" t="str">
        <f t="shared" si="10"/>
        <v>Report</v>
      </c>
      <c r="B701" s="31" t="s">
        <v>899</v>
      </c>
      <c r="C701">
        <v>58217</v>
      </c>
      <c r="D701" t="s">
        <v>1962</v>
      </c>
      <c r="E701" t="s">
        <v>1915</v>
      </c>
      <c r="F701">
        <v>333488</v>
      </c>
      <c r="G701" s="2">
        <v>40015</v>
      </c>
      <c r="H701">
        <v>2</v>
      </c>
    </row>
    <row r="702" spans="1:8" ht="12.75">
      <c r="A702" s="7" t="str">
        <f t="shared" si="10"/>
        <v>Report</v>
      </c>
      <c r="B702" s="31" t="s">
        <v>900</v>
      </c>
      <c r="C702">
        <v>58220</v>
      </c>
      <c r="D702" t="s">
        <v>1962</v>
      </c>
      <c r="E702" t="s">
        <v>1915</v>
      </c>
      <c r="F702">
        <v>333491</v>
      </c>
      <c r="G702" s="2">
        <v>40015</v>
      </c>
      <c r="H702">
        <v>2</v>
      </c>
    </row>
    <row r="703" spans="1:8" ht="12.75">
      <c r="A703" s="7" t="str">
        <f t="shared" si="10"/>
        <v>Report</v>
      </c>
      <c r="B703" s="31" t="s">
        <v>901</v>
      </c>
      <c r="C703">
        <v>58307</v>
      </c>
      <c r="D703" t="s">
        <v>1962</v>
      </c>
      <c r="E703" t="s">
        <v>1915</v>
      </c>
      <c r="F703">
        <v>333531</v>
      </c>
      <c r="G703" s="2">
        <v>40015</v>
      </c>
      <c r="H703">
        <v>3</v>
      </c>
    </row>
    <row r="704" spans="1:8" ht="12.75">
      <c r="A704" s="7" t="str">
        <f t="shared" si="10"/>
        <v>Report</v>
      </c>
      <c r="B704" s="31" t="s">
        <v>902</v>
      </c>
      <c r="C704">
        <v>58439</v>
      </c>
      <c r="D704" t="s">
        <v>1962</v>
      </c>
      <c r="E704" t="s">
        <v>1915</v>
      </c>
      <c r="F704">
        <v>333630</v>
      </c>
      <c r="G704" s="2">
        <v>40015</v>
      </c>
      <c r="H704">
        <v>3</v>
      </c>
    </row>
    <row r="705" spans="1:8" ht="12.75">
      <c r="A705" s="7" t="str">
        <f t="shared" si="10"/>
        <v>Report</v>
      </c>
      <c r="B705" s="31" t="s">
        <v>903</v>
      </c>
      <c r="C705">
        <v>58451</v>
      </c>
      <c r="D705" t="s">
        <v>1962</v>
      </c>
      <c r="E705" t="s">
        <v>1915</v>
      </c>
      <c r="F705">
        <v>335032</v>
      </c>
      <c r="G705" s="2">
        <v>40015</v>
      </c>
      <c r="H705">
        <v>4</v>
      </c>
    </row>
    <row r="706" spans="1:8" s="5" customFormat="1" ht="12.75">
      <c r="A706" s="7" t="str">
        <f aca="true" t="shared" si="11" ref="A706:A769">IF(C706&lt;&gt;"",HYPERLINK(CONCATENATE("http://www.ofsted.gov.uk/oxedu_providers/full/(urn)/",C706),"Report"),"")</f>
        <v>Report</v>
      </c>
      <c r="B706" s="31" t="s">
        <v>904</v>
      </c>
      <c r="C706">
        <v>58850</v>
      </c>
      <c r="D706" t="s">
        <v>1962</v>
      </c>
      <c r="E706" t="s">
        <v>1915</v>
      </c>
      <c r="F706">
        <v>335356</v>
      </c>
      <c r="G706" s="2">
        <v>40015</v>
      </c>
      <c r="H706">
        <v>3</v>
      </c>
    </row>
    <row r="707" spans="1:8" ht="12.75">
      <c r="A707" s="7" t="str">
        <f t="shared" si="11"/>
        <v>Report</v>
      </c>
      <c r="B707" s="31" t="s">
        <v>905</v>
      </c>
      <c r="C707">
        <v>58216</v>
      </c>
      <c r="D707" t="s">
        <v>1962</v>
      </c>
      <c r="E707" t="s">
        <v>1915</v>
      </c>
      <c r="F707">
        <v>333254</v>
      </c>
      <c r="G707" s="2">
        <v>40022</v>
      </c>
      <c r="H707">
        <v>3</v>
      </c>
    </row>
    <row r="708" spans="1:8" ht="12.75">
      <c r="A708" s="7" t="str">
        <f t="shared" si="11"/>
        <v>Report</v>
      </c>
      <c r="B708" s="31" t="s">
        <v>907</v>
      </c>
      <c r="C708">
        <v>58419</v>
      </c>
      <c r="D708" t="s">
        <v>1962</v>
      </c>
      <c r="E708" t="s">
        <v>1915</v>
      </c>
      <c r="F708">
        <v>341885</v>
      </c>
      <c r="G708" s="2">
        <v>40022</v>
      </c>
      <c r="H708">
        <v>4</v>
      </c>
    </row>
    <row r="709" spans="1:8" ht="12.75">
      <c r="A709" s="7" t="str">
        <f t="shared" si="11"/>
        <v>Report</v>
      </c>
      <c r="B709" s="31" t="s">
        <v>908</v>
      </c>
      <c r="C709">
        <v>53987</v>
      </c>
      <c r="D709" t="s">
        <v>1962</v>
      </c>
      <c r="E709" t="s">
        <v>1915</v>
      </c>
      <c r="F709">
        <v>333249</v>
      </c>
      <c r="G709" s="2">
        <v>40023</v>
      </c>
      <c r="H709">
        <v>3</v>
      </c>
    </row>
    <row r="710" spans="1:8" ht="12.75">
      <c r="A710" s="7" t="str">
        <f t="shared" si="11"/>
        <v>Report</v>
      </c>
      <c r="B710" s="31" t="s">
        <v>909</v>
      </c>
      <c r="C710">
        <v>58454</v>
      </c>
      <c r="D710" t="s">
        <v>1962</v>
      </c>
      <c r="E710" t="s">
        <v>1915</v>
      </c>
      <c r="F710">
        <v>335368</v>
      </c>
      <c r="G710" s="2">
        <v>40023</v>
      </c>
      <c r="H710">
        <v>3</v>
      </c>
    </row>
    <row r="711" spans="1:8" ht="12.75">
      <c r="A711" s="7" t="str">
        <f t="shared" si="11"/>
        <v>Report</v>
      </c>
      <c r="B711" s="31" t="s">
        <v>910</v>
      </c>
      <c r="C711">
        <v>58356</v>
      </c>
      <c r="D711" t="s">
        <v>1962</v>
      </c>
      <c r="E711" t="s">
        <v>1915</v>
      </c>
      <c r="F711">
        <v>331224</v>
      </c>
      <c r="G711" s="2">
        <v>40029</v>
      </c>
      <c r="H711">
        <v>3</v>
      </c>
    </row>
    <row r="712" spans="1:8" ht="12.75">
      <c r="A712" s="7" t="str">
        <f t="shared" si="11"/>
        <v>Report</v>
      </c>
      <c r="B712" s="31" t="s">
        <v>912</v>
      </c>
      <c r="C712">
        <v>58323</v>
      </c>
      <c r="D712" t="s">
        <v>1962</v>
      </c>
      <c r="E712" t="s">
        <v>1915</v>
      </c>
      <c r="F712">
        <v>333270</v>
      </c>
      <c r="G712" s="2">
        <v>40029</v>
      </c>
      <c r="H712">
        <v>2</v>
      </c>
    </row>
    <row r="713" spans="1:8" ht="12.75">
      <c r="A713" s="7" t="str">
        <f t="shared" si="11"/>
        <v>Report</v>
      </c>
      <c r="B713" s="31" t="s">
        <v>1255</v>
      </c>
      <c r="C713">
        <v>51873</v>
      </c>
      <c r="D713" t="s">
        <v>1962</v>
      </c>
      <c r="E713" t="s">
        <v>1915</v>
      </c>
      <c r="F713">
        <v>333479</v>
      </c>
      <c r="G713" s="2">
        <v>40029</v>
      </c>
      <c r="H713">
        <v>2</v>
      </c>
    </row>
    <row r="714" spans="1:8" ht="12.75">
      <c r="A714" s="7" t="str">
        <f t="shared" si="11"/>
        <v>Report</v>
      </c>
      <c r="B714" s="32" t="s">
        <v>914</v>
      </c>
      <c r="C714" s="5">
        <v>57907</v>
      </c>
      <c r="D714" t="s">
        <v>1962</v>
      </c>
      <c r="E714" s="5" t="s">
        <v>1915</v>
      </c>
      <c r="F714" s="5">
        <v>333621</v>
      </c>
      <c r="G714" s="6">
        <v>40029</v>
      </c>
      <c r="H714" s="5">
        <v>3</v>
      </c>
    </row>
    <row r="715" spans="1:8" ht="12.75">
      <c r="A715" s="7" t="str">
        <f t="shared" si="11"/>
        <v>Report</v>
      </c>
      <c r="B715" s="31" t="s">
        <v>915</v>
      </c>
      <c r="C715">
        <v>58425</v>
      </c>
      <c r="D715" t="s">
        <v>1962</v>
      </c>
      <c r="E715" t="s">
        <v>1915</v>
      </c>
      <c r="F715">
        <v>333623</v>
      </c>
      <c r="G715" s="2">
        <v>40029</v>
      </c>
      <c r="H715">
        <v>4</v>
      </c>
    </row>
    <row r="716" spans="1:8" ht="12.75">
      <c r="A716" s="7" t="str">
        <f t="shared" si="11"/>
        <v>Report</v>
      </c>
      <c r="B716" s="31" t="s">
        <v>1514</v>
      </c>
      <c r="C716">
        <v>54101</v>
      </c>
      <c r="D716" t="s">
        <v>1962</v>
      </c>
      <c r="E716" t="s">
        <v>1915</v>
      </c>
      <c r="F716">
        <v>342378</v>
      </c>
      <c r="G716" s="2">
        <v>40029</v>
      </c>
      <c r="H716">
        <v>3</v>
      </c>
    </row>
    <row r="717" spans="1:8" ht="12.75">
      <c r="A717" s="7" t="str">
        <f t="shared" si="11"/>
        <v>Report</v>
      </c>
      <c r="B717" s="31" t="s">
        <v>916</v>
      </c>
      <c r="C717">
        <v>55201</v>
      </c>
      <c r="D717" t="s">
        <v>1962</v>
      </c>
      <c r="E717" t="s">
        <v>1915</v>
      </c>
      <c r="F717">
        <v>333475</v>
      </c>
      <c r="G717" s="2">
        <v>40032</v>
      </c>
      <c r="H717">
        <v>3</v>
      </c>
    </row>
    <row r="718" spans="1:8" ht="12.75">
      <c r="A718" s="7" t="str">
        <f t="shared" si="11"/>
        <v>Report</v>
      </c>
      <c r="B718" s="31" t="s">
        <v>1301</v>
      </c>
      <c r="C718">
        <v>55141</v>
      </c>
      <c r="D718" t="s">
        <v>1962</v>
      </c>
      <c r="E718" t="s">
        <v>1915</v>
      </c>
      <c r="F718">
        <v>333763</v>
      </c>
      <c r="G718" s="2">
        <v>40035</v>
      </c>
      <c r="H718">
        <v>3</v>
      </c>
    </row>
    <row r="719" spans="1:8" ht="12.75">
      <c r="A719" s="7" t="str">
        <f t="shared" si="11"/>
        <v>Report</v>
      </c>
      <c r="B719" s="31" t="s">
        <v>917</v>
      </c>
      <c r="C719">
        <v>51362</v>
      </c>
      <c r="D719" t="s">
        <v>1962</v>
      </c>
      <c r="E719" t="s">
        <v>1915</v>
      </c>
      <c r="F719">
        <v>333246</v>
      </c>
      <c r="G719" s="2">
        <v>40036</v>
      </c>
      <c r="H719">
        <v>3</v>
      </c>
    </row>
    <row r="720" spans="1:8" ht="12.75">
      <c r="A720" s="7" t="str">
        <f t="shared" si="11"/>
        <v>Report</v>
      </c>
      <c r="B720" s="31" t="s">
        <v>918</v>
      </c>
      <c r="C720">
        <v>58292</v>
      </c>
      <c r="D720" t="s">
        <v>1962</v>
      </c>
      <c r="E720" t="s">
        <v>1915</v>
      </c>
      <c r="F720">
        <v>333259</v>
      </c>
      <c r="G720" s="2">
        <v>40036</v>
      </c>
      <c r="H720">
        <v>3</v>
      </c>
    </row>
    <row r="721" spans="1:8" ht="12.75">
      <c r="A721" s="7" t="str">
        <f t="shared" si="11"/>
        <v>Report</v>
      </c>
      <c r="B721" s="31" t="s">
        <v>919</v>
      </c>
      <c r="C721">
        <v>58331</v>
      </c>
      <c r="D721" t="s">
        <v>1962</v>
      </c>
      <c r="E721" t="s">
        <v>1915</v>
      </c>
      <c r="F721">
        <v>333274</v>
      </c>
      <c r="G721" s="2">
        <v>40036</v>
      </c>
      <c r="H721">
        <v>3</v>
      </c>
    </row>
    <row r="722" spans="1:8" ht="12.75">
      <c r="A722" s="7" t="str">
        <f t="shared" si="11"/>
        <v>Report</v>
      </c>
      <c r="B722" s="31" t="s">
        <v>920</v>
      </c>
      <c r="C722">
        <v>58370</v>
      </c>
      <c r="D722" t="s">
        <v>1962</v>
      </c>
      <c r="E722" t="s">
        <v>1915</v>
      </c>
      <c r="F722">
        <v>333284</v>
      </c>
      <c r="G722" s="2">
        <v>40036</v>
      </c>
      <c r="H722">
        <v>2</v>
      </c>
    </row>
    <row r="723" spans="1:8" ht="12.75">
      <c r="A723" s="7" t="str">
        <f t="shared" si="11"/>
        <v>Report</v>
      </c>
      <c r="B723" s="31" t="s">
        <v>921</v>
      </c>
      <c r="C723">
        <v>58393</v>
      </c>
      <c r="D723" t="s">
        <v>1962</v>
      </c>
      <c r="E723" t="s">
        <v>1915</v>
      </c>
      <c r="F723">
        <v>333289</v>
      </c>
      <c r="G723" s="2">
        <v>40036</v>
      </c>
      <c r="H723">
        <v>2</v>
      </c>
    </row>
    <row r="724" spans="1:8" ht="12.75">
      <c r="A724" s="7" t="str">
        <f t="shared" si="11"/>
        <v>Report</v>
      </c>
      <c r="B724" s="31" t="s">
        <v>923</v>
      </c>
      <c r="C724">
        <v>58280</v>
      </c>
      <c r="D724" t="s">
        <v>1962</v>
      </c>
      <c r="E724" t="s">
        <v>1915</v>
      </c>
      <c r="F724">
        <v>333257</v>
      </c>
      <c r="G724" s="2">
        <v>40042</v>
      </c>
      <c r="H724">
        <v>3</v>
      </c>
    </row>
    <row r="725" spans="1:8" ht="12.75">
      <c r="A725" s="7" t="str">
        <f t="shared" si="11"/>
        <v>Report</v>
      </c>
      <c r="B725" s="31" t="s">
        <v>925</v>
      </c>
      <c r="C725">
        <v>58205</v>
      </c>
      <c r="D725" t="s">
        <v>1962</v>
      </c>
      <c r="E725" t="s">
        <v>1915</v>
      </c>
      <c r="F725">
        <v>333252</v>
      </c>
      <c r="G725" s="2">
        <v>40043</v>
      </c>
      <c r="H725">
        <v>3</v>
      </c>
    </row>
    <row r="726" spans="1:8" ht="12.75">
      <c r="A726" s="7" t="str">
        <f t="shared" si="11"/>
        <v>Report</v>
      </c>
      <c r="B726" s="31" t="s">
        <v>927</v>
      </c>
      <c r="C726">
        <v>55234</v>
      </c>
      <c r="D726" t="s">
        <v>1962</v>
      </c>
      <c r="E726" t="s">
        <v>1915</v>
      </c>
      <c r="F726">
        <v>333476</v>
      </c>
      <c r="G726" s="2">
        <v>40043</v>
      </c>
      <c r="H726">
        <v>3</v>
      </c>
    </row>
    <row r="727" spans="1:8" ht="12.75">
      <c r="A727" s="7" t="str">
        <f t="shared" si="11"/>
        <v>Report</v>
      </c>
      <c r="B727" s="31" t="s">
        <v>928</v>
      </c>
      <c r="C727">
        <v>58229</v>
      </c>
      <c r="D727" t="s">
        <v>1962</v>
      </c>
      <c r="E727" t="s">
        <v>1915</v>
      </c>
      <c r="F727">
        <v>333485</v>
      </c>
      <c r="G727" s="2">
        <v>40043</v>
      </c>
      <c r="H727">
        <v>2</v>
      </c>
    </row>
    <row r="728" spans="1:8" ht="12.75">
      <c r="A728" s="7" t="str">
        <f t="shared" si="11"/>
        <v>Report</v>
      </c>
      <c r="B728" s="31" t="s">
        <v>930</v>
      </c>
      <c r="C728">
        <v>58428</v>
      </c>
      <c r="D728" t="s">
        <v>1962</v>
      </c>
      <c r="E728" t="s">
        <v>1915</v>
      </c>
      <c r="F728">
        <v>335365</v>
      </c>
      <c r="G728" s="2">
        <v>40043</v>
      </c>
      <c r="H728">
        <v>1</v>
      </c>
    </row>
    <row r="729" spans="1:8" ht="12.75">
      <c r="A729" s="7" t="str">
        <f t="shared" si="11"/>
        <v>Report</v>
      </c>
      <c r="B729" s="31" t="s">
        <v>932</v>
      </c>
      <c r="C729">
        <v>58461</v>
      </c>
      <c r="D729" t="s">
        <v>1962</v>
      </c>
      <c r="E729" t="s">
        <v>1915</v>
      </c>
      <c r="F729">
        <v>341985</v>
      </c>
      <c r="G729" s="2">
        <v>40049</v>
      </c>
      <c r="H729">
        <v>2</v>
      </c>
    </row>
    <row r="730" spans="1:8" ht="12.75">
      <c r="A730" s="7" t="str">
        <f t="shared" si="11"/>
        <v>Report</v>
      </c>
      <c r="B730" s="31" t="s">
        <v>934</v>
      </c>
      <c r="C730">
        <v>58308</v>
      </c>
      <c r="D730" t="s">
        <v>1962</v>
      </c>
      <c r="E730" t="s">
        <v>1915</v>
      </c>
      <c r="F730">
        <v>333267</v>
      </c>
      <c r="G730" s="2">
        <v>40050</v>
      </c>
      <c r="H730">
        <v>4</v>
      </c>
    </row>
    <row r="731" spans="1:8" ht="12.75">
      <c r="A731" s="7" t="str">
        <f t="shared" si="11"/>
        <v>Report</v>
      </c>
      <c r="B731" s="31" t="s">
        <v>937</v>
      </c>
      <c r="C731">
        <v>58421</v>
      </c>
      <c r="D731" t="s">
        <v>1962</v>
      </c>
      <c r="E731" t="s">
        <v>1915</v>
      </c>
      <c r="F731">
        <v>342016</v>
      </c>
      <c r="G731" s="2">
        <v>40050</v>
      </c>
      <c r="H731">
        <v>2</v>
      </c>
    </row>
    <row r="732" spans="1:8" ht="12.75">
      <c r="A732" s="7" t="str">
        <f t="shared" si="11"/>
        <v>Report</v>
      </c>
      <c r="B732" s="31" t="s">
        <v>938</v>
      </c>
      <c r="C732">
        <v>58429</v>
      </c>
      <c r="D732" t="s">
        <v>1962</v>
      </c>
      <c r="E732" t="s">
        <v>1915</v>
      </c>
      <c r="F732">
        <v>342092</v>
      </c>
      <c r="G732" s="2">
        <v>40050</v>
      </c>
      <c r="H732">
        <v>4</v>
      </c>
    </row>
    <row r="733" spans="1:8" s="5" customFormat="1" ht="12.75">
      <c r="A733" s="7" t="str">
        <f t="shared" si="11"/>
        <v>Report</v>
      </c>
      <c r="B733" s="31" t="s">
        <v>1301</v>
      </c>
      <c r="C733">
        <v>55141</v>
      </c>
      <c r="D733" t="s">
        <v>1962</v>
      </c>
      <c r="E733" t="s">
        <v>1893</v>
      </c>
      <c r="F733">
        <v>321502</v>
      </c>
      <c r="G733" s="2">
        <v>39623</v>
      </c>
      <c r="H733">
        <v>2</v>
      </c>
    </row>
    <row r="734" spans="1:8" ht="12.75">
      <c r="A734" s="7" t="str">
        <f t="shared" si="11"/>
        <v>Report</v>
      </c>
      <c r="B734" s="31" t="s">
        <v>1255</v>
      </c>
      <c r="C734">
        <v>51873</v>
      </c>
      <c r="D734" t="s">
        <v>1962</v>
      </c>
      <c r="E734" t="s">
        <v>1256</v>
      </c>
      <c r="F734">
        <v>306811</v>
      </c>
      <c r="G734" s="2">
        <v>38455</v>
      </c>
      <c r="H734">
        <v>0</v>
      </c>
    </row>
    <row r="735" spans="1:8" ht="12.75">
      <c r="A735" s="7" t="str">
        <f t="shared" si="11"/>
        <v>Report</v>
      </c>
      <c r="B735" s="31" t="s">
        <v>1301</v>
      </c>
      <c r="C735">
        <v>55141</v>
      </c>
      <c r="D735" t="s">
        <v>1962</v>
      </c>
      <c r="E735" t="s">
        <v>1256</v>
      </c>
      <c r="F735">
        <v>306820</v>
      </c>
      <c r="G735" s="2">
        <v>38519</v>
      </c>
      <c r="H735">
        <v>2</v>
      </c>
    </row>
    <row r="736" spans="1:8" ht="12.75">
      <c r="A736" s="7" t="str">
        <f t="shared" si="11"/>
        <v>Report</v>
      </c>
      <c r="B736" s="31" t="s">
        <v>1853</v>
      </c>
      <c r="C736">
        <v>52435</v>
      </c>
      <c r="D736" t="s">
        <v>1962</v>
      </c>
      <c r="E736" t="s">
        <v>941</v>
      </c>
      <c r="F736">
        <v>307006</v>
      </c>
      <c r="G736" s="2">
        <v>38814</v>
      </c>
      <c r="H736">
        <v>3</v>
      </c>
    </row>
    <row r="737" spans="1:8" ht="12.75">
      <c r="A737" s="7" t="str">
        <f t="shared" si="11"/>
        <v>Report</v>
      </c>
      <c r="B737" s="31" t="s">
        <v>403</v>
      </c>
      <c r="C737">
        <v>50142</v>
      </c>
      <c r="D737" t="s">
        <v>1962</v>
      </c>
      <c r="E737" t="s">
        <v>397</v>
      </c>
      <c r="F737">
        <v>317061</v>
      </c>
      <c r="G737" s="2">
        <v>39262</v>
      </c>
      <c r="H737">
        <v>3</v>
      </c>
    </row>
    <row r="738" spans="1:8" ht="12.75">
      <c r="A738" s="7" t="str">
        <f t="shared" si="11"/>
        <v>Report</v>
      </c>
      <c r="B738" s="31" t="s">
        <v>423</v>
      </c>
      <c r="C738">
        <v>50241</v>
      </c>
      <c r="D738" t="s">
        <v>1962</v>
      </c>
      <c r="E738" t="s">
        <v>397</v>
      </c>
      <c r="F738">
        <v>316411</v>
      </c>
      <c r="G738" s="2">
        <v>39353</v>
      </c>
      <c r="H738">
        <v>3</v>
      </c>
    </row>
    <row r="739" spans="1:8" ht="12.75">
      <c r="A739" s="7" t="str">
        <f t="shared" si="11"/>
        <v>Report</v>
      </c>
      <c r="B739" s="31" t="s">
        <v>238</v>
      </c>
      <c r="C739">
        <v>58271</v>
      </c>
      <c r="D739" t="s">
        <v>1982</v>
      </c>
      <c r="E739" t="s">
        <v>1915</v>
      </c>
      <c r="F739">
        <v>330209</v>
      </c>
      <c r="G739" s="2">
        <v>39847</v>
      </c>
      <c r="H739">
        <v>3</v>
      </c>
    </row>
    <row r="740" spans="1:8" ht="12.75">
      <c r="A740" s="7" t="str">
        <f t="shared" si="11"/>
        <v>Report</v>
      </c>
      <c r="B740" s="31" t="s">
        <v>913</v>
      </c>
      <c r="C740">
        <v>58309</v>
      </c>
      <c r="D740" t="s">
        <v>1982</v>
      </c>
      <c r="E740" t="s">
        <v>1915</v>
      </c>
      <c r="F740">
        <v>333532</v>
      </c>
      <c r="G740" s="2">
        <v>40029</v>
      </c>
      <c r="H740">
        <v>3</v>
      </c>
    </row>
    <row r="741" spans="1:8" ht="12.75">
      <c r="A741" s="7" t="str">
        <f t="shared" si="11"/>
        <v>Report</v>
      </c>
      <c r="B741" s="31" t="s">
        <v>924</v>
      </c>
      <c r="C741">
        <v>58276</v>
      </c>
      <c r="D741" t="s">
        <v>1982</v>
      </c>
      <c r="E741" t="s">
        <v>1915</v>
      </c>
      <c r="F741">
        <v>333310</v>
      </c>
      <c r="G741" s="2">
        <v>40042</v>
      </c>
      <c r="H741">
        <v>2</v>
      </c>
    </row>
    <row r="742" spans="1:8" ht="12.75">
      <c r="A742" s="7" t="str">
        <f t="shared" si="11"/>
        <v>Report</v>
      </c>
      <c r="B742" s="31" t="s">
        <v>926</v>
      </c>
      <c r="C742">
        <v>58330</v>
      </c>
      <c r="D742" t="s">
        <v>1982</v>
      </c>
      <c r="E742" t="s">
        <v>1915</v>
      </c>
      <c r="F742">
        <v>333273</v>
      </c>
      <c r="G742" s="2">
        <v>40043</v>
      </c>
      <c r="H742">
        <v>3</v>
      </c>
    </row>
    <row r="743" spans="1:8" ht="12.75">
      <c r="A743" s="7" t="str">
        <f t="shared" si="11"/>
        <v>Report</v>
      </c>
      <c r="B743" s="15" t="s">
        <v>1288</v>
      </c>
      <c r="C743" s="26">
        <v>53569</v>
      </c>
      <c r="D743" t="s">
        <v>1982</v>
      </c>
      <c r="E743" s="15" t="s">
        <v>1985</v>
      </c>
      <c r="F743">
        <v>342653</v>
      </c>
      <c r="G743" s="2">
        <v>40070</v>
      </c>
      <c r="H743">
        <v>2</v>
      </c>
    </row>
    <row r="744" spans="1:8" ht="12.75">
      <c r="A744" s="7" t="str">
        <f t="shared" si="11"/>
        <v>Report</v>
      </c>
      <c r="B744" s="15" t="s">
        <v>1282</v>
      </c>
      <c r="C744" s="26">
        <v>53451</v>
      </c>
      <c r="D744" t="s">
        <v>1982</v>
      </c>
      <c r="E744" s="15" t="s">
        <v>1985</v>
      </c>
      <c r="F744">
        <v>343430</v>
      </c>
      <c r="G744" s="2">
        <v>40071</v>
      </c>
      <c r="H744">
        <v>2</v>
      </c>
    </row>
    <row r="745" spans="1:8" s="5" customFormat="1" ht="12.75">
      <c r="A745" s="7" t="str">
        <f t="shared" si="11"/>
        <v>Report</v>
      </c>
      <c r="B745" s="15" t="s">
        <v>1275</v>
      </c>
      <c r="C745" s="26">
        <v>53025</v>
      </c>
      <c r="D745" t="s">
        <v>1982</v>
      </c>
      <c r="E745" s="15" t="s">
        <v>1986</v>
      </c>
      <c r="F745">
        <v>342765</v>
      </c>
      <c r="G745" s="2">
        <v>40078</v>
      </c>
      <c r="H745">
        <v>2</v>
      </c>
    </row>
    <row r="746" spans="1:8" ht="12.75">
      <c r="A746" s="7" t="str">
        <f t="shared" si="11"/>
        <v>Report</v>
      </c>
      <c r="B746" s="15" t="s">
        <v>1409</v>
      </c>
      <c r="C746" s="26">
        <v>50317</v>
      </c>
      <c r="D746" t="s">
        <v>1982</v>
      </c>
      <c r="E746" s="15" t="s">
        <v>1985</v>
      </c>
      <c r="F746">
        <v>343844</v>
      </c>
      <c r="G746" s="2">
        <v>40078</v>
      </c>
      <c r="H746">
        <v>2</v>
      </c>
    </row>
    <row r="747" spans="1:8" ht="12.75">
      <c r="A747" s="7" t="str">
        <f t="shared" si="11"/>
        <v>Report</v>
      </c>
      <c r="B747" s="15" t="s">
        <v>1987</v>
      </c>
      <c r="C747" s="26">
        <v>51152</v>
      </c>
      <c r="D747" t="s">
        <v>1982</v>
      </c>
      <c r="E747" s="15" t="s">
        <v>1985</v>
      </c>
      <c r="F747">
        <v>342619</v>
      </c>
      <c r="G747" s="2">
        <v>40078</v>
      </c>
      <c r="H747">
        <v>2</v>
      </c>
    </row>
    <row r="748" spans="1:8" ht="12.75">
      <c r="A748" s="7" t="str">
        <f t="shared" si="11"/>
        <v>Report</v>
      </c>
      <c r="B748" s="15" t="s">
        <v>1988</v>
      </c>
      <c r="C748" s="26">
        <v>51627</v>
      </c>
      <c r="D748" t="s">
        <v>1982</v>
      </c>
      <c r="E748" s="15" t="s">
        <v>1985</v>
      </c>
      <c r="F748">
        <v>342764</v>
      </c>
      <c r="G748" s="2">
        <v>40078</v>
      </c>
      <c r="H748">
        <v>2</v>
      </c>
    </row>
    <row r="749" spans="1:8" ht="12.75">
      <c r="A749" s="7" t="str">
        <f t="shared" si="11"/>
        <v>Report</v>
      </c>
      <c r="B749" s="15" t="s">
        <v>1320</v>
      </c>
      <c r="C749" s="26">
        <v>53698</v>
      </c>
      <c r="D749" t="s">
        <v>1982</v>
      </c>
      <c r="E749" s="15" t="s">
        <v>1985</v>
      </c>
      <c r="F749">
        <v>342675</v>
      </c>
      <c r="G749" s="2">
        <v>40078</v>
      </c>
      <c r="H749">
        <v>2</v>
      </c>
    </row>
    <row r="750" spans="1:8" ht="12.75">
      <c r="A750" s="7" t="str">
        <f t="shared" si="11"/>
        <v>Report</v>
      </c>
      <c r="B750" s="15" t="s">
        <v>1363</v>
      </c>
      <c r="C750" s="26">
        <v>54664</v>
      </c>
      <c r="D750" t="s">
        <v>1982</v>
      </c>
      <c r="E750" s="15" t="s">
        <v>1985</v>
      </c>
      <c r="F750">
        <v>342627</v>
      </c>
      <c r="G750" s="2">
        <v>40078</v>
      </c>
      <c r="H750">
        <v>1</v>
      </c>
    </row>
    <row r="751" spans="1:8" ht="12.75">
      <c r="A751" s="7" t="str">
        <f t="shared" si="11"/>
        <v>Report</v>
      </c>
      <c r="B751" s="15" t="s">
        <v>1338</v>
      </c>
      <c r="C751" s="26">
        <v>53443</v>
      </c>
      <c r="D751" t="s">
        <v>1982</v>
      </c>
      <c r="E751" s="15" t="s">
        <v>1985</v>
      </c>
      <c r="F751">
        <v>343906</v>
      </c>
      <c r="G751" s="2">
        <v>40084</v>
      </c>
      <c r="H751">
        <v>4</v>
      </c>
    </row>
    <row r="752" spans="1:8" ht="12.75">
      <c r="A752" s="7" t="str">
        <f t="shared" si="11"/>
        <v>Report</v>
      </c>
      <c r="B752" s="15" t="s">
        <v>1989</v>
      </c>
      <c r="C752" s="26">
        <v>53945</v>
      </c>
      <c r="D752" t="s">
        <v>1982</v>
      </c>
      <c r="E752" s="15" t="s">
        <v>1985</v>
      </c>
      <c r="F752">
        <v>343428</v>
      </c>
      <c r="G752" s="2">
        <v>40084</v>
      </c>
      <c r="H752">
        <v>4</v>
      </c>
    </row>
    <row r="753" spans="1:8" ht="12.75">
      <c r="A753" s="7" t="str">
        <f t="shared" si="11"/>
        <v>Report</v>
      </c>
      <c r="B753" s="15" t="s">
        <v>1356</v>
      </c>
      <c r="C753" s="26">
        <v>52632</v>
      </c>
      <c r="D753" t="s">
        <v>1982</v>
      </c>
      <c r="E753" s="15" t="s">
        <v>1985</v>
      </c>
      <c r="F753">
        <v>342768</v>
      </c>
      <c r="G753" s="2">
        <v>40085</v>
      </c>
      <c r="H753">
        <v>2</v>
      </c>
    </row>
    <row r="754" spans="1:8" ht="12.75">
      <c r="A754" s="7" t="str">
        <f t="shared" si="11"/>
        <v>Report</v>
      </c>
      <c r="B754" s="15" t="s">
        <v>1315</v>
      </c>
      <c r="C754" s="26">
        <v>54958</v>
      </c>
      <c r="D754" t="s">
        <v>1982</v>
      </c>
      <c r="E754" s="15" t="s">
        <v>1985</v>
      </c>
      <c r="F754">
        <v>343684</v>
      </c>
      <c r="G754" s="2">
        <v>40085</v>
      </c>
      <c r="H754">
        <v>3</v>
      </c>
    </row>
    <row r="755" spans="1:8" ht="12.75">
      <c r="A755" s="7" t="str">
        <f t="shared" si="11"/>
        <v>Report</v>
      </c>
      <c r="B755" s="15" t="s">
        <v>1994</v>
      </c>
      <c r="C755" s="26">
        <v>58818</v>
      </c>
      <c r="D755" t="s">
        <v>1982</v>
      </c>
      <c r="E755" s="15" t="s">
        <v>1995</v>
      </c>
      <c r="F755">
        <v>342940</v>
      </c>
      <c r="G755" s="2">
        <v>40091</v>
      </c>
      <c r="H755">
        <v>2</v>
      </c>
    </row>
    <row r="756" spans="1:8" ht="12.75">
      <c r="A756" s="7" t="str">
        <f t="shared" si="11"/>
        <v>Report</v>
      </c>
      <c r="B756" s="15" t="s">
        <v>1343</v>
      </c>
      <c r="C756" s="26">
        <v>51025</v>
      </c>
      <c r="D756" t="s">
        <v>1982</v>
      </c>
      <c r="E756" s="15" t="s">
        <v>1985</v>
      </c>
      <c r="F756">
        <v>342654</v>
      </c>
      <c r="G756" s="2">
        <v>40092</v>
      </c>
      <c r="H756">
        <v>3</v>
      </c>
    </row>
    <row r="757" spans="1:8" ht="12.75">
      <c r="A757" s="7" t="str">
        <f t="shared" si="11"/>
        <v>Report</v>
      </c>
      <c r="B757" s="15" t="s">
        <v>1319</v>
      </c>
      <c r="C757" s="26">
        <v>51917</v>
      </c>
      <c r="D757" t="s">
        <v>1982</v>
      </c>
      <c r="E757" s="15" t="s">
        <v>1985</v>
      </c>
      <c r="F757">
        <v>342658</v>
      </c>
      <c r="G757" s="2">
        <v>40092</v>
      </c>
      <c r="H757">
        <v>2</v>
      </c>
    </row>
    <row r="758" spans="1:8" ht="12.75">
      <c r="A758" s="7" t="str">
        <f t="shared" si="11"/>
        <v>Report</v>
      </c>
      <c r="B758" s="15" t="s">
        <v>1999</v>
      </c>
      <c r="C758" s="26">
        <v>50553</v>
      </c>
      <c r="D758" t="s">
        <v>1982</v>
      </c>
      <c r="E758" s="15" t="s">
        <v>1985</v>
      </c>
      <c r="F758">
        <v>342614</v>
      </c>
      <c r="G758" s="2">
        <v>40092</v>
      </c>
      <c r="H758">
        <v>3</v>
      </c>
    </row>
    <row r="759" spans="1:8" ht="12.75">
      <c r="A759" s="7" t="str">
        <f t="shared" si="11"/>
        <v>Report</v>
      </c>
      <c r="B759" s="15" t="s">
        <v>1293</v>
      </c>
      <c r="C759" s="26">
        <v>53411</v>
      </c>
      <c r="D759" t="s">
        <v>1982</v>
      </c>
      <c r="E759" s="15" t="s">
        <v>1985</v>
      </c>
      <c r="F759">
        <v>342651</v>
      </c>
      <c r="G759" s="2">
        <v>40092</v>
      </c>
      <c r="H759">
        <v>2</v>
      </c>
    </row>
    <row r="760" spans="1:8" ht="12.75">
      <c r="A760" s="7" t="str">
        <f t="shared" si="11"/>
        <v>Report</v>
      </c>
      <c r="B760" s="15" t="s">
        <v>2000</v>
      </c>
      <c r="C760" s="26">
        <v>53429</v>
      </c>
      <c r="D760" t="s">
        <v>1982</v>
      </c>
      <c r="E760" s="15" t="s">
        <v>1985</v>
      </c>
      <c r="F760">
        <v>342623</v>
      </c>
      <c r="G760" s="2">
        <v>40092</v>
      </c>
      <c r="H760">
        <v>3</v>
      </c>
    </row>
    <row r="761" spans="1:8" ht="12.75">
      <c r="A761" s="7" t="str">
        <f t="shared" si="11"/>
        <v>Report</v>
      </c>
      <c r="B761" s="17" t="s">
        <v>2001</v>
      </c>
      <c r="C761" s="26">
        <v>58669</v>
      </c>
      <c r="D761" t="s">
        <v>1982</v>
      </c>
      <c r="E761" s="16" t="s">
        <v>2002</v>
      </c>
      <c r="F761">
        <v>343392</v>
      </c>
      <c r="G761" s="2">
        <v>40098</v>
      </c>
      <c r="H761">
        <v>3</v>
      </c>
    </row>
    <row r="762" spans="1:8" ht="12.75">
      <c r="A762" s="7" t="str">
        <f t="shared" si="11"/>
        <v>Report</v>
      </c>
      <c r="B762" s="15" t="s">
        <v>1394</v>
      </c>
      <c r="C762" s="26">
        <v>52563</v>
      </c>
      <c r="D762" t="s">
        <v>1982</v>
      </c>
      <c r="E762" s="15" t="s">
        <v>1985</v>
      </c>
      <c r="F762">
        <v>342751</v>
      </c>
      <c r="G762" s="2">
        <v>40098</v>
      </c>
      <c r="H762">
        <v>3</v>
      </c>
    </row>
    <row r="763" spans="1:8" ht="12.75">
      <c r="A763" s="7" t="str">
        <f t="shared" si="11"/>
        <v>Report</v>
      </c>
      <c r="B763" s="15" t="s">
        <v>1567</v>
      </c>
      <c r="C763" s="26">
        <v>55149</v>
      </c>
      <c r="D763" t="s">
        <v>1982</v>
      </c>
      <c r="E763" s="15" t="s">
        <v>1985</v>
      </c>
      <c r="F763">
        <v>342716</v>
      </c>
      <c r="G763" s="2">
        <v>40098</v>
      </c>
      <c r="H763">
        <v>3</v>
      </c>
    </row>
    <row r="764" spans="1:8" ht="12.75">
      <c r="A764" s="7" t="str">
        <f t="shared" si="11"/>
        <v>Report</v>
      </c>
      <c r="B764" s="15" t="s">
        <v>1584</v>
      </c>
      <c r="C764" s="26">
        <v>50803</v>
      </c>
      <c r="D764" t="s">
        <v>1982</v>
      </c>
      <c r="E764" s="15" t="s">
        <v>1985</v>
      </c>
      <c r="F764">
        <v>343974</v>
      </c>
      <c r="G764" s="2">
        <v>40099</v>
      </c>
      <c r="H764">
        <v>3</v>
      </c>
    </row>
    <row r="765" spans="1:8" ht="12.75">
      <c r="A765" s="7" t="str">
        <f t="shared" si="11"/>
        <v>Report</v>
      </c>
      <c r="B765" s="15" t="s">
        <v>1344</v>
      </c>
      <c r="C765" s="26">
        <v>51492</v>
      </c>
      <c r="D765" t="s">
        <v>1982</v>
      </c>
      <c r="E765" s="15" t="s">
        <v>1985</v>
      </c>
      <c r="F765">
        <v>342603</v>
      </c>
      <c r="G765" s="2">
        <v>40099</v>
      </c>
      <c r="H765">
        <v>1</v>
      </c>
    </row>
    <row r="766" spans="1:8" ht="12.75">
      <c r="A766" s="7" t="str">
        <f t="shared" si="11"/>
        <v>Report</v>
      </c>
      <c r="B766" s="15" t="s">
        <v>1266</v>
      </c>
      <c r="C766" s="26">
        <v>52179</v>
      </c>
      <c r="D766" t="s">
        <v>1982</v>
      </c>
      <c r="E766" s="15" t="s">
        <v>1985</v>
      </c>
      <c r="F766">
        <v>342767</v>
      </c>
      <c r="G766" s="2">
        <v>40099</v>
      </c>
      <c r="H766">
        <v>2</v>
      </c>
    </row>
    <row r="767" spans="1:8" ht="12.75">
      <c r="A767" s="7" t="str">
        <f t="shared" si="11"/>
        <v>Report</v>
      </c>
      <c r="B767" s="15" t="s">
        <v>1694</v>
      </c>
      <c r="C767" s="26">
        <v>50198</v>
      </c>
      <c r="D767" t="s">
        <v>1982</v>
      </c>
      <c r="E767" s="15" t="s">
        <v>1985</v>
      </c>
      <c r="F767">
        <v>342626</v>
      </c>
      <c r="G767" s="2">
        <v>40099</v>
      </c>
      <c r="H767">
        <v>3</v>
      </c>
    </row>
    <row r="768" spans="1:8" ht="12.75">
      <c r="A768" s="7" t="str">
        <f t="shared" si="11"/>
        <v>Report</v>
      </c>
      <c r="B768" s="16" t="s">
        <v>1454</v>
      </c>
      <c r="C768" s="28">
        <v>50434</v>
      </c>
      <c r="D768" t="s">
        <v>1982</v>
      </c>
      <c r="E768" s="15" t="s">
        <v>1985</v>
      </c>
      <c r="F768">
        <v>342618</v>
      </c>
      <c r="G768" s="2">
        <v>40113</v>
      </c>
      <c r="H768">
        <v>2</v>
      </c>
    </row>
    <row r="769" spans="1:8" ht="12.75">
      <c r="A769" s="7" t="str">
        <f t="shared" si="11"/>
        <v>Report</v>
      </c>
      <c r="B769" s="16" t="s">
        <v>1289</v>
      </c>
      <c r="C769" s="28">
        <v>52602</v>
      </c>
      <c r="D769" t="s">
        <v>1982</v>
      </c>
      <c r="E769" s="15" t="s">
        <v>1985</v>
      </c>
      <c r="F769">
        <v>342649</v>
      </c>
      <c r="G769" s="2">
        <v>40113</v>
      </c>
      <c r="H769">
        <v>2</v>
      </c>
    </row>
    <row r="770" spans="1:8" ht="12.75">
      <c r="A770" s="7" t="str">
        <f aca="true" t="shared" si="12" ref="A770:A833">IF(C770&lt;&gt;"",HYPERLINK(CONCATENATE("http://www.ofsted.gov.uk/oxedu_providers/full/(urn)/",C770),"Report"),"")</f>
        <v>Report</v>
      </c>
      <c r="B770" s="16" t="s">
        <v>2008</v>
      </c>
      <c r="C770" s="28">
        <v>54232</v>
      </c>
      <c r="D770" t="s">
        <v>1982</v>
      </c>
      <c r="E770" s="15" t="s">
        <v>1985</v>
      </c>
      <c r="F770">
        <v>342657</v>
      </c>
      <c r="G770" s="2">
        <v>40113</v>
      </c>
      <c r="H770">
        <v>3</v>
      </c>
    </row>
    <row r="771" spans="1:8" ht="12.75">
      <c r="A771" s="7" t="str">
        <f t="shared" si="12"/>
        <v>Report</v>
      </c>
      <c r="B771" s="18" t="s">
        <v>2009</v>
      </c>
      <c r="C771" s="36">
        <v>58922</v>
      </c>
      <c r="D771" t="s">
        <v>1982</v>
      </c>
      <c r="E771" s="15" t="s">
        <v>1995</v>
      </c>
      <c r="F771">
        <v>344668</v>
      </c>
      <c r="G771" s="2">
        <v>40119</v>
      </c>
      <c r="H771">
        <v>4</v>
      </c>
    </row>
    <row r="772" spans="1:8" ht="12.75">
      <c r="A772" s="7" t="str">
        <f t="shared" si="12"/>
        <v>Report</v>
      </c>
      <c r="B772" s="18" t="s">
        <v>2010</v>
      </c>
      <c r="C772" s="36">
        <v>54198</v>
      </c>
      <c r="D772" t="s">
        <v>1982</v>
      </c>
      <c r="E772" s="15" t="s">
        <v>1992</v>
      </c>
      <c r="F772">
        <v>342722</v>
      </c>
      <c r="G772" s="2">
        <v>40119</v>
      </c>
      <c r="H772">
        <v>2</v>
      </c>
    </row>
    <row r="773" spans="1:8" ht="12.75">
      <c r="A773" s="7" t="str">
        <f t="shared" si="12"/>
        <v>Report</v>
      </c>
      <c r="B773" s="18" t="s">
        <v>2012</v>
      </c>
      <c r="C773" s="36">
        <v>51459</v>
      </c>
      <c r="D773" t="s">
        <v>1982</v>
      </c>
      <c r="E773" s="15" t="s">
        <v>1985</v>
      </c>
      <c r="F773">
        <v>342709</v>
      </c>
      <c r="G773" s="2">
        <v>40119</v>
      </c>
      <c r="H773">
        <v>2</v>
      </c>
    </row>
    <row r="774" spans="1:8" ht="12.75">
      <c r="A774" s="7" t="str">
        <f t="shared" si="12"/>
        <v>Report</v>
      </c>
      <c r="B774" s="15" t="s">
        <v>2013</v>
      </c>
      <c r="C774" s="26">
        <v>58168</v>
      </c>
      <c r="D774" t="s">
        <v>1982</v>
      </c>
      <c r="E774" s="15" t="s">
        <v>1985</v>
      </c>
      <c r="F774">
        <v>342741</v>
      </c>
      <c r="G774" s="2">
        <v>40119</v>
      </c>
      <c r="H774">
        <v>3</v>
      </c>
    </row>
    <row r="775" spans="1:8" ht="12.75">
      <c r="A775" s="7" t="str">
        <f t="shared" si="12"/>
        <v>Report</v>
      </c>
      <c r="B775" s="18" t="s">
        <v>1539</v>
      </c>
      <c r="C775" s="36">
        <v>50313</v>
      </c>
      <c r="D775" t="s">
        <v>1982</v>
      </c>
      <c r="E775" s="15" t="s">
        <v>1995</v>
      </c>
      <c r="F775">
        <v>342928</v>
      </c>
      <c r="G775" s="2">
        <v>40120</v>
      </c>
      <c r="H775">
        <v>3</v>
      </c>
    </row>
    <row r="776" spans="1:8" ht="12.75">
      <c r="A776" s="7" t="str">
        <f t="shared" si="12"/>
        <v>Report</v>
      </c>
      <c r="B776" s="18" t="s">
        <v>579</v>
      </c>
      <c r="C776" s="36">
        <v>50743</v>
      </c>
      <c r="D776" t="s">
        <v>1982</v>
      </c>
      <c r="E776" s="15" t="s">
        <v>1995</v>
      </c>
      <c r="F776">
        <v>342930</v>
      </c>
      <c r="G776" s="2">
        <v>40120</v>
      </c>
      <c r="H776">
        <v>3</v>
      </c>
    </row>
    <row r="777" spans="1:8" ht="12.75">
      <c r="A777" s="7" t="str">
        <f t="shared" si="12"/>
        <v>Report</v>
      </c>
      <c r="B777" s="15" t="s">
        <v>1274</v>
      </c>
      <c r="C777" s="26">
        <v>54510</v>
      </c>
      <c r="D777" t="s">
        <v>1982</v>
      </c>
      <c r="E777" s="15" t="s">
        <v>1985</v>
      </c>
      <c r="F777">
        <v>342605</v>
      </c>
      <c r="G777" s="2">
        <v>40120</v>
      </c>
      <c r="H777">
        <v>3</v>
      </c>
    </row>
    <row r="778" spans="1:8" ht="12.75">
      <c r="A778" s="7" t="str">
        <f t="shared" si="12"/>
        <v>Report</v>
      </c>
      <c r="B778" s="18" t="s">
        <v>1406</v>
      </c>
      <c r="C778" s="36">
        <v>54237</v>
      </c>
      <c r="D778" t="s">
        <v>1982</v>
      </c>
      <c r="E778" s="15" t="s">
        <v>1985</v>
      </c>
      <c r="F778">
        <v>343620</v>
      </c>
      <c r="G778" s="2">
        <v>40120</v>
      </c>
      <c r="H778">
        <v>3</v>
      </c>
    </row>
    <row r="779" spans="1:8" ht="12.75">
      <c r="A779" s="7" t="str">
        <f t="shared" si="12"/>
        <v>Report</v>
      </c>
      <c r="B779" s="15" t="s">
        <v>2016</v>
      </c>
      <c r="C779" s="26">
        <v>58661</v>
      </c>
      <c r="D779" t="s">
        <v>1982</v>
      </c>
      <c r="E779" s="16" t="s">
        <v>2002</v>
      </c>
      <c r="F779">
        <v>343393</v>
      </c>
      <c r="G779" s="2">
        <v>40126</v>
      </c>
      <c r="H779">
        <v>3</v>
      </c>
    </row>
    <row r="780" spans="1:8" ht="12.75">
      <c r="A780" s="7" t="str">
        <f t="shared" si="12"/>
        <v>Report</v>
      </c>
      <c r="B780" s="18" t="s">
        <v>610</v>
      </c>
      <c r="C780" s="36">
        <v>54877</v>
      </c>
      <c r="D780" t="s">
        <v>1982</v>
      </c>
      <c r="E780" s="15" t="s">
        <v>1995</v>
      </c>
      <c r="F780">
        <v>343088</v>
      </c>
      <c r="G780" s="2">
        <v>40127</v>
      </c>
      <c r="H780">
        <v>3</v>
      </c>
    </row>
    <row r="781" spans="1:8" ht="12.75">
      <c r="A781" s="7" t="str">
        <f t="shared" si="12"/>
        <v>Report</v>
      </c>
      <c r="B781" s="15" t="s">
        <v>1349</v>
      </c>
      <c r="C781" s="26">
        <v>51886</v>
      </c>
      <c r="D781" t="s">
        <v>1982</v>
      </c>
      <c r="E781" s="15" t="s">
        <v>1986</v>
      </c>
      <c r="F781">
        <v>342598</v>
      </c>
      <c r="G781" s="2">
        <v>40127</v>
      </c>
      <c r="H781">
        <v>3</v>
      </c>
    </row>
    <row r="782" spans="1:8" ht="12.75">
      <c r="A782" s="7" t="str">
        <f t="shared" si="12"/>
        <v>Report</v>
      </c>
      <c r="B782" s="18" t="s">
        <v>1460</v>
      </c>
      <c r="C782" s="36">
        <v>54832</v>
      </c>
      <c r="D782" t="s">
        <v>1982</v>
      </c>
      <c r="E782" s="15" t="s">
        <v>1985</v>
      </c>
      <c r="F782">
        <v>342628</v>
      </c>
      <c r="G782" s="2">
        <v>40127</v>
      </c>
      <c r="H782">
        <v>3</v>
      </c>
    </row>
    <row r="783" spans="1:8" ht="12.75">
      <c r="A783" s="7" t="str">
        <f t="shared" si="12"/>
        <v>Report</v>
      </c>
      <c r="B783" s="16" t="s">
        <v>1348</v>
      </c>
      <c r="C783" s="37">
        <v>53392</v>
      </c>
      <c r="D783" t="s">
        <v>1982</v>
      </c>
      <c r="E783" s="15" t="s">
        <v>1985</v>
      </c>
      <c r="F783">
        <v>342604</v>
      </c>
      <c r="G783" s="2">
        <v>40127</v>
      </c>
      <c r="H783">
        <v>3</v>
      </c>
    </row>
    <row r="784" spans="1:8" ht="12.75">
      <c r="A784" s="7" t="str">
        <f t="shared" si="12"/>
        <v>Report</v>
      </c>
      <c r="B784" s="15" t="s">
        <v>1284</v>
      </c>
      <c r="C784" s="26">
        <v>54549</v>
      </c>
      <c r="D784" t="s">
        <v>1982</v>
      </c>
      <c r="E784" s="15" t="s">
        <v>1985</v>
      </c>
      <c r="F784">
        <v>342625</v>
      </c>
      <c r="G784" s="2">
        <v>40127</v>
      </c>
      <c r="H784">
        <v>3</v>
      </c>
    </row>
    <row r="785" spans="1:8" ht="12.75">
      <c r="A785" s="7" t="str">
        <f t="shared" si="12"/>
        <v>Report</v>
      </c>
      <c r="B785" s="15" t="s">
        <v>1265</v>
      </c>
      <c r="C785" s="26">
        <v>55366</v>
      </c>
      <c r="D785" t="s">
        <v>1982</v>
      </c>
      <c r="E785" s="15" t="s">
        <v>1985</v>
      </c>
      <c r="F785">
        <v>342711</v>
      </c>
      <c r="G785" s="2">
        <v>40127</v>
      </c>
      <c r="H785">
        <v>2</v>
      </c>
    </row>
    <row r="786" spans="1:8" ht="12.75">
      <c r="A786" s="7" t="str">
        <f t="shared" si="12"/>
        <v>Report</v>
      </c>
      <c r="B786" s="15" t="s">
        <v>1302</v>
      </c>
      <c r="C786" s="26">
        <v>50323</v>
      </c>
      <c r="D786" t="s">
        <v>1982</v>
      </c>
      <c r="E786" s="15" t="s">
        <v>1985</v>
      </c>
      <c r="F786">
        <v>342713</v>
      </c>
      <c r="G786" s="2">
        <v>40133</v>
      </c>
      <c r="H786">
        <v>4</v>
      </c>
    </row>
    <row r="787" spans="1:8" ht="12.75">
      <c r="A787" s="7" t="str">
        <f t="shared" si="12"/>
        <v>Report</v>
      </c>
      <c r="B787" s="15" t="s">
        <v>2019</v>
      </c>
      <c r="C787" s="26">
        <v>58766</v>
      </c>
      <c r="D787" t="s">
        <v>1982</v>
      </c>
      <c r="E787" s="15" t="s">
        <v>1995</v>
      </c>
      <c r="F787">
        <v>343079</v>
      </c>
      <c r="G787" s="2">
        <v>40134</v>
      </c>
      <c r="H787">
        <v>4</v>
      </c>
    </row>
    <row r="788" spans="1:8" ht="12.75">
      <c r="A788" s="7" t="str">
        <f t="shared" si="12"/>
        <v>Report</v>
      </c>
      <c r="B788" s="15" t="s">
        <v>701</v>
      </c>
      <c r="C788" s="26">
        <v>53508</v>
      </c>
      <c r="D788" t="s">
        <v>1982</v>
      </c>
      <c r="E788" s="15" t="s">
        <v>1995</v>
      </c>
      <c r="F788">
        <v>333965</v>
      </c>
      <c r="G788" s="2">
        <v>40134</v>
      </c>
      <c r="H788">
        <v>3</v>
      </c>
    </row>
    <row r="789" spans="1:8" ht="12.75">
      <c r="A789" s="7" t="str">
        <f t="shared" si="12"/>
        <v>Report</v>
      </c>
      <c r="B789" s="33" t="s">
        <v>2020</v>
      </c>
      <c r="C789" s="26">
        <v>52638</v>
      </c>
      <c r="D789" t="s">
        <v>1982</v>
      </c>
      <c r="E789" s="15" t="s">
        <v>1986</v>
      </c>
      <c r="F789">
        <v>342621</v>
      </c>
      <c r="G789" s="2">
        <v>40134</v>
      </c>
      <c r="H789">
        <v>3</v>
      </c>
    </row>
    <row r="790" spans="1:8" ht="12.75">
      <c r="A790" s="7" t="str">
        <f t="shared" si="12"/>
        <v>Report</v>
      </c>
      <c r="B790" s="15" t="s">
        <v>1324</v>
      </c>
      <c r="C790" s="26">
        <v>50374</v>
      </c>
      <c r="D790" t="s">
        <v>1982</v>
      </c>
      <c r="E790" s="15" t="s">
        <v>1985</v>
      </c>
      <c r="F790">
        <v>342646</v>
      </c>
      <c r="G790" s="2">
        <v>40134</v>
      </c>
      <c r="H790">
        <v>3</v>
      </c>
    </row>
    <row r="791" spans="1:8" ht="12.75">
      <c r="A791" s="7" t="str">
        <f t="shared" si="12"/>
        <v>Report</v>
      </c>
      <c r="B791" s="15" t="s">
        <v>1300</v>
      </c>
      <c r="C791" s="26">
        <v>50544</v>
      </c>
      <c r="D791" t="s">
        <v>1982</v>
      </c>
      <c r="E791" s="15" t="s">
        <v>1985</v>
      </c>
      <c r="F791">
        <v>342648</v>
      </c>
      <c r="G791" s="2">
        <v>40134</v>
      </c>
      <c r="H791">
        <v>2</v>
      </c>
    </row>
    <row r="792" spans="1:8" ht="12.75">
      <c r="A792" s="7" t="str">
        <f t="shared" si="12"/>
        <v>Report</v>
      </c>
      <c r="B792" s="15" t="s">
        <v>1316</v>
      </c>
      <c r="C792" s="26">
        <v>55072</v>
      </c>
      <c r="D792" t="s">
        <v>1982</v>
      </c>
      <c r="E792" s="15" t="s">
        <v>1985</v>
      </c>
      <c r="F792">
        <v>342772</v>
      </c>
      <c r="G792" s="2">
        <v>40134</v>
      </c>
      <c r="H792">
        <v>1</v>
      </c>
    </row>
    <row r="793" spans="1:8" ht="12.75">
      <c r="A793" s="7" t="str">
        <f t="shared" si="12"/>
        <v>Report</v>
      </c>
      <c r="B793" s="15" t="s">
        <v>2021</v>
      </c>
      <c r="C793" s="26">
        <v>58688</v>
      </c>
      <c r="D793" t="s">
        <v>1982</v>
      </c>
      <c r="E793" s="16" t="s">
        <v>2002</v>
      </c>
      <c r="F793">
        <v>343388</v>
      </c>
      <c r="G793" s="2">
        <v>40140</v>
      </c>
      <c r="H793">
        <v>4</v>
      </c>
    </row>
    <row r="794" spans="1:8" ht="12.75">
      <c r="A794" s="7" t="str">
        <f t="shared" si="12"/>
        <v>Report</v>
      </c>
      <c r="B794" s="15" t="s">
        <v>2022</v>
      </c>
      <c r="C794" s="26">
        <v>58459</v>
      </c>
      <c r="D794" t="s">
        <v>1982</v>
      </c>
      <c r="E794" s="15" t="s">
        <v>1986</v>
      </c>
      <c r="F794">
        <v>343606</v>
      </c>
      <c r="G794" s="2">
        <v>40140</v>
      </c>
      <c r="H794">
        <v>3</v>
      </c>
    </row>
    <row r="795" spans="1:8" ht="12.75">
      <c r="A795" s="7" t="str">
        <f t="shared" si="12"/>
        <v>Report</v>
      </c>
      <c r="B795" s="15" t="s">
        <v>1695</v>
      </c>
      <c r="C795" s="26">
        <v>50138</v>
      </c>
      <c r="D795" t="s">
        <v>1982</v>
      </c>
      <c r="E795" s="15" t="s">
        <v>1985</v>
      </c>
      <c r="F795">
        <v>345591</v>
      </c>
      <c r="G795" s="2">
        <v>40140</v>
      </c>
      <c r="H795">
        <v>2</v>
      </c>
    </row>
    <row r="796" spans="1:8" ht="12.75">
      <c r="A796" s="7" t="str">
        <f t="shared" si="12"/>
        <v>Report</v>
      </c>
      <c r="B796" s="15" t="s">
        <v>575</v>
      </c>
      <c r="C796" s="26">
        <v>51905</v>
      </c>
      <c r="D796" t="s">
        <v>1982</v>
      </c>
      <c r="E796" s="15" t="s">
        <v>1995</v>
      </c>
      <c r="F796">
        <v>342927</v>
      </c>
      <c r="G796" s="2">
        <v>40141</v>
      </c>
      <c r="H796">
        <v>2</v>
      </c>
    </row>
    <row r="797" spans="1:8" ht="12.75">
      <c r="A797" s="7" t="str">
        <f t="shared" si="12"/>
        <v>Report</v>
      </c>
      <c r="B797" s="15" t="s">
        <v>609</v>
      </c>
      <c r="C797" s="26">
        <v>52983</v>
      </c>
      <c r="D797" t="s">
        <v>1982</v>
      </c>
      <c r="E797" s="15" t="s">
        <v>1995</v>
      </c>
      <c r="F797">
        <v>343087</v>
      </c>
      <c r="G797" s="2">
        <v>40141</v>
      </c>
      <c r="H797">
        <v>2</v>
      </c>
    </row>
    <row r="798" spans="1:8" ht="12.75">
      <c r="A798" s="7" t="str">
        <f t="shared" si="12"/>
        <v>Report</v>
      </c>
      <c r="B798" s="15" t="s">
        <v>1526</v>
      </c>
      <c r="C798" s="26">
        <v>50887</v>
      </c>
      <c r="D798" t="s">
        <v>1982</v>
      </c>
      <c r="E798" s="15" t="s">
        <v>1985</v>
      </c>
      <c r="F798">
        <v>342674</v>
      </c>
      <c r="G798" s="2">
        <v>40141</v>
      </c>
      <c r="H798">
        <v>3</v>
      </c>
    </row>
    <row r="799" spans="1:8" ht="12.75">
      <c r="A799" s="7" t="str">
        <f t="shared" si="12"/>
        <v>Report</v>
      </c>
      <c r="B799" s="15" t="s">
        <v>1535</v>
      </c>
      <c r="C799" s="26">
        <v>51071</v>
      </c>
      <c r="D799" t="s">
        <v>1982</v>
      </c>
      <c r="E799" s="15" t="s">
        <v>1985</v>
      </c>
      <c r="F799">
        <v>343975</v>
      </c>
      <c r="G799" s="2">
        <v>40141</v>
      </c>
      <c r="H799">
        <v>2</v>
      </c>
    </row>
    <row r="800" spans="1:8" ht="12.75">
      <c r="A800" s="7" t="str">
        <f t="shared" si="12"/>
        <v>Report</v>
      </c>
      <c r="B800" s="15" t="s">
        <v>1484</v>
      </c>
      <c r="C800" s="26">
        <v>54235</v>
      </c>
      <c r="D800" t="s">
        <v>1982</v>
      </c>
      <c r="E800" s="15" t="s">
        <v>1985</v>
      </c>
      <c r="F800">
        <v>342624</v>
      </c>
      <c r="G800" s="2">
        <v>40141</v>
      </c>
      <c r="H800">
        <v>2</v>
      </c>
    </row>
    <row r="801" spans="1:8" ht="12.75">
      <c r="A801" s="7" t="str">
        <f t="shared" si="12"/>
        <v>Report</v>
      </c>
      <c r="B801" s="15" t="s">
        <v>2024</v>
      </c>
      <c r="C801" s="26">
        <v>58047</v>
      </c>
      <c r="D801" t="s">
        <v>1982</v>
      </c>
      <c r="E801" s="15" t="s">
        <v>1985</v>
      </c>
      <c r="F801">
        <v>343682</v>
      </c>
      <c r="G801" s="2">
        <v>40141</v>
      </c>
      <c r="H801">
        <v>3</v>
      </c>
    </row>
    <row r="802" spans="1:8" ht="12.75">
      <c r="A802" s="7" t="str">
        <f t="shared" si="12"/>
        <v>Report</v>
      </c>
      <c r="B802" s="15" t="s">
        <v>2025</v>
      </c>
      <c r="C802" s="26">
        <v>58681</v>
      </c>
      <c r="D802" t="s">
        <v>1982</v>
      </c>
      <c r="E802" s="16" t="s">
        <v>2002</v>
      </c>
      <c r="F802">
        <v>343381</v>
      </c>
      <c r="G802" s="2">
        <v>40147</v>
      </c>
      <c r="H802">
        <v>3</v>
      </c>
    </row>
    <row r="803" spans="1:8" ht="12.75">
      <c r="A803" s="7" t="str">
        <f t="shared" si="12"/>
        <v>Report</v>
      </c>
      <c r="B803" s="15" t="s">
        <v>1314</v>
      </c>
      <c r="C803" s="26">
        <v>51323</v>
      </c>
      <c r="D803" t="s">
        <v>1982</v>
      </c>
      <c r="E803" s="15" t="s">
        <v>1985</v>
      </c>
      <c r="F803">
        <v>342710</v>
      </c>
      <c r="G803" s="2">
        <v>40148</v>
      </c>
      <c r="H803">
        <v>2</v>
      </c>
    </row>
    <row r="804" spans="1:8" ht="12.75">
      <c r="A804" s="7" t="str">
        <f t="shared" si="12"/>
        <v>Report</v>
      </c>
      <c r="B804" s="15" t="s">
        <v>2029</v>
      </c>
      <c r="C804" s="26">
        <v>55009</v>
      </c>
      <c r="D804" t="s">
        <v>1982</v>
      </c>
      <c r="E804" s="15" t="s">
        <v>1985</v>
      </c>
      <c r="F804">
        <v>342629</v>
      </c>
      <c r="G804" s="2">
        <v>40148</v>
      </c>
      <c r="H804">
        <v>2</v>
      </c>
    </row>
    <row r="805" spans="1:8" ht="12.75">
      <c r="A805" s="7" t="str">
        <f t="shared" si="12"/>
        <v>Report</v>
      </c>
      <c r="B805" s="15" t="s">
        <v>2030</v>
      </c>
      <c r="C805" s="26">
        <v>58910</v>
      </c>
      <c r="D805" t="s">
        <v>1982</v>
      </c>
      <c r="E805" s="16" t="s">
        <v>2002</v>
      </c>
      <c r="F805">
        <v>343382</v>
      </c>
      <c r="G805" s="2">
        <v>40154</v>
      </c>
      <c r="H805">
        <v>4</v>
      </c>
    </row>
    <row r="806" spans="1:8" ht="12.75">
      <c r="A806" s="7" t="str">
        <f t="shared" si="12"/>
        <v>Report</v>
      </c>
      <c r="B806" s="15" t="s">
        <v>2032</v>
      </c>
      <c r="C806" s="26">
        <v>53233</v>
      </c>
      <c r="D806" t="s">
        <v>1982</v>
      </c>
      <c r="E806" s="15" t="s">
        <v>1985</v>
      </c>
      <c r="F806">
        <v>343077</v>
      </c>
      <c r="G806" s="2">
        <v>40154</v>
      </c>
      <c r="H806">
        <v>2</v>
      </c>
    </row>
    <row r="807" spans="1:8" ht="12.75">
      <c r="A807" s="7" t="str">
        <f t="shared" si="12"/>
        <v>Report</v>
      </c>
      <c r="B807" s="33" t="s">
        <v>2033</v>
      </c>
      <c r="C807" s="38">
        <v>51687</v>
      </c>
      <c r="D807" t="s">
        <v>1982</v>
      </c>
      <c r="E807" s="15" t="s">
        <v>1985</v>
      </c>
      <c r="F807">
        <v>342750</v>
      </c>
      <c r="G807" s="2">
        <v>40154</v>
      </c>
      <c r="H807">
        <v>3</v>
      </c>
    </row>
    <row r="808" spans="1:8" ht="12.75">
      <c r="A808" s="7" t="str">
        <f t="shared" si="12"/>
        <v>Report</v>
      </c>
      <c r="B808" s="21" t="s">
        <v>2034</v>
      </c>
      <c r="C808" s="38">
        <v>57839</v>
      </c>
      <c r="D808" t="s">
        <v>1982</v>
      </c>
      <c r="E808" s="15" t="s">
        <v>1995</v>
      </c>
      <c r="F808">
        <v>342929</v>
      </c>
      <c r="G808" s="2">
        <v>40155</v>
      </c>
      <c r="H808">
        <v>2</v>
      </c>
    </row>
    <row r="809" spans="1:8" ht="12.75">
      <c r="A809" s="7" t="str">
        <f t="shared" si="12"/>
        <v>Report</v>
      </c>
      <c r="B809" s="33" t="s">
        <v>2035</v>
      </c>
      <c r="C809" s="38">
        <v>55015</v>
      </c>
      <c r="D809" t="s">
        <v>1982</v>
      </c>
      <c r="E809" s="15" t="s">
        <v>1985</v>
      </c>
      <c r="F809">
        <v>342630</v>
      </c>
      <c r="G809" s="2">
        <v>40155</v>
      </c>
      <c r="H809">
        <v>1</v>
      </c>
    </row>
    <row r="810" spans="1:8" ht="12.75">
      <c r="A810" s="7" t="str">
        <f t="shared" si="12"/>
        <v>Report</v>
      </c>
      <c r="B810" s="21" t="s">
        <v>1523</v>
      </c>
      <c r="C810" s="26">
        <v>50713</v>
      </c>
      <c r="D810" t="s">
        <v>1982</v>
      </c>
      <c r="E810" s="15" t="s">
        <v>1985</v>
      </c>
      <c r="F810">
        <v>344206</v>
      </c>
      <c r="G810" s="2">
        <v>40155</v>
      </c>
      <c r="H810">
        <v>3</v>
      </c>
    </row>
    <row r="811" spans="1:8" ht="12.75">
      <c r="A811" s="7" t="str">
        <f t="shared" si="12"/>
        <v>Report</v>
      </c>
      <c r="B811" s="15" t="s">
        <v>2036</v>
      </c>
      <c r="C811" s="38">
        <v>51572</v>
      </c>
      <c r="D811" t="s">
        <v>1982</v>
      </c>
      <c r="E811" s="15" t="s">
        <v>1985</v>
      </c>
      <c r="F811">
        <v>342609</v>
      </c>
      <c r="G811" s="2">
        <v>40155</v>
      </c>
      <c r="H811">
        <v>3</v>
      </c>
    </row>
    <row r="812" spans="1:8" ht="12.75">
      <c r="A812" s="7" t="str">
        <f t="shared" si="12"/>
        <v>Report</v>
      </c>
      <c r="B812" s="15" t="s">
        <v>1307</v>
      </c>
      <c r="C812" s="26">
        <v>52395</v>
      </c>
      <c r="D812" t="s">
        <v>1982</v>
      </c>
      <c r="E812" s="15" t="s">
        <v>1985</v>
      </c>
      <c r="F812">
        <v>342647</v>
      </c>
      <c r="G812" s="2">
        <v>40155</v>
      </c>
      <c r="H812">
        <v>4</v>
      </c>
    </row>
    <row r="813" spans="1:8" ht="12.75">
      <c r="A813" s="7" t="str">
        <f t="shared" si="12"/>
        <v>Report</v>
      </c>
      <c r="B813" s="21" t="s">
        <v>1346</v>
      </c>
      <c r="C813" s="26">
        <v>54640</v>
      </c>
      <c r="D813" t="s">
        <v>1982</v>
      </c>
      <c r="E813" s="15" t="s">
        <v>1985</v>
      </c>
      <c r="F813">
        <v>342602</v>
      </c>
      <c r="G813" s="2">
        <v>40155</v>
      </c>
      <c r="H813">
        <v>2</v>
      </c>
    </row>
    <row r="814" spans="1:8" ht="12.75">
      <c r="A814" s="7" t="str">
        <f t="shared" si="12"/>
        <v>Report</v>
      </c>
      <c r="B814" s="33" t="s">
        <v>1333</v>
      </c>
      <c r="C814" s="26">
        <v>55065</v>
      </c>
      <c r="D814" t="s">
        <v>1982</v>
      </c>
      <c r="E814" s="15" t="s">
        <v>1985</v>
      </c>
      <c r="F814">
        <v>342656</v>
      </c>
      <c r="G814" s="2">
        <v>40155</v>
      </c>
      <c r="H814">
        <v>3</v>
      </c>
    </row>
    <row r="815" spans="1:8" ht="12.75">
      <c r="A815" s="7" t="str">
        <f t="shared" si="12"/>
        <v>Report</v>
      </c>
      <c r="B815" s="15" t="s">
        <v>211</v>
      </c>
      <c r="C815" s="26">
        <v>58472</v>
      </c>
      <c r="D815" t="s">
        <v>1982</v>
      </c>
      <c r="E815" s="15" t="s">
        <v>1986</v>
      </c>
      <c r="F815">
        <v>343988</v>
      </c>
      <c r="G815" s="2">
        <v>40182</v>
      </c>
      <c r="H815">
        <v>3</v>
      </c>
    </row>
    <row r="816" spans="1:8" ht="12.75">
      <c r="A816" s="7" t="str">
        <f t="shared" si="12"/>
        <v>Report</v>
      </c>
      <c r="B816" s="15" t="s">
        <v>1383</v>
      </c>
      <c r="C816" s="26">
        <v>54468</v>
      </c>
      <c r="D816" t="s">
        <v>1982</v>
      </c>
      <c r="E816" s="15" t="s">
        <v>1985</v>
      </c>
      <c r="F816">
        <v>343961</v>
      </c>
      <c r="G816" s="2">
        <v>40182</v>
      </c>
      <c r="H816">
        <v>2</v>
      </c>
    </row>
    <row r="817" spans="1:8" ht="12.75">
      <c r="A817" s="7" t="str">
        <f t="shared" si="12"/>
        <v>Report</v>
      </c>
      <c r="B817" s="15" t="s">
        <v>1398</v>
      </c>
      <c r="C817" s="26">
        <v>51693</v>
      </c>
      <c r="D817" t="s">
        <v>1982</v>
      </c>
      <c r="E817" s="15" t="s">
        <v>1985</v>
      </c>
      <c r="F817">
        <v>346191</v>
      </c>
      <c r="G817" s="2">
        <v>40183</v>
      </c>
      <c r="H817">
        <v>2</v>
      </c>
    </row>
    <row r="818" spans="1:8" ht="12.75">
      <c r="A818" s="7" t="str">
        <f t="shared" si="12"/>
        <v>Report</v>
      </c>
      <c r="B818" s="15" t="s">
        <v>1412</v>
      </c>
      <c r="C818" s="26">
        <v>51850</v>
      </c>
      <c r="D818" t="s">
        <v>1982</v>
      </c>
      <c r="E818" s="15" t="s">
        <v>1985</v>
      </c>
      <c r="F818">
        <v>345743</v>
      </c>
      <c r="G818" s="2">
        <v>40183</v>
      </c>
      <c r="H818">
        <v>2</v>
      </c>
    </row>
    <row r="819" spans="1:8" ht="12.75">
      <c r="A819" s="7" t="str">
        <f t="shared" si="12"/>
        <v>Report</v>
      </c>
      <c r="B819" s="15" t="s">
        <v>1489</v>
      </c>
      <c r="C819" s="26">
        <v>55219</v>
      </c>
      <c r="D819" t="s">
        <v>1982</v>
      </c>
      <c r="E819" s="15" t="s">
        <v>1985</v>
      </c>
      <c r="F819">
        <v>345627</v>
      </c>
      <c r="G819" s="2">
        <v>40183</v>
      </c>
      <c r="H819">
        <v>2</v>
      </c>
    </row>
    <row r="820" spans="1:8" ht="12.75">
      <c r="A820" s="7" t="str">
        <f t="shared" si="12"/>
        <v>Report</v>
      </c>
      <c r="B820" s="15" t="s">
        <v>1435</v>
      </c>
      <c r="C820" s="26">
        <v>55233</v>
      </c>
      <c r="D820" t="s">
        <v>1982</v>
      </c>
      <c r="E820" s="15" t="s">
        <v>1985</v>
      </c>
      <c r="F820">
        <v>343728</v>
      </c>
      <c r="G820" s="2">
        <v>40183</v>
      </c>
      <c r="H820">
        <v>2</v>
      </c>
    </row>
    <row r="821" spans="1:8" ht="12.75">
      <c r="A821" s="7" t="str">
        <f t="shared" si="12"/>
        <v>Report</v>
      </c>
      <c r="B821" s="15" t="s">
        <v>2040</v>
      </c>
      <c r="C821" s="26">
        <v>58630</v>
      </c>
      <c r="D821" t="s">
        <v>1982</v>
      </c>
      <c r="E821" s="15" t="s">
        <v>1997</v>
      </c>
      <c r="F821">
        <v>343901</v>
      </c>
      <c r="G821" s="2">
        <v>40189</v>
      </c>
      <c r="H821">
        <v>3</v>
      </c>
    </row>
    <row r="822" spans="1:8" ht="12.75">
      <c r="A822" s="7" t="str">
        <f t="shared" si="12"/>
        <v>Report</v>
      </c>
      <c r="B822" s="15" t="s">
        <v>1477</v>
      </c>
      <c r="C822" s="26">
        <v>53214</v>
      </c>
      <c r="D822" t="s">
        <v>1982</v>
      </c>
      <c r="E822" s="15" t="s">
        <v>1986</v>
      </c>
      <c r="F822">
        <v>345740</v>
      </c>
      <c r="G822" s="2">
        <v>40189</v>
      </c>
      <c r="H822">
        <v>2</v>
      </c>
    </row>
    <row r="823" spans="1:8" ht="12.75">
      <c r="A823" s="7" t="str">
        <f t="shared" si="12"/>
        <v>Report</v>
      </c>
      <c r="B823" s="15" t="s">
        <v>1397</v>
      </c>
      <c r="C823" s="26">
        <v>54402</v>
      </c>
      <c r="D823" t="s">
        <v>1982</v>
      </c>
      <c r="E823" s="15" t="s">
        <v>1985</v>
      </c>
      <c r="F823">
        <v>343658</v>
      </c>
      <c r="G823" s="2">
        <v>40189</v>
      </c>
      <c r="H823">
        <v>1</v>
      </c>
    </row>
    <row r="824" spans="1:8" ht="12.75">
      <c r="A824" s="7" t="str">
        <f t="shared" si="12"/>
        <v>Report</v>
      </c>
      <c r="B824" s="15" t="s">
        <v>1384</v>
      </c>
      <c r="C824" s="26">
        <v>50305</v>
      </c>
      <c r="D824" t="s">
        <v>1982</v>
      </c>
      <c r="E824" s="15" t="s">
        <v>1985</v>
      </c>
      <c r="F824">
        <v>343653</v>
      </c>
      <c r="G824" s="2">
        <v>40190</v>
      </c>
      <c r="H824">
        <v>3</v>
      </c>
    </row>
    <row r="825" spans="1:8" ht="12.75">
      <c r="A825" s="7" t="str">
        <f t="shared" si="12"/>
        <v>Report</v>
      </c>
      <c r="B825" s="15" t="s">
        <v>2041</v>
      </c>
      <c r="C825" s="26">
        <v>50992</v>
      </c>
      <c r="D825" t="s">
        <v>1982</v>
      </c>
      <c r="E825" s="15" t="s">
        <v>1985</v>
      </c>
      <c r="F825">
        <v>344645</v>
      </c>
      <c r="G825" s="2">
        <v>40190</v>
      </c>
      <c r="H825">
        <v>3</v>
      </c>
    </row>
    <row r="826" spans="1:8" ht="12.75">
      <c r="A826" s="7" t="str">
        <f t="shared" si="12"/>
        <v>Report</v>
      </c>
      <c r="B826" s="15" t="s">
        <v>1393</v>
      </c>
      <c r="C826" s="26">
        <v>52402</v>
      </c>
      <c r="D826" t="s">
        <v>1982</v>
      </c>
      <c r="E826" s="15" t="s">
        <v>1985</v>
      </c>
      <c r="F826">
        <v>343956</v>
      </c>
      <c r="G826" s="2">
        <v>40190</v>
      </c>
      <c r="H826">
        <v>2</v>
      </c>
    </row>
    <row r="827" spans="1:8" ht="12.75">
      <c r="A827" s="7" t="str">
        <f t="shared" si="12"/>
        <v>Report</v>
      </c>
      <c r="B827" s="15" t="s">
        <v>1762</v>
      </c>
      <c r="C827" s="26">
        <v>52492</v>
      </c>
      <c r="D827" t="s">
        <v>1982</v>
      </c>
      <c r="E827" s="15" t="s">
        <v>1985</v>
      </c>
      <c r="F827">
        <v>343965</v>
      </c>
      <c r="G827" s="2">
        <v>40190</v>
      </c>
      <c r="H827">
        <v>3</v>
      </c>
    </row>
    <row r="828" spans="1:8" ht="12.75">
      <c r="A828" s="7" t="str">
        <f t="shared" si="12"/>
        <v>Report</v>
      </c>
      <c r="B828" s="15" t="s">
        <v>1437</v>
      </c>
      <c r="C828" s="26">
        <v>55278</v>
      </c>
      <c r="D828" t="s">
        <v>1982</v>
      </c>
      <c r="E828" s="15" t="s">
        <v>1985</v>
      </c>
      <c r="F828">
        <v>343964</v>
      </c>
      <c r="G828" s="2">
        <v>40190</v>
      </c>
      <c r="H828">
        <v>2</v>
      </c>
    </row>
    <row r="829" spans="1:8" ht="12.75">
      <c r="A829" s="7" t="str">
        <f t="shared" si="12"/>
        <v>Report</v>
      </c>
      <c r="B829" s="15" t="s">
        <v>2042</v>
      </c>
      <c r="C829" s="26">
        <v>58658</v>
      </c>
      <c r="D829" t="s">
        <v>1982</v>
      </c>
      <c r="E829" s="16" t="s">
        <v>2002</v>
      </c>
      <c r="F829">
        <v>343917</v>
      </c>
      <c r="G829" s="2">
        <v>40196</v>
      </c>
      <c r="H829">
        <v>4</v>
      </c>
    </row>
    <row r="830" spans="1:8" ht="12.75">
      <c r="A830" s="7" t="str">
        <f t="shared" si="12"/>
        <v>Report</v>
      </c>
      <c r="B830" s="15" t="s">
        <v>2045</v>
      </c>
      <c r="C830" s="26">
        <v>53693</v>
      </c>
      <c r="D830" t="s">
        <v>1982</v>
      </c>
      <c r="E830" s="15" t="s">
        <v>1985</v>
      </c>
      <c r="F830">
        <v>345882</v>
      </c>
      <c r="G830" s="2">
        <v>40197</v>
      </c>
      <c r="H830">
        <v>2</v>
      </c>
    </row>
    <row r="831" spans="1:8" ht="12.75">
      <c r="A831" s="7" t="str">
        <f t="shared" si="12"/>
        <v>Report</v>
      </c>
      <c r="B831" s="15" t="s">
        <v>1380</v>
      </c>
      <c r="C831" s="26">
        <v>55466</v>
      </c>
      <c r="D831" t="s">
        <v>1982</v>
      </c>
      <c r="E831" s="15" t="s">
        <v>1985</v>
      </c>
      <c r="F831">
        <v>343890</v>
      </c>
      <c r="G831" s="2">
        <v>40203</v>
      </c>
      <c r="H831">
        <v>3</v>
      </c>
    </row>
    <row r="832" spans="1:8" ht="12.75">
      <c r="A832" s="7" t="str">
        <f t="shared" si="12"/>
        <v>Report</v>
      </c>
      <c r="B832" s="15" t="s">
        <v>612</v>
      </c>
      <c r="C832" s="26">
        <v>50349</v>
      </c>
      <c r="D832" t="s">
        <v>1982</v>
      </c>
      <c r="E832" s="15" t="s">
        <v>1995</v>
      </c>
      <c r="F832">
        <v>343628</v>
      </c>
      <c r="G832" s="2">
        <v>40204</v>
      </c>
      <c r="H832">
        <v>3</v>
      </c>
    </row>
    <row r="833" spans="1:8" ht="12.75">
      <c r="A833" s="7" t="str">
        <f t="shared" si="12"/>
        <v>Report</v>
      </c>
      <c r="B833" s="15" t="s">
        <v>1428</v>
      </c>
      <c r="C833" s="26">
        <v>53407</v>
      </c>
      <c r="D833" t="s">
        <v>1982</v>
      </c>
      <c r="E833" s="15" t="s">
        <v>1986</v>
      </c>
      <c r="F833">
        <v>343888</v>
      </c>
      <c r="G833" s="2">
        <v>40204</v>
      </c>
      <c r="H833">
        <v>3</v>
      </c>
    </row>
    <row r="834" spans="1:8" ht="12.75">
      <c r="A834" s="7" t="str">
        <f aca="true" t="shared" si="13" ref="A834:A897">IF(C834&lt;&gt;"",HYPERLINK(CONCATENATE("http://www.ofsted.gov.uk/oxedu_providers/full/(urn)/",C834),"Report"),"")</f>
        <v>Report</v>
      </c>
      <c r="B834" s="15" t="s">
        <v>2049</v>
      </c>
      <c r="C834" s="26">
        <v>58614</v>
      </c>
      <c r="D834" t="s">
        <v>1982</v>
      </c>
      <c r="E834" s="15" t="s">
        <v>1985</v>
      </c>
      <c r="F834">
        <v>333327</v>
      </c>
      <c r="G834" s="2">
        <v>40204</v>
      </c>
      <c r="H834">
        <v>3</v>
      </c>
    </row>
    <row r="835" spans="1:8" ht="12.75">
      <c r="A835" s="7" t="str">
        <f t="shared" si="13"/>
        <v>Report</v>
      </c>
      <c r="B835" s="15" t="s">
        <v>1486</v>
      </c>
      <c r="C835" s="26">
        <v>54347</v>
      </c>
      <c r="D835" t="s">
        <v>1982</v>
      </c>
      <c r="E835" s="15" t="s">
        <v>1985</v>
      </c>
      <c r="F835">
        <v>345459</v>
      </c>
      <c r="G835" s="2">
        <v>40204</v>
      </c>
      <c r="H835">
        <v>4</v>
      </c>
    </row>
    <row r="836" spans="1:8" ht="12.75">
      <c r="A836" s="7" t="str">
        <f t="shared" si="13"/>
        <v>Report</v>
      </c>
      <c r="B836" s="15" t="s">
        <v>1450</v>
      </c>
      <c r="C836" s="26">
        <v>51002</v>
      </c>
      <c r="D836" t="s">
        <v>1982</v>
      </c>
      <c r="E836" s="15" t="s">
        <v>1985</v>
      </c>
      <c r="F836">
        <v>343657</v>
      </c>
      <c r="G836" s="2">
        <v>40204</v>
      </c>
      <c r="H836">
        <v>2</v>
      </c>
    </row>
    <row r="837" spans="1:8" ht="12.75">
      <c r="A837" s="7" t="str">
        <f t="shared" si="13"/>
        <v>Report</v>
      </c>
      <c r="B837" s="15" t="s">
        <v>192</v>
      </c>
      <c r="C837" s="26">
        <v>58172</v>
      </c>
      <c r="D837" t="s">
        <v>1982</v>
      </c>
      <c r="E837" s="15" t="s">
        <v>1985</v>
      </c>
      <c r="F837">
        <v>343651</v>
      </c>
      <c r="G837" s="2">
        <v>40204</v>
      </c>
      <c r="H837">
        <v>3</v>
      </c>
    </row>
    <row r="838" spans="1:8" ht="12.75">
      <c r="A838" s="7" t="str">
        <f t="shared" si="13"/>
        <v>Report</v>
      </c>
      <c r="B838" s="15" t="s">
        <v>2050</v>
      </c>
      <c r="C838" s="39">
        <v>58655</v>
      </c>
      <c r="D838" t="s">
        <v>1982</v>
      </c>
      <c r="E838" s="16" t="s">
        <v>2002</v>
      </c>
      <c r="F838">
        <v>343914</v>
      </c>
      <c r="G838" s="2">
        <v>40210</v>
      </c>
      <c r="H838">
        <v>4</v>
      </c>
    </row>
    <row r="839" spans="1:8" ht="12.75">
      <c r="A839" s="7" t="str">
        <f t="shared" si="13"/>
        <v>Report</v>
      </c>
      <c r="B839" s="33" t="s">
        <v>2052</v>
      </c>
      <c r="C839" s="40">
        <v>58957</v>
      </c>
      <c r="D839" t="s">
        <v>1982</v>
      </c>
      <c r="E839" s="33" t="s">
        <v>2051</v>
      </c>
      <c r="F839">
        <v>346087</v>
      </c>
      <c r="G839" s="2">
        <v>40210</v>
      </c>
      <c r="H839">
        <v>3</v>
      </c>
    </row>
    <row r="840" spans="1:8" ht="12.75">
      <c r="A840" s="7" t="str">
        <f t="shared" si="13"/>
        <v>Report</v>
      </c>
      <c r="B840" s="15" t="s">
        <v>169</v>
      </c>
      <c r="C840" s="26">
        <v>51010</v>
      </c>
      <c r="D840" t="s">
        <v>1982</v>
      </c>
      <c r="E840" s="15" t="s">
        <v>1986</v>
      </c>
      <c r="F840">
        <v>343987</v>
      </c>
      <c r="G840" s="2">
        <v>40210</v>
      </c>
      <c r="H840">
        <v>3</v>
      </c>
    </row>
    <row r="841" spans="1:8" ht="12.75">
      <c r="A841" s="7" t="str">
        <f t="shared" si="13"/>
        <v>Report</v>
      </c>
      <c r="B841" s="15" t="s">
        <v>1440</v>
      </c>
      <c r="C841" s="26">
        <v>51984</v>
      </c>
      <c r="D841" t="s">
        <v>1982</v>
      </c>
      <c r="E841" s="15" t="s">
        <v>1985</v>
      </c>
      <c r="F841">
        <v>343880</v>
      </c>
      <c r="G841" s="2">
        <v>40211</v>
      </c>
      <c r="H841">
        <v>2</v>
      </c>
    </row>
    <row r="842" spans="1:8" ht="12.75">
      <c r="A842" s="7" t="str">
        <f t="shared" si="13"/>
        <v>Report</v>
      </c>
      <c r="B842" s="15" t="s">
        <v>237</v>
      </c>
      <c r="C842" s="26">
        <v>51717</v>
      </c>
      <c r="D842" t="s">
        <v>1982</v>
      </c>
      <c r="E842" s="15" t="s">
        <v>1985</v>
      </c>
      <c r="F842">
        <v>343727</v>
      </c>
      <c r="G842" s="2">
        <v>40211</v>
      </c>
      <c r="H842">
        <v>3</v>
      </c>
    </row>
    <row r="843" spans="1:8" ht="12.75">
      <c r="A843" s="7" t="str">
        <f t="shared" si="13"/>
        <v>Report</v>
      </c>
      <c r="B843" s="15" t="s">
        <v>1611</v>
      </c>
      <c r="C843" s="26">
        <v>54738</v>
      </c>
      <c r="D843" t="s">
        <v>1982</v>
      </c>
      <c r="E843" s="15" t="s">
        <v>1985</v>
      </c>
      <c r="F843">
        <v>343959</v>
      </c>
      <c r="G843" s="2">
        <v>40217</v>
      </c>
      <c r="H843">
        <v>3</v>
      </c>
    </row>
    <row r="844" spans="1:8" ht="12.75">
      <c r="A844" s="7" t="str">
        <f t="shared" si="13"/>
        <v>Report</v>
      </c>
      <c r="B844" s="15" t="s">
        <v>1461</v>
      </c>
      <c r="C844" s="39">
        <v>52086</v>
      </c>
      <c r="D844" t="s">
        <v>1982</v>
      </c>
      <c r="E844" s="15" t="s">
        <v>1985</v>
      </c>
      <c r="F844">
        <v>343889</v>
      </c>
      <c r="G844" s="2">
        <v>40218</v>
      </c>
      <c r="H844">
        <v>3</v>
      </c>
    </row>
    <row r="845" spans="1:8" ht="12.75">
      <c r="A845" s="7" t="str">
        <f t="shared" si="13"/>
        <v>Report</v>
      </c>
      <c r="B845" s="15" t="s">
        <v>1390</v>
      </c>
      <c r="C845" s="26">
        <v>53611</v>
      </c>
      <c r="D845" t="s">
        <v>1982</v>
      </c>
      <c r="E845" s="15" t="s">
        <v>1985</v>
      </c>
      <c r="F845">
        <v>343878</v>
      </c>
      <c r="G845" s="2">
        <v>40218</v>
      </c>
      <c r="H845">
        <v>3</v>
      </c>
    </row>
    <row r="846" spans="1:8" ht="12.75">
      <c r="A846" s="7" t="str">
        <f t="shared" si="13"/>
        <v>Report</v>
      </c>
      <c r="B846" s="15" t="s">
        <v>2057</v>
      </c>
      <c r="C846" s="26">
        <v>58666</v>
      </c>
      <c r="D846" t="s">
        <v>1982</v>
      </c>
      <c r="E846" s="16" t="s">
        <v>2002</v>
      </c>
      <c r="F846">
        <v>343947</v>
      </c>
      <c r="G846" s="2">
        <v>40224</v>
      </c>
      <c r="H846">
        <v>3</v>
      </c>
    </row>
    <row r="847" spans="1:8" ht="12.75">
      <c r="A847" s="7" t="str">
        <f t="shared" si="13"/>
        <v>Report</v>
      </c>
      <c r="B847" s="33" t="s">
        <v>2058</v>
      </c>
      <c r="C847" s="40">
        <v>58960</v>
      </c>
      <c r="D847" t="s">
        <v>1982</v>
      </c>
      <c r="E847" s="33" t="s">
        <v>2051</v>
      </c>
      <c r="F847">
        <v>346090</v>
      </c>
      <c r="G847" s="2">
        <v>40224</v>
      </c>
      <c r="H847">
        <v>3</v>
      </c>
    </row>
    <row r="848" spans="1:8" ht="12.75">
      <c r="A848" s="7" t="str">
        <f t="shared" si="13"/>
        <v>Report</v>
      </c>
      <c r="B848" s="33" t="s">
        <v>2059</v>
      </c>
      <c r="C848" s="40">
        <v>58960</v>
      </c>
      <c r="D848" t="s">
        <v>1982</v>
      </c>
      <c r="E848" s="33" t="s">
        <v>2051</v>
      </c>
      <c r="F848">
        <v>346090</v>
      </c>
      <c r="G848" s="2">
        <v>40224</v>
      </c>
      <c r="H848">
        <v>3</v>
      </c>
    </row>
    <row r="849" spans="1:8" ht="12.75">
      <c r="A849" s="7" t="str">
        <f t="shared" si="13"/>
        <v>Report</v>
      </c>
      <c r="B849" s="33" t="s">
        <v>2060</v>
      </c>
      <c r="C849" s="40">
        <v>58959</v>
      </c>
      <c r="D849" t="s">
        <v>1982</v>
      </c>
      <c r="E849" s="33" t="s">
        <v>2051</v>
      </c>
      <c r="F849">
        <v>346089</v>
      </c>
      <c r="G849" s="2">
        <v>40224</v>
      </c>
      <c r="H849">
        <v>4</v>
      </c>
    </row>
    <row r="850" spans="1:8" ht="12.75">
      <c r="A850" s="7" t="str">
        <f t="shared" si="13"/>
        <v>Report</v>
      </c>
      <c r="B850" s="15" t="s">
        <v>1457</v>
      </c>
      <c r="C850" s="26">
        <v>54158</v>
      </c>
      <c r="D850" t="s">
        <v>1982</v>
      </c>
      <c r="E850" s="15" t="s">
        <v>1985</v>
      </c>
      <c r="F850">
        <v>343879</v>
      </c>
      <c r="G850" s="2">
        <v>40225</v>
      </c>
      <c r="H850">
        <v>2</v>
      </c>
    </row>
    <row r="851" spans="1:8" ht="12.75">
      <c r="A851" s="7" t="str">
        <f t="shared" si="13"/>
        <v>Report</v>
      </c>
      <c r="B851" s="15" t="s">
        <v>2065</v>
      </c>
      <c r="C851" s="39">
        <v>58671</v>
      </c>
      <c r="D851" t="s">
        <v>1982</v>
      </c>
      <c r="E851" s="16" t="s">
        <v>2002</v>
      </c>
      <c r="F851">
        <v>343919</v>
      </c>
      <c r="G851" s="2">
        <v>40238</v>
      </c>
      <c r="H851">
        <v>3</v>
      </c>
    </row>
    <row r="852" spans="1:8" ht="12.75">
      <c r="A852" s="7" t="str">
        <f t="shared" si="13"/>
        <v>Report</v>
      </c>
      <c r="B852" s="33" t="s">
        <v>2066</v>
      </c>
      <c r="C852" s="40">
        <v>59029</v>
      </c>
      <c r="D852" t="s">
        <v>1982</v>
      </c>
      <c r="E852" s="33" t="s">
        <v>2051</v>
      </c>
      <c r="F852">
        <v>346081</v>
      </c>
      <c r="G852" s="2">
        <v>40238</v>
      </c>
      <c r="H852">
        <v>3</v>
      </c>
    </row>
    <row r="853" spans="1:8" ht="12.75">
      <c r="A853" s="7" t="str">
        <f t="shared" si="13"/>
        <v>Report</v>
      </c>
      <c r="B853" s="15" t="s">
        <v>1449</v>
      </c>
      <c r="C853" s="39">
        <v>53863</v>
      </c>
      <c r="D853" t="s">
        <v>1982</v>
      </c>
      <c r="E853" s="15" t="s">
        <v>1985</v>
      </c>
      <c r="F853">
        <v>343963</v>
      </c>
      <c r="G853" s="2">
        <v>40238</v>
      </c>
      <c r="H853">
        <v>3</v>
      </c>
    </row>
    <row r="854" spans="1:8" ht="12.75">
      <c r="A854" s="7" t="str">
        <f t="shared" si="13"/>
        <v>Report</v>
      </c>
      <c r="B854" s="15" t="s">
        <v>2067</v>
      </c>
      <c r="C854" s="39">
        <v>51113</v>
      </c>
      <c r="D854" t="s">
        <v>1982</v>
      </c>
      <c r="E854" s="15" t="s">
        <v>1985</v>
      </c>
      <c r="F854">
        <v>348909</v>
      </c>
      <c r="G854" s="2">
        <v>40239</v>
      </c>
      <c r="H854">
        <v>3</v>
      </c>
    </row>
    <row r="855" spans="1:8" ht="12.75">
      <c r="A855" s="7" t="str">
        <f t="shared" si="13"/>
        <v>Report</v>
      </c>
      <c r="B855" s="15" t="s">
        <v>1355</v>
      </c>
      <c r="C855" s="39">
        <v>52540</v>
      </c>
      <c r="D855" t="s">
        <v>1982</v>
      </c>
      <c r="E855" s="15" t="s">
        <v>1985</v>
      </c>
      <c r="F855">
        <v>343654</v>
      </c>
      <c r="G855" s="2">
        <v>40239</v>
      </c>
      <c r="H855">
        <v>2</v>
      </c>
    </row>
    <row r="856" spans="1:8" ht="12.75">
      <c r="A856" s="7" t="str">
        <f t="shared" si="13"/>
        <v>Report</v>
      </c>
      <c r="B856" s="15" t="s">
        <v>1682</v>
      </c>
      <c r="C856" s="39">
        <v>54942</v>
      </c>
      <c r="D856" t="s">
        <v>1982</v>
      </c>
      <c r="E856" s="15" t="s">
        <v>1985</v>
      </c>
      <c r="F856">
        <v>346312</v>
      </c>
      <c r="G856" s="2">
        <v>40239</v>
      </c>
      <c r="H856">
        <v>3</v>
      </c>
    </row>
    <row r="857" spans="1:8" ht="12.75">
      <c r="A857" s="7" t="str">
        <f t="shared" si="13"/>
        <v>Report</v>
      </c>
      <c r="B857" s="15" t="s">
        <v>2068</v>
      </c>
      <c r="C857" s="39">
        <v>58917</v>
      </c>
      <c r="D857" t="s">
        <v>1982</v>
      </c>
      <c r="E857" s="16" t="s">
        <v>2002</v>
      </c>
      <c r="F857">
        <v>343951</v>
      </c>
      <c r="G857" s="2">
        <v>40245</v>
      </c>
      <c r="H857">
        <v>3</v>
      </c>
    </row>
    <row r="858" spans="1:8" ht="12.75">
      <c r="A858" s="7" t="str">
        <f t="shared" si="13"/>
        <v>Report</v>
      </c>
      <c r="B858" s="15" t="s">
        <v>2069</v>
      </c>
      <c r="C858" s="39">
        <v>58663</v>
      </c>
      <c r="D858" t="s">
        <v>1982</v>
      </c>
      <c r="E858" s="16" t="s">
        <v>2002</v>
      </c>
      <c r="F858">
        <v>343946</v>
      </c>
      <c r="G858" s="2">
        <v>40245</v>
      </c>
      <c r="H858">
        <v>3</v>
      </c>
    </row>
    <row r="859" spans="1:8" ht="12.75">
      <c r="A859" s="7" t="str">
        <f t="shared" si="13"/>
        <v>Report</v>
      </c>
      <c r="B859" s="33" t="s">
        <v>2070</v>
      </c>
      <c r="C859" s="40">
        <v>58958</v>
      </c>
      <c r="D859" t="s">
        <v>1982</v>
      </c>
      <c r="E859" s="33" t="s">
        <v>2051</v>
      </c>
      <c r="F859">
        <v>346088</v>
      </c>
      <c r="G859" s="2">
        <v>40245</v>
      </c>
      <c r="H859">
        <v>3</v>
      </c>
    </row>
    <row r="860" spans="1:8" ht="12.75">
      <c r="A860" s="7" t="str">
        <f t="shared" si="13"/>
        <v>Report</v>
      </c>
      <c r="B860" s="33" t="s">
        <v>2071</v>
      </c>
      <c r="C860" s="40">
        <v>59030</v>
      </c>
      <c r="D860" t="s">
        <v>1982</v>
      </c>
      <c r="E860" s="33" t="s">
        <v>2051</v>
      </c>
      <c r="F860">
        <v>346082</v>
      </c>
      <c r="G860" s="2">
        <v>40245</v>
      </c>
      <c r="H860">
        <v>2</v>
      </c>
    </row>
    <row r="861" spans="1:8" ht="12.75">
      <c r="A861" s="7" t="str">
        <f t="shared" si="13"/>
        <v>Report</v>
      </c>
      <c r="B861" s="15" t="s">
        <v>1425</v>
      </c>
      <c r="C861" s="39">
        <v>54619</v>
      </c>
      <c r="D861" t="s">
        <v>1982</v>
      </c>
      <c r="E861" s="15" t="s">
        <v>1985</v>
      </c>
      <c r="F861">
        <v>345906</v>
      </c>
      <c r="G861" s="2">
        <v>40245</v>
      </c>
      <c r="H861">
        <v>2</v>
      </c>
    </row>
    <row r="862" spans="1:8" ht="12.75">
      <c r="A862" s="7" t="str">
        <f t="shared" si="13"/>
        <v>Report</v>
      </c>
      <c r="B862" s="15" t="s">
        <v>2072</v>
      </c>
      <c r="C862" s="39">
        <v>54999</v>
      </c>
      <c r="D862" t="s">
        <v>1982</v>
      </c>
      <c r="E862" s="15" t="s">
        <v>1997</v>
      </c>
      <c r="F862">
        <v>343711</v>
      </c>
      <c r="G862" s="2">
        <v>40246</v>
      </c>
      <c r="H862">
        <v>3</v>
      </c>
    </row>
    <row r="863" spans="1:8" ht="12.75">
      <c r="A863" s="7" t="str">
        <f t="shared" si="13"/>
        <v>Report</v>
      </c>
      <c r="B863" s="15" t="s">
        <v>1402</v>
      </c>
      <c r="C863" s="39">
        <v>50638</v>
      </c>
      <c r="D863" t="s">
        <v>1982</v>
      </c>
      <c r="E863" s="15" t="s">
        <v>1985</v>
      </c>
      <c r="F863">
        <v>343980</v>
      </c>
      <c r="G863" s="2">
        <v>40246</v>
      </c>
      <c r="H863">
        <v>4</v>
      </c>
    </row>
    <row r="864" spans="1:8" ht="12.75">
      <c r="A864" s="7" t="str">
        <f t="shared" si="13"/>
        <v>Report</v>
      </c>
      <c r="B864" s="15" t="s">
        <v>1408</v>
      </c>
      <c r="C864" s="39">
        <v>53780</v>
      </c>
      <c r="D864" t="s">
        <v>1982</v>
      </c>
      <c r="E864" s="15" t="s">
        <v>1985</v>
      </c>
      <c r="F864">
        <v>343655</v>
      </c>
      <c r="G864" s="2">
        <v>40246</v>
      </c>
      <c r="H864">
        <v>2</v>
      </c>
    </row>
    <row r="865" spans="1:8" ht="12.75">
      <c r="A865" s="7" t="str">
        <f t="shared" si="13"/>
        <v>Report</v>
      </c>
      <c r="B865" s="33" t="s">
        <v>2073</v>
      </c>
      <c r="C865" s="40">
        <v>58679</v>
      </c>
      <c r="D865" t="s">
        <v>1982</v>
      </c>
      <c r="E865" s="16" t="s">
        <v>2002</v>
      </c>
      <c r="F865">
        <v>343948</v>
      </c>
      <c r="G865" s="2">
        <v>40252</v>
      </c>
      <c r="H865">
        <v>3</v>
      </c>
    </row>
    <row r="866" spans="1:8" ht="12.75">
      <c r="A866" s="7" t="str">
        <f t="shared" si="13"/>
        <v>Report</v>
      </c>
      <c r="B866" s="33" t="s">
        <v>2074</v>
      </c>
      <c r="C866" s="40">
        <v>59031</v>
      </c>
      <c r="D866" t="s">
        <v>1982</v>
      </c>
      <c r="E866" s="33" t="s">
        <v>2051</v>
      </c>
      <c r="F866">
        <v>346084</v>
      </c>
      <c r="G866" s="2">
        <v>40252</v>
      </c>
      <c r="H866">
        <v>3</v>
      </c>
    </row>
    <row r="867" spans="1:8" ht="12.75">
      <c r="A867" s="7" t="str">
        <f t="shared" si="13"/>
        <v>Report</v>
      </c>
      <c r="B867" s="33" t="s">
        <v>2075</v>
      </c>
      <c r="C867" s="40">
        <v>59031</v>
      </c>
      <c r="D867" t="s">
        <v>1982</v>
      </c>
      <c r="E867" s="33" t="s">
        <v>2051</v>
      </c>
      <c r="F867">
        <v>361236</v>
      </c>
      <c r="G867" s="2">
        <v>40252</v>
      </c>
      <c r="H867">
        <v>3</v>
      </c>
    </row>
    <row r="868" spans="1:8" ht="12.75">
      <c r="A868" s="7" t="str">
        <f t="shared" si="13"/>
        <v>Report</v>
      </c>
      <c r="B868" s="15" t="s">
        <v>1387</v>
      </c>
      <c r="C868" s="39">
        <v>52847</v>
      </c>
      <c r="D868" t="s">
        <v>1982</v>
      </c>
      <c r="E868" s="15" t="s">
        <v>1985</v>
      </c>
      <c r="F868">
        <v>343954</v>
      </c>
      <c r="G868" s="2">
        <v>40252</v>
      </c>
      <c r="H868">
        <v>2</v>
      </c>
    </row>
    <row r="869" spans="1:8" ht="12.75">
      <c r="A869" s="7" t="str">
        <f t="shared" si="13"/>
        <v>Report</v>
      </c>
      <c r="B869" s="15" t="s">
        <v>1796</v>
      </c>
      <c r="C869" s="39">
        <v>53094</v>
      </c>
      <c r="D869" t="s">
        <v>1982</v>
      </c>
      <c r="E869" s="15" t="s">
        <v>1985</v>
      </c>
      <c r="F869">
        <v>345937</v>
      </c>
      <c r="G869" s="2">
        <v>40252</v>
      </c>
      <c r="H869">
        <v>2</v>
      </c>
    </row>
    <row r="870" spans="1:8" ht="12.75">
      <c r="A870" s="7" t="str">
        <f t="shared" si="13"/>
        <v>Report</v>
      </c>
      <c r="B870" s="15" t="s">
        <v>1438</v>
      </c>
      <c r="C870" s="39">
        <v>54495</v>
      </c>
      <c r="D870" t="s">
        <v>1982</v>
      </c>
      <c r="E870" s="15" t="s">
        <v>1985</v>
      </c>
      <c r="F870">
        <v>343891</v>
      </c>
      <c r="G870" s="2">
        <v>40252</v>
      </c>
      <c r="H870">
        <v>3</v>
      </c>
    </row>
    <row r="871" spans="1:8" ht="12.75">
      <c r="A871" s="7" t="str">
        <f t="shared" si="13"/>
        <v>Report</v>
      </c>
      <c r="B871" s="15" t="s">
        <v>2076</v>
      </c>
      <c r="C871" s="39">
        <v>51841</v>
      </c>
      <c r="D871" t="s">
        <v>1982</v>
      </c>
      <c r="E871" s="15" t="s">
        <v>1985</v>
      </c>
      <c r="F871">
        <v>343968</v>
      </c>
      <c r="G871" s="2">
        <v>40253</v>
      </c>
      <c r="H871">
        <v>2</v>
      </c>
    </row>
    <row r="872" spans="1:8" ht="12.75">
      <c r="A872" s="7" t="str">
        <f t="shared" si="13"/>
        <v>Report</v>
      </c>
      <c r="B872" s="15" t="s">
        <v>1417</v>
      </c>
      <c r="C872" s="39">
        <v>52838</v>
      </c>
      <c r="D872" t="s">
        <v>1982</v>
      </c>
      <c r="E872" s="15" t="s">
        <v>1985</v>
      </c>
      <c r="F872">
        <v>343971</v>
      </c>
      <c r="G872" s="2">
        <v>40253</v>
      </c>
      <c r="H872">
        <v>2</v>
      </c>
    </row>
    <row r="873" spans="1:8" ht="12.75">
      <c r="A873" s="7" t="str">
        <f t="shared" si="13"/>
        <v>Report</v>
      </c>
      <c r="B873" s="15" t="s">
        <v>1624</v>
      </c>
      <c r="C873" s="39">
        <v>50342</v>
      </c>
      <c r="D873" t="s">
        <v>1982</v>
      </c>
      <c r="E873" s="15" t="s">
        <v>1985</v>
      </c>
      <c r="F873">
        <v>346052</v>
      </c>
      <c r="G873" s="2">
        <v>40281</v>
      </c>
      <c r="H873">
        <v>3</v>
      </c>
    </row>
    <row r="874" spans="1:8" ht="12.75">
      <c r="A874" s="7" t="str">
        <f t="shared" si="13"/>
        <v>Report</v>
      </c>
      <c r="B874" s="33" t="s">
        <v>1551</v>
      </c>
      <c r="C874" s="40">
        <v>53682</v>
      </c>
      <c r="D874" t="s">
        <v>1982</v>
      </c>
      <c r="E874" s="15" t="s">
        <v>1985</v>
      </c>
      <c r="F874">
        <v>345876</v>
      </c>
      <c r="G874" s="2">
        <v>40281</v>
      </c>
      <c r="H874">
        <v>2</v>
      </c>
    </row>
    <row r="875" spans="1:8" ht="12.75">
      <c r="A875" s="7" t="str">
        <f t="shared" si="13"/>
        <v>Report</v>
      </c>
      <c r="B875" s="33" t="s">
        <v>1626</v>
      </c>
      <c r="C875" s="40">
        <v>54643</v>
      </c>
      <c r="D875" t="s">
        <v>1982</v>
      </c>
      <c r="E875" s="15" t="s">
        <v>1985</v>
      </c>
      <c r="F875">
        <v>345877</v>
      </c>
      <c r="G875" s="2">
        <v>40281</v>
      </c>
      <c r="H875">
        <v>3</v>
      </c>
    </row>
    <row r="876" spans="1:8" ht="12.75">
      <c r="A876" s="7" t="str">
        <f t="shared" si="13"/>
        <v>Report</v>
      </c>
      <c r="B876" s="33" t="s">
        <v>2080</v>
      </c>
      <c r="C876" s="40">
        <v>58464</v>
      </c>
      <c r="D876" t="s">
        <v>1982</v>
      </c>
      <c r="E876" s="15" t="s">
        <v>1986</v>
      </c>
      <c r="F876">
        <v>345909</v>
      </c>
      <c r="G876" s="2">
        <v>40287</v>
      </c>
      <c r="H876">
        <v>2</v>
      </c>
    </row>
    <row r="877" spans="1:8" ht="12.75">
      <c r="A877" s="7" t="str">
        <f t="shared" si="13"/>
        <v>Report</v>
      </c>
      <c r="B877" s="33" t="s">
        <v>2081</v>
      </c>
      <c r="C877" s="40">
        <v>58437</v>
      </c>
      <c r="D877" t="s">
        <v>1982</v>
      </c>
      <c r="E877" s="33" t="s">
        <v>1985</v>
      </c>
      <c r="F877">
        <v>353960</v>
      </c>
      <c r="G877" s="2">
        <v>40287</v>
      </c>
      <c r="H877">
        <v>3</v>
      </c>
    </row>
    <row r="878" spans="1:8" ht="12.75">
      <c r="A878" s="7" t="str">
        <f t="shared" si="13"/>
        <v>Report</v>
      </c>
      <c r="B878" s="33" t="s">
        <v>1403</v>
      </c>
      <c r="C878" s="40">
        <v>53861</v>
      </c>
      <c r="D878" t="s">
        <v>1982</v>
      </c>
      <c r="E878" s="15" t="s">
        <v>1985</v>
      </c>
      <c r="F878">
        <v>345938</v>
      </c>
      <c r="G878" s="2">
        <v>40287</v>
      </c>
      <c r="H878">
        <v>2</v>
      </c>
    </row>
    <row r="879" spans="1:8" ht="12.75">
      <c r="A879" s="7" t="str">
        <f t="shared" si="13"/>
        <v>Report</v>
      </c>
      <c r="B879" s="33" t="s">
        <v>1808</v>
      </c>
      <c r="C879" s="40">
        <v>54504</v>
      </c>
      <c r="D879" t="s">
        <v>1982</v>
      </c>
      <c r="E879" s="15" t="s">
        <v>1985</v>
      </c>
      <c r="F879">
        <v>346794</v>
      </c>
      <c r="G879" s="2">
        <v>40288</v>
      </c>
      <c r="H879">
        <v>3</v>
      </c>
    </row>
    <row r="880" spans="1:8" ht="12.75">
      <c r="A880" s="7" t="str">
        <f t="shared" si="13"/>
        <v>Report</v>
      </c>
      <c r="B880" s="33" t="s">
        <v>255</v>
      </c>
      <c r="C880" s="40">
        <v>58210</v>
      </c>
      <c r="D880" t="s">
        <v>1982</v>
      </c>
      <c r="E880" s="15" t="s">
        <v>1986</v>
      </c>
      <c r="F880">
        <v>343650</v>
      </c>
      <c r="G880" s="2">
        <v>40289</v>
      </c>
      <c r="H880">
        <v>3</v>
      </c>
    </row>
    <row r="881" spans="1:8" ht="12.75">
      <c r="A881" s="7" t="str">
        <f t="shared" si="13"/>
        <v>Report</v>
      </c>
      <c r="B881" s="33" t="s">
        <v>1605</v>
      </c>
      <c r="C881" s="40">
        <v>52417</v>
      </c>
      <c r="D881" t="s">
        <v>1982</v>
      </c>
      <c r="E881" s="15" t="s">
        <v>1985</v>
      </c>
      <c r="F881">
        <v>345900</v>
      </c>
      <c r="G881" s="2">
        <v>40295</v>
      </c>
      <c r="H881">
        <v>3</v>
      </c>
    </row>
    <row r="882" spans="1:8" ht="12.75">
      <c r="A882" s="7" t="str">
        <f t="shared" si="13"/>
        <v>Report</v>
      </c>
      <c r="B882" s="33" t="s">
        <v>1279</v>
      </c>
      <c r="C882" s="40">
        <v>54788</v>
      </c>
      <c r="D882" t="s">
        <v>1982</v>
      </c>
      <c r="E882" s="15" t="s">
        <v>1985</v>
      </c>
      <c r="F882">
        <v>345901</v>
      </c>
      <c r="G882" s="2">
        <v>40295</v>
      </c>
      <c r="H882">
        <v>2</v>
      </c>
    </row>
    <row r="883" spans="1:8" ht="12.75">
      <c r="A883" s="7" t="str">
        <f t="shared" si="13"/>
        <v>Report</v>
      </c>
      <c r="B883" s="33" t="s">
        <v>1492</v>
      </c>
      <c r="C883" s="40">
        <v>50304</v>
      </c>
      <c r="D883" t="s">
        <v>1982</v>
      </c>
      <c r="E883" s="15" t="s">
        <v>1986</v>
      </c>
      <c r="F883">
        <v>345892</v>
      </c>
      <c r="G883" s="2">
        <v>40308</v>
      </c>
      <c r="H883">
        <v>3</v>
      </c>
    </row>
    <row r="884" spans="1:8" ht="12.75">
      <c r="A884" s="7" t="str">
        <f t="shared" si="13"/>
        <v>Report</v>
      </c>
      <c r="B884" s="33" t="s">
        <v>1328</v>
      </c>
      <c r="C884" s="40">
        <v>53535</v>
      </c>
      <c r="D884" t="s">
        <v>1982</v>
      </c>
      <c r="E884" s="33" t="s">
        <v>1985</v>
      </c>
      <c r="F884">
        <v>345874</v>
      </c>
      <c r="G884" s="2">
        <v>40308</v>
      </c>
      <c r="H884">
        <v>4</v>
      </c>
    </row>
    <row r="885" spans="1:8" ht="12.75">
      <c r="A885" s="7" t="str">
        <f t="shared" si="13"/>
        <v>Report</v>
      </c>
      <c r="B885" s="33" t="s">
        <v>1637</v>
      </c>
      <c r="C885" s="40">
        <v>52794</v>
      </c>
      <c r="D885" t="s">
        <v>1982</v>
      </c>
      <c r="E885" s="15" t="s">
        <v>1985</v>
      </c>
      <c r="F885">
        <v>346053</v>
      </c>
      <c r="G885" s="2">
        <v>40308</v>
      </c>
      <c r="H885">
        <v>2</v>
      </c>
    </row>
    <row r="886" spans="1:8" ht="12.75">
      <c r="A886" s="7" t="str">
        <f t="shared" si="13"/>
        <v>Report</v>
      </c>
      <c r="B886" s="33" t="s">
        <v>1503</v>
      </c>
      <c r="C886" s="40">
        <v>52577</v>
      </c>
      <c r="D886" t="s">
        <v>1982</v>
      </c>
      <c r="E886" s="15" t="s">
        <v>1985</v>
      </c>
      <c r="F886">
        <v>345889</v>
      </c>
      <c r="G886" s="2">
        <v>40309</v>
      </c>
      <c r="H886">
        <v>3</v>
      </c>
    </row>
    <row r="887" spans="1:8" ht="12.75">
      <c r="A887" s="7" t="str">
        <f t="shared" si="13"/>
        <v>Report</v>
      </c>
      <c r="B887" s="33" t="s">
        <v>1590</v>
      </c>
      <c r="C887" s="40">
        <v>54170</v>
      </c>
      <c r="D887" t="s">
        <v>1982</v>
      </c>
      <c r="E887" s="15" t="s">
        <v>1985</v>
      </c>
      <c r="F887">
        <v>345546</v>
      </c>
      <c r="G887" s="2">
        <v>40309</v>
      </c>
      <c r="H887">
        <v>3</v>
      </c>
    </row>
    <row r="888" spans="1:8" ht="12.75">
      <c r="A888" s="7" t="str">
        <f t="shared" si="13"/>
        <v>Report</v>
      </c>
      <c r="B888" s="33" t="s">
        <v>1334</v>
      </c>
      <c r="C888" s="40">
        <v>55256</v>
      </c>
      <c r="D888" t="s">
        <v>1982</v>
      </c>
      <c r="E888" s="15" t="s">
        <v>1985</v>
      </c>
      <c r="F888">
        <v>345884</v>
      </c>
      <c r="G888" s="2">
        <v>40309</v>
      </c>
      <c r="H888">
        <v>2</v>
      </c>
    </row>
    <row r="889" spans="1:8" ht="12.75">
      <c r="A889" s="7" t="str">
        <f t="shared" si="13"/>
        <v>Report</v>
      </c>
      <c r="B889" s="33" t="s">
        <v>1374</v>
      </c>
      <c r="C889" s="40">
        <v>54838</v>
      </c>
      <c r="D889" t="s">
        <v>1982</v>
      </c>
      <c r="E889" s="33" t="s">
        <v>1985</v>
      </c>
      <c r="F889">
        <v>345912</v>
      </c>
      <c r="G889" s="2">
        <v>40315</v>
      </c>
      <c r="H889">
        <v>2</v>
      </c>
    </row>
    <row r="890" spans="1:8" ht="12.75">
      <c r="A890" s="7" t="str">
        <f t="shared" si="13"/>
        <v>Report</v>
      </c>
      <c r="B890" s="33" t="s">
        <v>1431</v>
      </c>
      <c r="C890" s="40">
        <v>53418</v>
      </c>
      <c r="D890" t="s">
        <v>1982</v>
      </c>
      <c r="E890" s="15" t="s">
        <v>1985</v>
      </c>
      <c r="F890">
        <v>353757</v>
      </c>
      <c r="G890" s="2">
        <v>40315</v>
      </c>
      <c r="H890">
        <v>3</v>
      </c>
    </row>
    <row r="891" spans="1:8" ht="12.75">
      <c r="A891" s="7" t="str">
        <f t="shared" si="13"/>
        <v>Report</v>
      </c>
      <c r="B891" s="33" t="s">
        <v>1737</v>
      </c>
      <c r="C891" s="40">
        <v>50080</v>
      </c>
      <c r="D891" t="s">
        <v>1982</v>
      </c>
      <c r="E891" s="15" t="s">
        <v>1985</v>
      </c>
      <c r="F891">
        <v>346192</v>
      </c>
      <c r="G891" s="2">
        <v>40322</v>
      </c>
      <c r="H891">
        <v>2</v>
      </c>
    </row>
    <row r="892" spans="1:8" ht="12.75">
      <c r="A892" s="7" t="str">
        <f t="shared" si="13"/>
        <v>Report</v>
      </c>
      <c r="B892" s="33" t="s">
        <v>1620</v>
      </c>
      <c r="C892" s="40">
        <v>50423</v>
      </c>
      <c r="D892" t="s">
        <v>1982</v>
      </c>
      <c r="E892" s="15" t="s">
        <v>1985</v>
      </c>
      <c r="F892">
        <v>345943</v>
      </c>
      <c r="G892" s="2">
        <v>40322</v>
      </c>
      <c r="H892">
        <v>4</v>
      </c>
    </row>
    <row r="893" spans="1:8" ht="12.75">
      <c r="A893" s="7" t="str">
        <f t="shared" si="13"/>
        <v>Report</v>
      </c>
      <c r="B893" s="33" t="s">
        <v>1497</v>
      </c>
      <c r="C893" s="40">
        <v>51072</v>
      </c>
      <c r="D893" t="s">
        <v>1982</v>
      </c>
      <c r="E893" s="15" t="s">
        <v>1985</v>
      </c>
      <c r="F893">
        <v>345936</v>
      </c>
      <c r="G893" s="2">
        <v>40322</v>
      </c>
      <c r="H893">
        <v>2</v>
      </c>
    </row>
    <row r="894" spans="1:8" ht="12.75">
      <c r="A894" s="7" t="str">
        <f t="shared" si="13"/>
        <v>Report</v>
      </c>
      <c r="B894" s="33" t="s">
        <v>423</v>
      </c>
      <c r="C894" s="40">
        <v>50241</v>
      </c>
      <c r="D894" t="s">
        <v>1982</v>
      </c>
      <c r="E894" s="15" t="s">
        <v>1985</v>
      </c>
      <c r="F894">
        <v>345891</v>
      </c>
      <c r="G894" s="2">
        <v>40322</v>
      </c>
      <c r="H894">
        <v>2</v>
      </c>
    </row>
    <row r="895" spans="1:8" ht="12.75">
      <c r="A895" s="7" t="str">
        <f t="shared" si="13"/>
        <v>Report</v>
      </c>
      <c r="B895" s="33" t="s">
        <v>1725</v>
      </c>
      <c r="C895" s="40">
        <v>57598</v>
      </c>
      <c r="D895" t="s">
        <v>1982</v>
      </c>
      <c r="E895" s="15" t="s">
        <v>1985</v>
      </c>
      <c r="F895">
        <v>345914</v>
      </c>
      <c r="G895" s="2">
        <v>40322</v>
      </c>
      <c r="H895">
        <v>2</v>
      </c>
    </row>
    <row r="896" spans="1:8" ht="12.75">
      <c r="A896" s="7" t="str">
        <f t="shared" si="13"/>
        <v>Report</v>
      </c>
      <c r="B896" s="33" t="s">
        <v>2084</v>
      </c>
      <c r="C896" s="40">
        <v>58993</v>
      </c>
      <c r="D896" t="s">
        <v>1982</v>
      </c>
      <c r="E896" s="33" t="s">
        <v>2085</v>
      </c>
      <c r="F896">
        <v>354412</v>
      </c>
      <c r="G896" s="2">
        <v>40323</v>
      </c>
      <c r="H896">
        <v>3</v>
      </c>
    </row>
    <row r="897" spans="1:8" ht="12.75">
      <c r="A897" s="7" t="str">
        <f t="shared" si="13"/>
        <v>Report</v>
      </c>
      <c r="B897" s="33" t="s">
        <v>1493</v>
      </c>
      <c r="C897" s="40">
        <v>52601</v>
      </c>
      <c r="D897" t="s">
        <v>1982</v>
      </c>
      <c r="E897" s="15" t="s">
        <v>1986</v>
      </c>
      <c r="F897">
        <v>348900</v>
      </c>
      <c r="G897" s="2">
        <v>40330</v>
      </c>
      <c r="H897">
        <v>2</v>
      </c>
    </row>
    <row r="898" spans="1:8" ht="12.75">
      <c r="A898" s="7" t="str">
        <f aca="true" t="shared" si="14" ref="A898:A961">IF(C898&lt;&gt;"",HYPERLINK(CONCATENATE("http://www.ofsted.gov.uk/oxedu_providers/full/(urn)/",C898),"Report"),"")</f>
        <v>Report</v>
      </c>
      <c r="B898" s="33" t="s">
        <v>1518</v>
      </c>
      <c r="C898" s="40">
        <v>54364</v>
      </c>
      <c r="D898" t="s">
        <v>1982</v>
      </c>
      <c r="E898" s="15" t="s">
        <v>1985</v>
      </c>
      <c r="F898">
        <v>345935</v>
      </c>
      <c r="G898" s="2">
        <v>40336</v>
      </c>
      <c r="H898">
        <v>3</v>
      </c>
    </row>
    <row r="899" spans="1:8" ht="12.75">
      <c r="A899" s="7" t="str">
        <f t="shared" si="14"/>
        <v>Report</v>
      </c>
      <c r="B899" s="33" t="s">
        <v>1634</v>
      </c>
      <c r="C899" s="40">
        <v>52155</v>
      </c>
      <c r="D899" t="s">
        <v>1982</v>
      </c>
      <c r="E899" s="15" t="s">
        <v>1985</v>
      </c>
      <c r="F899">
        <v>346013</v>
      </c>
      <c r="G899" s="2">
        <v>40337</v>
      </c>
      <c r="H899">
        <v>2</v>
      </c>
    </row>
    <row r="900" spans="1:8" ht="12.75">
      <c r="A900" s="7" t="str">
        <f t="shared" si="14"/>
        <v>Report</v>
      </c>
      <c r="B900" s="33" t="s">
        <v>1753</v>
      </c>
      <c r="C900" s="40">
        <v>53655</v>
      </c>
      <c r="D900" t="s">
        <v>1982</v>
      </c>
      <c r="E900" s="15" t="s">
        <v>1985</v>
      </c>
      <c r="F900">
        <v>361212</v>
      </c>
      <c r="G900" s="2">
        <v>40337</v>
      </c>
      <c r="H900">
        <v>4</v>
      </c>
    </row>
    <row r="901" spans="1:8" ht="12.75">
      <c r="A901" s="7" t="str">
        <f t="shared" si="14"/>
        <v>Report</v>
      </c>
      <c r="B901" s="33" t="s">
        <v>1366</v>
      </c>
      <c r="C901" s="40">
        <v>54397</v>
      </c>
      <c r="D901" t="s">
        <v>1982</v>
      </c>
      <c r="E901" s="15" t="s">
        <v>1985</v>
      </c>
      <c r="F901">
        <v>345886</v>
      </c>
      <c r="G901" s="2">
        <v>40337</v>
      </c>
      <c r="H901">
        <v>2</v>
      </c>
    </row>
    <row r="902" spans="1:8" ht="12.75">
      <c r="A902" s="7" t="str">
        <f t="shared" si="14"/>
        <v>Report</v>
      </c>
      <c r="B902" s="33" t="s">
        <v>1643</v>
      </c>
      <c r="C902" s="40">
        <v>53615</v>
      </c>
      <c r="D902" t="s">
        <v>1982</v>
      </c>
      <c r="E902" s="15" t="s">
        <v>1985</v>
      </c>
      <c r="F902">
        <v>343990</v>
      </c>
      <c r="G902" s="2">
        <v>40343</v>
      </c>
      <c r="H902">
        <v>3</v>
      </c>
    </row>
    <row r="903" spans="1:8" ht="12.75">
      <c r="A903" s="7" t="str">
        <f t="shared" si="14"/>
        <v>Report</v>
      </c>
      <c r="B903" s="33" t="s">
        <v>1942</v>
      </c>
      <c r="C903" s="40">
        <v>54038</v>
      </c>
      <c r="D903" t="s">
        <v>1982</v>
      </c>
      <c r="E903" s="15" t="s">
        <v>1985</v>
      </c>
      <c r="F903">
        <v>345942</v>
      </c>
      <c r="G903" s="2">
        <v>40343</v>
      </c>
      <c r="H903">
        <v>2</v>
      </c>
    </row>
    <row r="904" spans="1:8" ht="12.75">
      <c r="A904" s="7" t="str">
        <f t="shared" si="14"/>
        <v>Report</v>
      </c>
      <c r="B904" s="33" t="s">
        <v>1738</v>
      </c>
      <c r="C904" s="40">
        <v>50152</v>
      </c>
      <c r="D904" t="s">
        <v>1982</v>
      </c>
      <c r="E904" s="15" t="s">
        <v>1985</v>
      </c>
      <c r="F904">
        <v>346064</v>
      </c>
      <c r="G904" s="2">
        <v>40344</v>
      </c>
      <c r="H904">
        <v>2</v>
      </c>
    </row>
    <row r="905" spans="1:8" ht="12.75">
      <c r="A905" s="7" t="str">
        <f t="shared" si="14"/>
        <v>Report</v>
      </c>
      <c r="B905" s="33" t="s">
        <v>1292</v>
      </c>
      <c r="C905" s="40">
        <v>54649</v>
      </c>
      <c r="D905" t="s">
        <v>1982</v>
      </c>
      <c r="E905" s="15" t="s">
        <v>1985</v>
      </c>
      <c r="F905">
        <v>348867</v>
      </c>
      <c r="G905" s="2">
        <v>40344</v>
      </c>
      <c r="H905">
        <v>1</v>
      </c>
    </row>
    <row r="906" spans="1:8" ht="12.75">
      <c r="A906" s="7" t="str">
        <f t="shared" si="14"/>
        <v>Report</v>
      </c>
      <c r="B906" s="33" t="s">
        <v>514</v>
      </c>
      <c r="C906" s="40">
        <v>58599</v>
      </c>
      <c r="D906" t="s">
        <v>1982</v>
      </c>
      <c r="E906" s="15" t="s">
        <v>1997</v>
      </c>
      <c r="F906">
        <v>348846</v>
      </c>
      <c r="G906" s="2">
        <v>40350</v>
      </c>
      <c r="H906">
        <v>3</v>
      </c>
    </row>
    <row r="907" spans="1:8" ht="12.75">
      <c r="A907" s="7" t="str">
        <f t="shared" si="14"/>
        <v>Report</v>
      </c>
      <c r="B907" s="33" t="s">
        <v>1546</v>
      </c>
      <c r="C907" s="40">
        <v>52954</v>
      </c>
      <c r="D907" t="s">
        <v>1982</v>
      </c>
      <c r="E907" s="15" t="s">
        <v>1986</v>
      </c>
      <c r="F907">
        <v>345929</v>
      </c>
      <c r="G907" s="2">
        <v>40351</v>
      </c>
      <c r="H907">
        <v>2</v>
      </c>
    </row>
    <row r="908" spans="1:8" ht="12.75">
      <c r="A908" s="7" t="str">
        <f t="shared" si="14"/>
        <v>Report</v>
      </c>
      <c r="B908" s="33" t="s">
        <v>1599</v>
      </c>
      <c r="C908" s="40">
        <v>52899</v>
      </c>
      <c r="D908" t="s">
        <v>1982</v>
      </c>
      <c r="E908" s="15" t="s">
        <v>1986</v>
      </c>
      <c r="F908">
        <v>345933</v>
      </c>
      <c r="G908" s="2">
        <v>40351</v>
      </c>
      <c r="H908">
        <v>2</v>
      </c>
    </row>
    <row r="909" spans="1:8" ht="12.75">
      <c r="A909" s="7" t="str">
        <f t="shared" si="14"/>
        <v>Report</v>
      </c>
      <c r="B909" s="33" t="s">
        <v>1554</v>
      </c>
      <c r="C909" s="40">
        <v>50857</v>
      </c>
      <c r="D909" t="s">
        <v>1982</v>
      </c>
      <c r="E909" s="15" t="s">
        <v>1985</v>
      </c>
      <c r="F909">
        <v>345864</v>
      </c>
      <c r="G909" s="2">
        <v>40351</v>
      </c>
      <c r="H909">
        <v>3</v>
      </c>
    </row>
    <row r="910" spans="1:8" ht="12.75">
      <c r="A910" s="7" t="str">
        <f t="shared" si="14"/>
        <v>Report</v>
      </c>
      <c r="B910" s="33" t="s">
        <v>2088</v>
      </c>
      <c r="C910" s="40">
        <v>58995</v>
      </c>
      <c r="D910" t="s">
        <v>1982</v>
      </c>
      <c r="E910" s="33" t="s">
        <v>2051</v>
      </c>
      <c r="F910">
        <v>361140</v>
      </c>
      <c r="G910" s="2">
        <v>40357</v>
      </c>
      <c r="H910">
        <v>3</v>
      </c>
    </row>
    <row r="911" spans="1:8" ht="12.75">
      <c r="A911" s="7" t="str">
        <f t="shared" si="14"/>
        <v>Report</v>
      </c>
      <c r="B911" s="33" t="s">
        <v>2089</v>
      </c>
      <c r="C911" s="40">
        <v>58984</v>
      </c>
      <c r="D911" t="s">
        <v>1982</v>
      </c>
      <c r="E911" s="33" t="s">
        <v>1985</v>
      </c>
      <c r="F911">
        <v>354035</v>
      </c>
      <c r="G911" s="2">
        <v>40357</v>
      </c>
      <c r="H911">
        <v>3</v>
      </c>
    </row>
    <row r="912" spans="1:8" ht="12.75">
      <c r="A912" s="7" t="str">
        <f t="shared" si="14"/>
        <v>Report</v>
      </c>
      <c r="B912" s="33" t="s">
        <v>1677</v>
      </c>
      <c r="C912" s="40">
        <v>52487</v>
      </c>
      <c r="D912" t="s">
        <v>1982</v>
      </c>
      <c r="E912" s="15" t="s">
        <v>1985</v>
      </c>
      <c r="F912">
        <v>346562</v>
      </c>
      <c r="G912" s="2">
        <v>40357</v>
      </c>
      <c r="H912">
        <v>3</v>
      </c>
    </row>
    <row r="913" spans="1:8" ht="12.75">
      <c r="A913" s="7" t="str">
        <f t="shared" si="14"/>
        <v>Report</v>
      </c>
      <c r="B913" s="33" t="s">
        <v>2090</v>
      </c>
      <c r="C913" s="40">
        <v>58560</v>
      </c>
      <c r="D913" t="s">
        <v>1982</v>
      </c>
      <c r="E913" s="15" t="s">
        <v>1985</v>
      </c>
      <c r="F913">
        <v>346484</v>
      </c>
      <c r="G913" s="2">
        <v>40357</v>
      </c>
      <c r="H913">
        <v>3</v>
      </c>
    </row>
    <row r="914" spans="1:8" ht="12.75">
      <c r="A914" s="7" t="str">
        <f t="shared" si="14"/>
        <v>Report</v>
      </c>
      <c r="B914" s="33" t="s">
        <v>1331</v>
      </c>
      <c r="C914" s="40">
        <v>53290</v>
      </c>
      <c r="D914" t="s">
        <v>1982</v>
      </c>
      <c r="E914" s="15" t="s">
        <v>1985</v>
      </c>
      <c r="F914">
        <v>345883</v>
      </c>
      <c r="G914" s="2">
        <v>40358</v>
      </c>
      <c r="H914">
        <v>3</v>
      </c>
    </row>
    <row r="915" spans="1:8" ht="12.75">
      <c r="A915" s="7" t="str">
        <f t="shared" si="14"/>
        <v>Report</v>
      </c>
      <c r="B915" s="33" t="s">
        <v>1271</v>
      </c>
      <c r="C915" s="40">
        <v>50608</v>
      </c>
      <c r="D915" t="s">
        <v>1982</v>
      </c>
      <c r="E915" s="15" t="s">
        <v>1985</v>
      </c>
      <c r="F915">
        <v>345904</v>
      </c>
      <c r="G915" s="2">
        <v>40364</v>
      </c>
      <c r="H915">
        <v>3</v>
      </c>
    </row>
    <row r="916" spans="1:8" ht="12.75">
      <c r="A916" s="7" t="str">
        <f t="shared" si="14"/>
        <v>Report</v>
      </c>
      <c r="B916" s="33" t="s">
        <v>1578</v>
      </c>
      <c r="C916" s="40">
        <v>54947</v>
      </c>
      <c r="D916" t="s">
        <v>1982</v>
      </c>
      <c r="E916" s="15" t="s">
        <v>1985</v>
      </c>
      <c r="F916">
        <v>345907</v>
      </c>
      <c r="G916" s="2">
        <v>40364</v>
      </c>
      <c r="H916">
        <v>2</v>
      </c>
    </row>
    <row r="917" spans="1:8" ht="12.75">
      <c r="A917" s="7" t="str">
        <f t="shared" si="14"/>
        <v>Report</v>
      </c>
      <c r="B917" s="33" t="s">
        <v>383</v>
      </c>
      <c r="C917" s="40">
        <v>53300</v>
      </c>
      <c r="D917" t="s">
        <v>1982</v>
      </c>
      <c r="E917" s="15" t="s">
        <v>1992</v>
      </c>
      <c r="F917">
        <v>346758</v>
      </c>
      <c r="G917" s="2">
        <v>40365</v>
      </c>
      <c r="H917">
        <v>2</v>
      </c>
    </row>
    <row r="918" spans="1:8" ht="12.75">
      <c r="A918" s="7" t="str">
        <f t="shared" si="14"/>
        <v>Report</v>
      </c>
      <c r="B918" s="33" t="s">
        <v>1560</v>
      </c>
      <c r="C918" s="40">
        <v>52489</v>
      </c>
      <c r="D918" t="s">
        <v>1982</v>
      </c>
      <c r="E918" s="15" t="s">
        <v>1985</v>
      </c>
      <c r="F918">
        <v>345928</v>
      </c>
      <c r="G918" s="2">
        <v>40365</v>
      </c>
      <c r="H918">
        <v>4</v>
      </c>
    </row>
    <row r="919" spans="1:8" ht="12.75">
      <c r="A919" s="7" t="str">
        <f t="shared" si="14"/>
        <v>Report</v>
      </c>
      <c r="B919" s="33" t="s">
        <v>1354</v>
      </c>
      <c r="C919" s="40">
        <v>52824</v>
      </c>
      <c r="D919" t="s">
        <v>1982</v>
      </c>
      <c r="E919" s="15" t="s">
        <v>1985</v>
      </c>
      <c r="F919">
        <v>362099</v>
      </c>
      <c r="G919" s="2">
        <v>40365</v>
      </c>
      <c r="H919">
        <v>2</v>
      </c>
    </row>
    <row r="920" spans="1:8" ht="12.75">
      <c r="A920" s="7" t="str">
        <f t="shared" si="14"/>
        <v>Report</v>
      </c>
      <c r="B920" s="33" t="s">
        <v>1564</v>
      </c>
      <c r="C920" s="40">
        <v>54277</v>
      </c>
      <c r="D920" t="s">
        <v>1982</v>
      </c>
      <c r="E920" s="15" t="s">
        <v>1985</v>
      </c>
      <c r="F920">
        <v>345866</v>
      </c>
      <c r="G920" s="2">
        <v>40365</v>
      </c>
      <c r="H920">
        <v>2</v>
      </c>
    </row>
    <row r="921" spans="1:8" ht="12.75">
      <c r="A921" s="7" t="str">
        <f t="shared" si="14"/>
        <v>Report</v>
      </c>
      <c r="B921" s="33" t="s">
        <v>1791</v>
      </c>
      <c r="C921" s="40">
        <v>55306</v>
      </c>
      <c r="D921" t="s">
        <v>1982</v>
      </c>
      <c r="E921" s="15" t="s">
        <v>1985</v>
      </c>
      <c r="F921">
        <v>345868</v>
      </c>
      <c r="G921" s="2">
        <v>40365</v>
      </c>
      <c r="H921">
        <v>3</v>
      </c>
    </row>
    <row r="922" spans="1:8" ht="12.75">
      <c r="A922" s="7" t="str">
        <f t="shared" si="14"/>
        <v>Report</v>
      </c>
      <c r="B922" s="33" t="s">
        <v>2093</v>
      </c>
      <c r="C922" s="40">
        <v>58680</v>
      </c>
      <c r="D922" t="s">
        <v>1982</v>
      </c>
      <c r="E922" s="16" t="s">
        <v>2002</v>
      </c>
      <c r="F922">
        <v>346663</v>
      </c>
      <c r="G922" s="2">
        <v>40378</v>
      </c>
      <c r="H922">
        <v>3</v>
      </c>
    </row>
    <row r="923" spans="1:8" ht="12.75">
      <c r="A923" s="7" t="str">
        <f t="shared" si="14"/>
        <v>Report</v>
      </c>
      <c r="B923" s="33" t="s">
        <v>1730</v>
      </c>
      <c r="C923" s="40">
        <v>57680</v>
      </c>
      <c r="D923" t="s">
        <v>1982</v>
      </c>
      <c r="E923" s="15" t="s">
        <v>1985</v>
      </c>
      <c r="F923">
        <v>346041</v>
      </c>
      <c r="G923" s="2">
        <v>40378</v>
      </c>
      <c r="H923">
        <v>3</v>
      </c>
    </row>
    <row r="924" spans="1:8" ht="12.75">
      <c r="A924" s="7" t="str">
        <f t="shared" si="14"/>
        <v>Report</v>
      </c>
      <c r="B924" s="33" t="s">
        <v>1519</v>
      </c>
      <c r="C924" s="40">
        <v>50580</v>
      </c>
      <c r="D924" t="s">
        <v>1982</v>
      </c>
      <c r="E924" s="15" t="s">
        <v>1985</v>
      </c>
      <c r="F924">
        <v>345917</v>
      </c>
      <c r="G924" s="2">
        <v>40378</v>
      </c>
      <c r="H924">
        <v>2</v>
      </c>
    </row>
    <row r="925" spans="1:8" ht="12.75">
      <c r="A925" s="7" t="str">
        <f t="shared" si="14"/>
        <v>Report</v>
      </c>
      <c r="B925" s="33" t="s">
        <v>1490</v>
      </c>
      <c r="C925" s="40">
        <v>53032</v>
      </c>
      <c r="D925" t="s">
        <v>1982</v>
      </c>
      <c r="E925" s="15" t="s">
        <v>1986</v>
      </c>
      <c r="F925">
        <v>345941</v>
      </c>
      <c r="G925" s="2">
        <v>40379</v>
      </c>
      <c r="H925">
        <v>2</v>
      </c>
    </row>
    <row r="926" spans="1:8" ht="12.75">
      <c r="A926" s="7" t="str">
        <f t="shared" si="14"/>
        <v>Report</v>
      </c>
      <c r="B926" s="33" t="s">
        <v>1729</v>
      </c>
      <c r="C926" s="40">
        <v>54080</v>
      </c>
      <c r="D926" t="s">
        <v>1982</v>
      </c>
      <c r="E926" s="15" t="s">
        <v>1986</v>
      </c>
      <c r="F926">
        <v>345905</v>
      </c>
      <c r="G926" s="2">
        <v>40379</v>
      </c>
      <c r="H926">
        <v>3</v>
      </c>
    </row>
    <row r="927" spans="1:8" ht="12.75">
      <c r="A927" s="7" t="str">
        <f t="shared" si="14"/>
        <v>Report</v>
      </c>
      <c r="B927" s="33" t="s">
        <v>1630</v>
      </c>
      <c r="C927" s="40">
        <v>50309</v>
      </c>
      <c r="D927" t="s">
        <v>1982</v>
      </c>
      <c r="E927" s="15" t="s">
        <v>1985</v>
      </c>
      <c r="F927">
        <v>346341</v>
      </c>
      <c r="G927" s="2">
        <v>40379</v>
      </c>
      <c r="H927">
        <v>2</v>
      </c>
    </row>
    <row r="928" spans="1:8" ht="12.75">
      <c r="A928" s="7" t="str">
        <f t="shared" si="14"/>
        <v>Report</v>
      </c>
      <c r="B928" s="33" t="s">
        <v>1576</v>
      </c>
      <c r="C928" s="40">
        <v>52057</v>
      </c>
      <c r="D928" t="s">
        <v>1982</v>
      </c>
      <c r="E928" s="15" t="s">
        <v>1985</v>
      </c>
      <c r="F928">
        <v>345932</v>
      </c>
      <c r="G928" s="2">
        <v>40379</v>
      </c>
      <c r="H928">
        <v>3</v>
      </c>
    </row>
    <row r="929" spans="1:8" ht="12.75">
      <c r="A929" s="7" t="str">
        <f t="shared" si="14"/>
        <v>Report</v>
      </c>
      <c r="B929" s="33" t="s">
        <v>1545</v>
      </c>
      <c r="C929" s="40">
        <v>52135</v>
      </c>
      <c r="D929" t="s">
        <v>1982</v>
      </c>
      <c r="E929" s="15" t="s">
        <v>1985</v>
      </c>
      <c r="F929">
        <v>345899</v>
      </c>
      <c r="G929" s="2">
        <v>40379</v>
      </c>
      <c r="H929">
        <v>3</v>
      </c>
    </row>
    <row r="930" spans="1:8" ht="12.75">
      <c r="A930" s="7" t="str">
        <f t="shared" si="14"/>
        <v>Report</v>
      </c>
      <c r="B930" s="33" t="s">
        <v>1311</v>
      </c>
      <c r="C930" s="40">
        <v>51623</v>
      </c>
      <c r="D930" t="s">
        <v>1982</v>
      </c>
      <c r="E930" s="15" t="s">
        <v>1985</v>
      </c>
      <c r="F930">
        <v>345880</v>
      </c>
      <c r="G930" s="2">
        <v>40385</v>
      </c>
      <c r="H930">
        <v>3</v>
      </c>
    </row>
    <row r="931" spans="1:8" ht="12.75">
      <c r="A931" s="7" t="str">
        <f t="shared" si="14"/>
        <v>Report</v>
      </c>
      <c r="B931" s="33" t="s">
        <v>2095</v>
      </c>
      <c r="C931" s="40">
        <v>58551</v>
      </c>
      <c r="D931" t="s">
        <v>1982</v>
      </c>
      <c r="E931" s="15" t="s">
        <v>1985</v>
      </c>
      <c r="F931">
        <v>362387</v>
      </c>
      <c r="G931" s="2">
        <v>40385</v>
      </c>
      <c r="H931">
        <v>2</v>
      </c>
    </row>
    <row r="932" spans="1:8" ht="12.75">
      <c r="A932" s="7" t="str">
        <f t="shared" si="14"/>
        <v>Report</v>
      </c>
      <c r="B932" s="33" t="s">
        <v>1741</v>
      </c>
      <c r="C932" s="40">
        <v>50242</v>
      </c>
      <c r="D932" t="s">
        <v>1982</v>
      </c>
      <c r="E932" s="15" t="s">
        <v>1985</v>
      </c>
      <c r="F932">
        <v>345939</v>
      </c>
      <c r="G932" s="2">
        <v>40385</v>
      </c>
      <c r="H932">
        <v>3</v>
      </c>
    </row>
    <row r="933" spans="1:8" ht="12.75">
      <c r="A933" s="7" t="str">
        <f t="shared" si="14"/>
        <v>Report</v>
      </c>
      <c r="B933" s="33" t="s">
        <v>250</v>
      </c>
      <c r="C933" s="40">
        <v>53640</v>
      </c>
      <c r="D933" t="s">
        <v>1982</v>
      </c>
      <c r="E933" s="15" t="s">
        <v>1986</v>
      </c>
      <c r="F933">
        <v>345748</v>
      </c>
      <c r="G933" s="2">
        <v>40386</v>
      </c>
      <c r="H933">
        <v>3</v>
      </c>
    </row>
    <row r="934" spans="1:8" ht="12.75">
      <c r="A934" s="7" t="str">
        <f t="shared" si="14"/>
        <v>Report</v>
      </c>
      <c r="B934" s="33" t="s">
        <v>1512</v>
      </c>
      <c r="C934" s="40">
        <v>52150</v>
      </c>
      <c r="D934" t="s">
        <v>1982</v>
      </c>
      <c r="E934" s="15" t="s">
        <v>1985</v>
      </c>
      <c r="F934">
        <v>345871</v>
      </c>
      <c r="G934" s="2">
        <v>40386</v>
      </c>
      <c r="H934">
        <v>3</v>
      </c>
    </row>
    <row r="935" spans="1:8" ht="12.75">
      <c r="A935" s="7" t="str">
        <f t="shared" si="14"/>
        <v>Report</v>
      </c>
      <c r="B935" s="33" t="s">
        <v>1793</v>
      </c>
      <c r="C935" s="40">
        <v>54810</v>
      </c>
      <c r="D935" t="s">
        <v>1982</v>
      </c>
      <c r="E935" s="15" t="s">
        <v>1985</v>
      </c>
      <c r="F935">
        <v>343979</v>
      </c>
      <c r="G935" s="2">
        <v>40386</v>
      </c>
      <c r="H935">
        <v>3</v>
      </c>
    </row>
    <row r="936" spans="1:8" ht="12.75">
      <c r="A936" s="7" t="str">
        <f t="shared" si="14"/>
        <v>Report</v>
      </c>
      <c r="B936" s="33" t="s">
        <v>2096</v>
      </c>
      <c r="C936" s="40">
        <v>58988</v>
      </c>
      <c r="D936" t="s">
        <v>1982</v>
      </c>
      <c r="E936" s="33" t="s">
        <v>2051</v>
      </c>
      <c r="F936">
        <v>354052</v>
      </c>
      <c r="G936" s="2">
        <v>40392</v>
      </c>
      <c r="H936">
        <v>3</v>
      </c>
    </row>
    <row r="937" spans="1:8" ht="12.75">
      <c r="A937" s="7" t="str">
        <f t="shared" si="14"/>
        <v>Report</v>
      </c>
      <c r="B937" s="33" t="s">
        <v>2097</v>
      </c>
      <c r="C937" s="40">
        <v>58990</v>
      </c>
      <c r="D937" t="s">
        <v>1982</v>
      </c>
      <c r="E937" s="33" t="s">
        <v>2051</v>
      </c>
      <c r="F937">
        <v>354054</v>
      </c>
      <c r="G937" s="2">
        <v>40392</v>
      </c>
      <c r="H937">
        <v>3</v>
      </c>
    </row>
    <row r="938" spans="1:8" ht="12.75">
      <c r="A938" s="7" t="str">
        <f t="shared" si="14"/>
        <v>Report</v>
      </c>
      <c r="B938" s="33" t="s">
        <v>1485</v>
      </c>
      <c r="C938" s="40">
        <v>51186</v>
      </c>
      <c r="D938" t="s">
        <v>1982</v>
      </c>
      <c r="E938" s="15" t="s">
        <v>1986</v>
      </c>
      <c r="F938">
        <v>345940</v>
      </c>
      <c r="G938" s="2">
        <v>40392</v>
      </c>
      <c r="H938">
        <v>3</v>
      </c>
    </row>
    <row r="939" spans="1:8" ht="12.75">
      <c r="A939" s="7" t="str">
        <f t="shared" si="14"/>
        <v>Report</v>
      </c>
      <c r="B939" s="33" t="s">
        <v>1392</v>
      </c>
      <c r="C939" s="40">
        <v>50858</v>
      </c>
      <c r="D939" t="s">
        <v>1982</v>
      </c>
      <c r="E939" s="15" t="s">
        <v>1985</v>
      </c>
      <c r="F939">
        <v>345865</v>
      </c>
      <c r="G939" s="2">
        <v>40393</v>
      </c>
      <c r="H939">
        <v>2</v>
      </c>
    </row>
    <row r="940" spans="1:8" ht="12.75">
      <c r="A940" s="7" t="str">
        <f t="shared" si="14"/>
        <v>Report</v>
      </c>
      <c r="B940" s="33" t="s">
        <v>1318</v>
      </c>
      <c r="C940" s="40">
        <v>53703</v>
      </c>
      <c r="D940" t="s">
        <v>1982</v>
      </c>
      <c r="E940" s="15" t="s">
        <v>1985</v>
      </c>
      <c r="F940">
        <v>345931</v>
      </c>
      <c r="G940" s="2">
        <v>40393</v>
      </c>
      <c r="H940">
        <v>3</v>
      </c>
    </row>
    <row r="941" spans="1:8" ht="12.75">
      <c r="A941" s="7" t="str">
        <f t="shared" si="14"/>
        <v>Report</v>
      </c>
      <c r="B941" s="33" t="s">
        <v>1699</v>
      </c>
      <c r="C941" s="40">
        <v>50232</v>
      </c>
      <c r="D941" t="s">
        <v>1982</v>
      </c>
      <c r="E941" s="15" t="s">
        <v>1985</v>
      </c>
      <c r="F941">
        <v>346342</v>
      </c>
      <c r="G941" s="2">
        <v>40393</v>
      </c>
      <c r="H941">
        <v>4</v>
      </c>
    </row>
    <row r="942" spans="1:8" ht="12.75">
      <c r="A942" s="7" t="str">
        <f t="shared" si="14"/>
        <v>Report</v>
      </c>
      <c r="B942" s="33" t="s">
        <v>1640</v>
      </c>
      <c r="C942" s="40">
        <v>50387</v>
      </c>
      <c r="D942" t="s">
        <v>1982</v>
      </c>
      <c r="E942" s="15" t="s">
        <v>1985</v>
      </c>
      <c r="F942">
        <v>345910</v>
      </c>
      <c r="G942" s="2">
        <v>40399</v>
      </c>
      <c r="H942">
        <v>3</v>
      </c>
    </row>
    <row r="943" spans="1:8" ht="12.75">
      <c r="A943" s="7" t="str">
        <f t="shared" si="14"/>
        <v>Report</v>
      </c>
      <c r="B943" s="33" t="s">
        <v>1577</v>
      </c>
      <c r="C943" s="40">
        <v>55491</v>
      </c>
      <c r="D943" t="s">
        <v>1982</v>
      </c>
      <c r="E943" s="15" t="s">
        <v>1985</v>
      </c>
      <c r="F943">
        <v>345911</v>
      </c>
      <c r="G943" s="2">
        <v>40399</v>
      </c>
      <c r="H943">
        <v>2</v>
      </c>
    </row>
    <row r="944" spans="1:8" ht="12.75">
      <c r="A944" s="7" t="str">
        <f t="shared" si="14"/>
        <v>Report</v>
      </c>
      <c r="B944" s="33" t="s">
        <v>1468</v>
      </c>
      <c r="C944" s="40">
        <v>54395</v>
      </c>
      <c r="D944" t="s">
        <v>1982</v>
      </c>
      <c r="E944" s="15" t="s">
        <v>1985</v>
      </c>
      <c r="F944">
        <v>362105</v>
      </c>
      <c r="G944" s="2">
        <v>40400</v>
      </c>
      <c r="H944">
        <v>1</v>
      </c>
    </row>
    <row r="945" spans="1:8" ht="12.75">
      <c r="A945" s="7" t="str">
        <f t="shared" si="14"/>
        <v>Report</v>
      </c>
      <c r="B945" s="33" t="s">
        <v>1536</v>
      </c>
      <c r="C945" s="40">
        <v>53259</v>
      </c>
      <c r="D945" t="s">
        <v>1982</v>
      </c>
      <c r="E945" s="15" t="s">
        <v>1985</v>
      </c>
      <c r="F945">
        <v>345873</v>
      </c>
      <c r="G945" s="2">
        <v>40400</v>
      </c>
      <c r="H945">
        <v>2</v>
      </c>
    </row>
    <row r="946" spans="1:8" ht="12.75">
      <c r="A946" s="7" t="str">
        <f t="shared" si="14"/>
        <v>Report</v>
      </c>
      <c r="B946" s="33" t="s">
        <v>1501</v>
      </c>
      <c r="C946" s="40">
        <v>50130</v>
      </c>
      <c r="D946" t="s">
        <v>1982</v>
      </c>
      <c r="E946" s="15" t="s">
        <v>1985</v>
      </c>
      <c r="F946">
        <v>345945</v>
      </c>
      <c r="G946" s="2">
        <v>40400</v>
      </c>
      <c r="H946">
        <v>2</v>
      </c>
    </row>
    <row r="947" spans="1:8" ht="12.75">
      <c r="A947" s="7" t="str">
        <f t="shared" si="14"/>
        <v>Report</v>
      </c>
      <c r="B947" s="33" t="s">
        <v>2099</v>
      </c>
      <c r="C947" s="40">
        <v>58567</v>
      </c>
      <c r="D947" t="s">
        <v>1982</v>
      </c>
      <c r="E947" s="15" t="s">
        <v>1985</v>
      </c>
      <c r="F947">
        <v>362077</v>
      </c>
      <c r="G947" s="2">
        <v>40400</v>
      </c>
      <c r="H947">
        <v>2</v>
      </c>
    </row>
    <row r="948" spans="1:8" ht="12.75">
      <c r="A948" s="7" t="str">
        <f t="shared" si="14"/>
        <v>Report</v>
      </c>
      <c r="B948" s="33" t="s">
        <v>1467</v>
      </c>
      <c r="C948" s="40">
        <v>54009</v>
      </c>
      <c r="D948" t="s">
        <v>1982</v>
      </c>
      <c r="E948" s="15" t="s">
        <v>1985</v>
      </c>
      <c r="F948">
        <v>345894</v>
      </c>
      <c r="G948" s="2">
        <v>40406</v>
      </c>
      <c r="H948">
        <v>2</v>
      </c>
    </row>
    <row r="949" spans="1:8" ht="12.75">
      <c r="A949" s="7" t="str">
        <f t="shared" si="14"/>
        <v>Report</v>
      </c>
      <c r="B949" s="33" t="s">
        <v>1775</v>
      </c>
      <c r="C949" s="40">
        <v>52925</v>
      </c>
      <c r="D949" t="s">
        <v>1982</v>
      </c>
      <c r="E949" s="15" t="s">
        <v>1985</v>
      </c>
      <c r="F949">
        <v>345923</v>
      </c>
      <c r="G949" s="2">
        <v>40406</v>
      </c>
      <c r="H949">
        <v>2</v>
      </c>
    </row>
    <row r="950" spans="1:8" ht="12.75">
      <c r="A950" s="7" t="str">
        <f t="shared" si="14"/>
        <v>Report</v>
      </c>
      <c r="B950" s="33" t="s">
        <v>1520</v>
      </c>
      <c r="C950" s="40">
        <v>53265</v>
      </c>
      <c r="D950" t="s">
        <v>1982</v>
      </c>
      <c r="E950" s="15" t="s">
        <v>1985</v>
      </c>
      <c r="F950">
        <v>345930</v>
      </c>
      <c r="G950" s="2">
        <v>40407</v>
      </c>
      <c r="H950">
        <v>2</v>
      </c>
    </row>
    <row r="951" spans="1:8" ht="12.75">
      <c r="A951" s="7" t="str">
        <f t="shared" si="14"/>
        <v>Report</v>
      </c>
      <c r="B951" s="33" t="s">
        <v>1911</v>
      </c>
      <c r="C951" s="40">
        <v>53006</v>
      </c>
      <c r="D951" t="s">
        <v>1982</v>
      </c>
      <c r="E951" s="33" t="s">
        <v>1985</v>
      </c>
      <c r="F951">
        <v>345895</v>
      </c>
      <c r="G951" s="2">
        <v>40407</v>
      </c>
      <c r="H951">
        <v>2</v>
      </c>
    </row>
    <row r="952" spans="1:8" ht="12.75">
      <c r="A952" s="7" t="str">
        <f t="shared" si="14"/>
        <v>Report</v>
      </c>
      <c r="B952" s="33" t="s">
        <v>1646</v>
      </c>
      <c r="C952" s="40">
        <v>53948</v>
      </c>
      <c r="D952" t="s">
        <v>1982</v>
      </c>
      <c r="E952" s="15" t="s">
        <v>1985</v>
      </c>
      <c r="F952">
        <v>346172</v>
      </c>
      <c r="G952" s="2">
        <v>40413</v>
      </c>
      <c r="H952">
        <v>3</v>
      </c>
    </row>
    <row r="953" spans="1:8" ht="12.75">
      <c r="A953" s="7" t="str">
        <f t="shared" si="14"/>
        <v>Report</v>
      </c>
      <c r="B953" s="33" t="s">
        <v>1734</v>
      </c>
      <c r="C953" s="40">
        <v>50083</v>
      </c>
      <c r="D953" t="s">
        <v>1982</v>
      </c>
      <c r="E953" s="15" t="s">
        <v>1985</v>
      </c>
      <c r="F953">
        <v>345908</v>
      </c>
      <c r="G953" s="2">
        <v>40413</v>
      </c>
      <c r="H953">
        <v>3</v>
      </c>
    </row>
    <row r="954" spans="1:8" ht="12.75">
      <c r="A954" s="7" t="str">
        <f t="shared" si="14"/>
        <v>Report</v>
      </c>
      <c r="B954" s="33" t="s">
        <v>2100</v>
      </c>
      <c r="C954" s="40">
        <v>59018</v>
      </c>
      <c r="D954" t="s">
        <v>1982</v>
      </c>
      <c r="E954" s="15" t="s">
        <v>1985</v>
      </c>
      <c r="F954">
        <v>363041</v>
      </c>
      <c r="G954" s="2">
        <v>40413</v>
      </c>
      <c r="H954">
        <v>4</v>
      </c>
    </row>
    <row r="955" spans="1:8" ht="12.75">
      <c r="A955" s="7" t="str">
        <f t="shared" si="14"/>
        <v>Report</v>
      </c>
      <c r="B955" s="33" t="s">
        <v>1684</v>
      </c>
      <c r="C955" s="40">
        <v>54071</v>
      </c>
      <c r="D955" t="s">
        <v>1982</v>
      </c>
      <c r="E955" s="33" t="s">
        <v>1985</v>
      </c>
      <c r="F955">
        <v>345896</v>
      </c>
      <c r="G955" s="2">
        <v>40413</v>
      </c>
      <c r="H955">
        <v>3</v>
      </c>
    </row>
    <row r="956" spans="1:8" ht="12.75">
      <c r="A956" s="7" t="str">
        <f t="shared" si="14"/>
        <v>Report</v>
      </c>
      <c r="B956" s="33" t="s">
        <v>1571</v>
      </c>
      <c r="C956" s="40">
        <v>51090</v>
      </c>
      <c r="D956" t="s">
        <v>1982</v>
      </c>
      <c r="E956" s="15" t="s">
        <v>1985</v>
      </c>
      <c r="F956">
        <v>362127</v>
      </c>
      <c r="G956" s="2">
        <v>40414</v>
      </c>
      <c r="H956">
        <v>4</v>
      </c>
    </row>
    <row r="957" spans="1:8" ht="12.75">
      <c r="A957" s="7" t="str">
        <f t="shared" si="14"/>
        <v>Report</v>
      </c>
      <c r="B957" s="34" t="s">
        <v>1389</v>
      </c>
      <c r="C957" s="41">
        <v>53534</v>
      </c>
      <c r="D957" t="s">
        <v>1982</v>
      </c>
      <c r="E957" s="15" t="s">
        <v>1985</v>
      </c>
      <c r="F957">
        <v>346797</v>
      </c>
      <c r="G957" s="2">
        <v>40414</v>
      </c>
      <c r="H957">
        <v>2</v>
      </c>
    </row>
    <row r="958" spans="1:8" ht="12.75">
      <c r="A958" s="7" t="str">
        <f t="shared" si="14"/>
        <v>Report</v>
      </c>
      <c r="B958" s="33" t="s">
        <v>2101</v>
      </c>
      <c r="C958" s="40">
        <v>50809</v>
      </c>
      <c r="D958" t="s">
        <v>1982</v>
      </c>
      <c r="E958" s="15" t="s">
        <v>1985</v>
      </c>
      <c r="F958">
        <v>363056</v>
      </c>
      <c r="G958" s="2">
        <v>40414</v>
      </c>
      <c r="H958">
        <v>2</v>
      </c>
    </row>
    <row r="959" spans="1:8" ht="12.75">
      <c r="A959" s="7" t="str">
        <f t="shared" si="14"/>
        <v>Report</v>
      </c>
      <c r="B959" s="33" t="s">
        <v>1642</v>
      </c>
      <c r="C959" s="40">
        <v>50568</v>
      </c>
      <c r="D959" t="s">
        <v>1982</v>
      </c>
      <c r="E959" s="15" t="s">
        <v>1985</v>
      </c>
      <c r="F959">
        <v>354607</v>
      </c>
      <c r="G959" s="2">
        <v>40414</v>
      </c>
      <c r="H959">
        <v>2</v>
      </c>
    </row>
    <row r="960" spans="1:8" ht="12.75">
      <c r="A960" s="7" t="str">
        <f t="shared" si="14"/>
        <v>Report</v>
      </c>
      <c r="B960" s="35" t="s">
        <v>2102</v>
      </c>
      <c r="C960" s="42">
        <v>56776</v>
      </c>
      <c r="D960" t="s">
        <v>1982</v>
      </c>
      <c r="E960" s="33" t="s">
        <v>1985</v>
      </c>
      <c r="F960">
        <v>363043</v>
      </c>
      <c r="G960" s="2">
        <v>40414</v>
      </c>
      <c r="H960">
        <v>3</v>
      </c>
    </row>
    <row r="961" spans="1:8" ht="12.75">
      <c r="A961" s="7" t="str">
        <f t="shared" si="14"/>
        <v>Report</v>
      </c>
      <c r="B961" s="56" t="s">
        <v>1552</v>
      </c>
      <c r="C961" s="59">
        <v>50585</v>
      </c>
      <c r="D961" t="s">
        <v>1982</v>
      </c>
      <c r="E961" s="33" t="s">
        <v>1985</v>
      </c>
      <c r="F961">
        <v>345898</v>
      </c>
      <c r="G961" s="43" t="s">
        <v>2104</v>
      </c>
      <c r="H961">
        <v>4</v>
      </c>
    </row>
  </sheetData>
  <sheetProtection/>
  <autoFilter ref="A1:H96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93"/>
  <sheetViews>
    <sheetView zoomScalePageLayoutView="0" workbookViewId="0" topLeftCell="A1">
      <selection activeCell="A1" sqref="A1"/>
    </sheetView>
  </sheetViews>
  <sheetFormatPr defaultColWidth="9.140625" defaultRowHeight="12.75"/>
  <cols>
    <col min="1" max="1" width="11.421875" style="0" bestFit="1" customWidth="1"/>
    <col min="2" max="2" width="44.7109375" style="0" bestFit="1" customWidth="1"/>
    <col min="3" max="3" width="5.8515625" style="0" bestFit="1" customWidth="1"/>
    <col min="4" max="4" width="14.00390625" style="0" bestFit="1" customWidth="1"/>
    <col min="5" max="5" width="36.28125" style="0" bestFit="1" customWidth="1"/>
    <col min="6" max="6" width="13.28125" style="0" bestFit="1" customWidth="1"/>
    <col min="7" max="7" width="17.421875" style="0" bestFit="1" customWidth="1"/>
    <col min="8" max="8" width="21.57421875" style="0" bestFit="1" customWidth="1"/>
  </cols>
  <sheetData>
    <row r="1" spans="1:8" ht="12.75">
      <c r="A1" s="8" t="s">
        <v>1946</v>
      </c>
      <c r="B1" s="1" t="s">
        <v>1959</v>
      </c>
      <c r="C1" s="1" t="s">
        <v>298</v>
      </c>
      <c r="D1" s="1" t="s">
        <v>1957</v>
      </c>
      <c r="E1" s="1" t="s">
        <v>1960</v>
      </c>
      <c r="F1" s="1" t="s">
        <v>2134</v>
      </c>
      <c r="G1" s="1" t="s">
        <v>1947</v>
      </c>
      <c r="H1" s="1" t="s">
        <v>1251</v>
      </c>
    </row>
    <row r="2" spans="1:8" ht="12.75">
      <c r="A2" s="7" t="str">
        <f aca="true" t="shared" si="0" ref="A2:A65">IF(C2&lt;&gt;"",HYPERLINK(CONCATENATE("http://www.ofsted.gov.uk/oxedu_providers/full/(urn)/",C2),"Report"),"")</f>
        <v>Report</v>
      </c>
      <c r="B2" t="s">
        <v>1264</v>
      </c>
      <c r="C2">
        <v>53465</v>
      </c>
      <c r="D2" t="s">
        <v>1966</v>
      </c>
      <c r="E2" t="s">
        <v>1253</v>
      </c>
      <c r="F2">
        <v>306397</v>
      </c>
      <c r="G2" s="2">
        <v>38470</v>
      </c>
      <c r="H2">
        <v>2</v>
      </c>
    </row>
    <row r="3" spans="1:8" ht="12.75">
      <c r="A3" s="7" t="str">
        <f t="shared" si="0"/>
        <v>Report</v>
      </c>
      <c r="B3" t="s">
        <v>1271</v>
      </c>
      <c r="C3">
        <v>50608</v>
      </c>
      <c r="D3" t="s">
        <v>1966</v>
      </c>
      <c r="E3" t="s">
        <v>1253</v>
      </c>
      <c r="F3">
        <v>306420</v>
      </c>
      <c r="G3" s="2">
        <v>38478</v>
      </c>
      <c r="H3">
        <v>2</v>
      </c>
    </row>
    <row r="4" spans="1:8" ht="12.75">
      <c r="A4" s="7" t="str">
        <f t="shared" si="0"/>
        <v>Report</v>
      </c>
      <c r="B4" t="s">
        <v>1283</v>
      </c>
      <c r="C4">
        <v>53524</v>
      </c>
      <c r="D4" t="s">
        <v>1966</v>
      </c>
      <c r="E4" t="s">
        <v>1253</v>
      </c>
      <c r="F4">
        <v>306439</v>
      </c>
      <c r="G4" s="2">
        <v>38498</v>
      </c>
      <c r="H4">
        <v>1</v>
      </c>
    </row>
    <row r="5" spans="1:8" ht="12.75">
      <c r="A5" s="7" t="str">
        <f t="shared" si="0"/>
        <v>Report</v>
      </c>
      <c r="B5" t="s">
        <v>1294</v>
      </c>
      <c r="C5">
        <v>50936</v>
      </c>
      <c r="D5" t="s">
        <v>1966</v>
      </c>
      <c r="E5" t="s">
        <v>1253</v>
      </c>
      <c r="F5">
        <v>306483</v>
      </c>
      <c r="G5" s="2">
        <v>38512</v>
      </c>
      <c r="H5">
        <v>2</v>
      </c>
    </row>
    <row r="6" spans="1:8" ht="12.75">
      <c r="A6" s="7" t="str">
        <f t="shared" si="0"/>
        <v>Report</v>
      </c>
      <c r="B6" t="s">
        <v>1310</v>
      </c>
      <c r="C6">
        <v>51650</v>
      </c>
      <c r="D6" t="s">
        <v>1966</v>
      </c>
      <c r="E6" t="s">
        <v>1253</v>
      </c>
      <c r="F6">
        <v>306407</v>
      </c>
      <c r="G6" s="2">
        <v>38532</v>
      </c>
      <c r="H6">
        <v>2</v>
      </c>
    </row>
    <row r="7" spans="1:8" ht="12.75">
      <c r="A7" s="7" t="str">
        <f t="shared" si="0"/>
        <v>Report</v>
      </c>
      <c r="B7" t="s">
        <v>1323</v>
      </c>
      <c r="C7">
        <v>52853</v>
      </c>
      <c r="D7" t="s">
        <v>1966</v>
      </c>
      <c r="E7" t="s">
        <v>1253</v>
      </c>
      <c r="F7">
        <v>306392</v>
      </c>
      <c r="G7" s="2">
        <v>38546</v>
      </c>
      <c r="H7">
        <v>2</v>
      </c>
    </row>
    <row r="8" spans="1:8" ht="12.75">
      <c r="A8" s="7" t="str">
        <f t="shared" si="0"/>
        <v>Report</v>
      </c>
      <c r="B8" t="s">
        <v>1330</v>
      </c>
      <c r="C8">
        <v>51510</v>
      </c>
      <c r="D8" t="s">
        <v>1966</v>
      </c>
      <c r="E8" t="s">
        <v>1253</v>
      </c>
      <c r="F8">
        <v>306395</v>
      </c>
      <c r="G8" s="2">
        <v>38554</v>
      </c>
      <c r="H8">
        <v>3</v>
      </c>
    </row>
    <row r="9" spans="1:8" ht="12.75">
      <c r="A9" s="7" t="str">
        <f t="shared" si="0"/>
        <v>Report</v>
      </c>
      <c r="B9" t="s">
        <v>1345</v>
      </c>
      <c r="C9">
        <v>51835</v>
      </c>
      <c r="D9" t="s">
        <v>1966</v>
      </c>
      <c r="E9" t="s">
        <v>1253</v>
      </c>
      <c r="F9">
        <v>306601</v>
      </c>
      <c r="G9" s="2">
        <v>38575</v>
      </c>
      <c r="H9">
        <v>2</v>
      </c>
    </row>
    <row r="10" spans="1:8" ht="12.75">
      <c r="A10" s="7" t="str">
        <f t="shared" si="0"/>
        <v>Report</v>
      </c>
      <c r="B10" t="s">
        <v>1372</v>
      </c>
      <c r="C10">
        <v>51927</v>
      </c>
      <c r="D10" t="s">
        <v>1966</v>
      </c>
      <c r="E10" t="s">
        <v>1253</v>
      </c>
      <c r="F10">
        <v>306489</v>
      </c>
      <c r="G10" s="2">
        <v>38611</v>
      </c>
      <c r="H10">
        <v>4</v>
      </c>
    </row>
    <row r="11" spans="1:8" ht="12.75">
      <c r="A11" s="7" t="str">
        <f t="shared" si="0"/>
        <v>Report</v>
      </c>
      <c r="B11" t="s">
        <v>1381</v>
      </c>
      <c r="C11">
        <v>52379</v>
      </c>
      <c r="D11" t="s">
        <v>1966</v>
      </c>
      <c r="E11" t="s">
        <v>1253</v>
      </c>
      <c r="F11">
        <v>306584</v>
      </c>
      <c r="G11" s="2">
        <v>38623</v>
      </c>
      <c r="H11">
        <v>3</v>
      </c>
    </row>
    <row r="12" spans="1:8" ht="12.75">
      <c r="A12" s="7" t="str">
        <f t="shared" si="0"/>
        <v>Report</v>
      </c>
      <c r="B12" t="s">
        <v>1388</v>
      </c>
      <c r="C12">
        <v>53457</v>
      </c>
      <c r="D12" t="s">
        <v>1966</v>
      </c>
      <c r="E12" t="s">
        <v>1253</v>
      </c>
      <c r="F12">
        <v>306399</v>
      </c>
      <c r="G12" s="2">
        <v>38638</v>
      </c>
      <c r="H12">
        <v>1</v>
      </c>
    </row>
    <row r="13" spans="1:8" ht="12.75">
      <c r="A13" s="7" t="str">
        <f t="shared" si="0"/>
        <v>Report</v>
      </c>
      <c r="B13" t="s">
        <v>1468</v>
      </c>
      <c r="C13">
        <v>54395</v>
      </c>
      <c r="D13" t="s">
        <v>1966</v>
      </c>
      <c r="E13" t="s">
        <v>1253</v>
      </c>
      <c r="F13">
        <v>306629</v>
      </c>
      <c r="G13" s="2">
        <v>38750</v>
      </c>
      <c r="H13">
        <v>2</v>
      </c>
    </row>
    <row r="14" spans="1:8" ht="12.75">
      <c r="A14" s="7" t="str">
        <f t="shared" si="0"/>
        <v>Report</v>
      </c>
      <c r="B14" s="5" t="s">
        <v>1483</v>
      </c>
      <c r="C14" s="5">
        <v>54445</v>
      </c>
      <c r="D14" t="s">
        <v>1966</v>
      </c>
      <c r="E14" s="5" t="s">
        <v>1253</v>
      </c>
      <c r="F14" s="5">
        <v>306607</v>
      </c>
      <c r="G14" s="6">
        <v>38779</v>
      </c>
      <c r="H14" s="5">
        <v>3</v>
      </c>
    </row>
    <row r="15" spans="1:8" ht="12.75">
      <c r="A15" s="7" t="str">
        <f t="shared" si="0"/>
        <v>Report</v>
      </c>
      <c r="B15" t="s">
        <v>1491</v>
      </c>
      <c r="C15">
        <v>54167</v>
      </c>
      <c r="D15" t="s">
        <v>1966</v>
      </c>
      <c r="E15" t="s">
        <v>1253</v>
      </c>
      <c r="F15">
        <v>306849</v>
      </c>
      <c r="G15" s="2">
        <v>38793</v>
      </c>
      <c r="H15">
        <v>3</v>
      </c>
    </row>
    <row r="16" spans="1:8" ht="12.75">
      <c r="A16" s="7" t="str">
        <f t="shared" si="0"/>
        <v>Report</v>
      </c>
      <c r="B16" t="s">
        <v>1517</v>
      </c>
      <c r="C16">
        <v>54057</v>
      </c>
      <c r="D16" t="s">
        <v>1966</v>
      </c>
      <c r="E16" t="s">
        <v>1253</v>
      </c>
      <c r="F16">
        <v>306869</v>
      </c>
      <c r="G16" s="2">
        <v>38834</v>
      </c>
      <c r="H16">
        <v>3</v>
      </c>
    </row>
    <row r="17" spans="1:8" ht="12.75">
      <c r="A17" s="7" t="str">
        <f t="shared" si="0"/>
        <v>Report</v>
      </c>
      <c r="B17" t="s">
        <v>1559</v>
      </c>
      <c r="C17">
        <v>55215</v>
      </c>
      <c r="D17" t="s">
        <v>1966</v>
      </c>
      <c r="E17" t="s">
        <v>1253</v>
      </c>
      <c r="F17">
        <v>306746</v>
      </c>
      <c r="G17" s="2">
        <v>38883</v>
      </c>
      <c r="H17">
        <v>2</v>
      </c>
    </row>
    <row r="18" spans="1:8" ht="12.75">
      <c r="A18" s="7" t="str">
        <f t="shared" si="0"/>
        <v>Report</v>
      </c>
      <c r="B18" t="s">
        <v>1602</v>
      </c>
      <c r="C18">
        <v>55231</v>
      </c>
      <c r="D18" t="s">
        <v>1966</v>
      </c>
      <c r="E18" t="s">
        <v>1253</v>
      </c>
      <c r="F18">
        <v>307034</v>
      </c>
      <c r="G18" s="2">
        <v>38933</v>
      </c>
      <c r="H18">
        <v>2</v>
      </c>
    </row>
    <row r="19" spans="1:8" ht="12.75">
      <c r="A19" s="7" t="str">
        <f t="shared" si="0"/>
        <v>Report</v>
      </c>
      <c r="B19" t="s">
        <v>1603</v>
      </c>
      <c r="C19">
        <v>50311</v>
      </c>
      <c r="D19" t="s">
        <v>1966</v>
      </c>
      <c r="E19" t="s">
        <v>1253</v>
      </c>
      <c r="F19">
        <v>307085</v>
      </c>
      <c r="G19" s="2">
        <v>38933</v>
      </c>
      <c r="H19">
        <v>2</v>
      </c>
    </row>
    <row r="20" spans="1:8" ht="12.75">
      <c r="A20" s="7" t="str">
        <f t="shared" si="0"/>
        <v>Report</v>
      </c>
      <c r="B20" t="s">
        <v>1628</v>
      </c>
      <c r="C20">
        <v>52377</v>
      </c>
      <c r="D20" t="s">
        <v>1966</v>
      </c>
      <c r="E20" t="s">
        <v>1253</v>
      </c>
      <c r="F20">
        <v>307067</v>
      </c>
      <c r="G20" s="2">
        <v>38968</v>
      </c>
      <c r="H20">
        <v>2</v>
      </c>
    </row>
    <row r="21" spans="1:8" ht="12.75">
      <c r="A21" s="7" t="str">
        <f t="shared" si="0"/>
        <v>Report</v>
      </c>
      <c r="B21" t="s">
        <v>1638</v>
      </c>
      <c r="C21">
        <v>51036</v>
      </c>
      <c r="D21" t="s">
        <v>1966</v>
      </c>
      <c r="E21" t="s">
        <v>1253</v>
      </c>
      <c r="F21">
        <v>307047</v>
      </c>
      <c r="G21" s="2">
        <v>38982</v>
      </c>
      <c r="H21">
        <v>3</v>
      </c>
    </row>
    <row r="22" spans="1:8" ht="12.75">
      <c r="A22" s="7" t="str">
        <f t="shared" si="0"/>
        <v>Report</v>
      </c>
      <c r="B22" t="s">
        <v>1642</v>
      </c>
      <c r="C22">
        <v>50568</v>
      </c>
      <c r="D22" t="s">
        <v>1966</v>
      </c>
      <c r="E22" t="s">
        <v>1253</v>
      </c>
      <c r="F22">
        <v>307044</v>
      </c>
      <c r="G22" s="2">
        <v>38988</v>
      </c>
      <c r="H22">
        <v>3</v>
      </c>
    </row>
    <row r="23" spans="1:8" ht="12.75">
      <c r="A23" s="7" t="str">
        <f t="shared" si="0"/>
        <v>Report</v>
      </c>
      <c r="B23" t="s">
        <v>1683</v>
      </c>
      <c r="C23">
        <v>55115</v>
      </c>
      <c r="D23" t="s">
        <v>1966</v>
      </c>
      <c r="E23" t="s">
        <v>1253</v>
      </c>
      <c r="F23">
        <v>317527</v>
      </c>
      <c r="G23" s="2">
        <v>39122</v>
      </c>
      <c r="H23">
        <v>3</v>
      </c>
    </row>
    <row r="24" spans="1:8" ht="12.75">
      <c r="A24" s="7" t="str">
        <f t="shared" si="0"/>
        <v>Report</v>
      </c>
      <c r="B24" t="s">
        <v>1688</v>
      </c>
      <c r="C24">
        <v>54203</v>
      </c>
      <c r="D24" t="s">
        <v>1966</v>
      </c>
      <c r="E24" t="s">
        <v>1687</v>
      </c>
      <c r="F24">
        <v>316378</v>
      </c>
      <c r="G24" s="2">
        <v>39202</v>
      </c>
      <c r="H24">
        <v>2</v>
      </c>
    </row>
    <row r="25" spans="1:8" ht="12.75">
      <c r="A25" s="7" t="str">
        <f t="shared" si="0"/>
        <v>Report</v>
      </c>
      <c r="B25" t="s">
        <v>1701</v>
      </c>
      <c r="C25">
        <v>53394</v>
      </c>
      <c r="D25" t="s">
        <v>1966</v>
      </c>
      <c r="E25" t="s">
        <v>1687</v>
      </c>
      <c r="F25">
        <v>302738</v>
      </c>
      <c r="G25" s="2">
        <v>39251</v>
      </c>
      <c r="H25">
        <v>2</v>
      </c>
    </row>
    <row r="26" spans="1:8" ht="12.75">
      <c r="A26" s="7" t="str">
        <f t="shared" si="0"/>
        <v>Report</v>
      </c>
      <c r="B26" t="s">
        <v>1713</v>
      </c>
      <c r="C26">
        <v>50855</v>
      </c>
      <c r="D26" t="s">
        <v>1966</v>
      </c>
      <c r="E26" t="s">
        <v>1687</v>
      </c>
      <c r="F26">
        <v>317802</v>
      </c>
      <c r="G26" s="2">
        <v>39272</v>
      </c>
      <c r="H26">
        <v>1</v>
      </c>
    </row>
    <row r="27" spans="1:8" ht="12.75">
      <c r="A27" s="7" t="str">
        <f t="shared" si="0"/>
        <v>Report</v>
      </c>
      <c r="B27" t="s">
        <v>1716</v>
      </c>
      <c r="C27">
        <v>50592</v>
      </c>
      <c r="D27" t="s">
        <v>1966</v>
      </c>
      <c r="E27" t="s">
        <v>1687</v>
      </c>
      <c r="F27">
        <v>302807</v>
      </c>
      <c r="G27" s="2">
        <v>39286</v>
      </c>
      <c r="H27">
        <v>2</v>
      </c>
    </row>
    <row r="28" spans="1:8" ht="12.75">
      <c r="A28" s="7" t="str">
        <f t="shared" si="0"/>
        <v>Report</v>
      </c>
      <c r="B28" t="s">
        <v>1748</v>
      </c>
      <c r="C28">
        <v>53404</v>
      </c>
      <c r="D28" t="s">
        <v>1966</v>
      </c>
      <c r="E28" t="s">
        <v>1687</v>
      </c>
      <c r="F28">
        <v>316791</v>
      </c>
      <c r="G28" s="2">
        <v>39343</v>
      </c>
      <c r="H28">
        <v>2</v>
      </c>
    </row>
    <row r="29" spans="1:8" ht="12.75">
      <c r="A29" s="7" t="str">
        <f t="shared" si="0"/>
        <v>Report</v>
      </c>
      <c r="B29" t="s">
        <v>1763</v>
      </c>
      <c r="C29">
        <v>52924</v>
      </c>
      <c r="D29" t="s">
        <v>1966</v>
      </c>
      <c r="E29" t="s">
        <v>1687</v>
      </c>
      <c r="F29">
        <v>316741</v>
      </c>
      <c r="G29" s="2">
        <v>39364</v>
      </c>
      <c r="H29">
        <v>2</v>
      </c>
    </row>
    <row r="30" spans="1:8" ht="12.75">
      <c r="A30" s="7" t="str">
        <f t="shared" si="0"/>
        <v>Report</v>
      </c>
      <c r="B30" t="s">
        <v>1765</v>
      </c>
      <c r="C30">
        <v>54231</v>
      </c>
      <c r="D30" t="s">
        <v>1966</v>
      </c>
      <c r="E30" t="s">
        <v>1687</v>
      </c>
      <c r="F30">
        <v>316807</v>
      </c>
      <c r="G30" s="2">
        <v>39364</v>
      </c>
      <c r="H30">
        <v>1</v>
      </c>
    </row>
    <row r="31" spans="1:8" ht="12.75">
      <c r="A31" s="7" t="str">
        <f t="shared" si="0"/>
        <v>Report</v>
      </c>
      <c r="B31" t="s">
        <v>1773</v>
      </c>
      <c r="C31">
        <v>54263</v>
      </c>
      <c r="D31" t="s">
        <v>1966</v>
      </c>
      <c r="E31" t="s">
        <v>1687</v>
      </c>
      <c r="F31">
        <v>316756</v>
      </c>
      <c r="G31" s="2">
        <v>39378</v>
      </c>
      <c r="H31">
        <v>1</v>
      </c>
    </row>
    <row r="32" spans="1:8" ht="12.75">
      <c r="A32" s="7" t="str">
        <f t="shared" si="0"/>
        <v>Report</v>
      </c>
      <c r="B32" t="s">
        <v>1784</v>
      </c>
      <c r="C32">
        <v>54842</v>
      </c>
      <c r="D32" t="s">
        <v>1966</v>
      </c>
      <c r="E32" t="s">
        <v>1687</v>
      </c>
      <c r="F32">
        <v>318328</v>
      </c>
      <c r="G32" s="2">
        <v>39399</v>
      </c>
      <c r="H32">
        <v>2</v>
      </c>
    </row>
    <row r="33" spans="1:8" ht="12.75">
      <c r="A33" s="7" t="str">
        <f t="shared" si="0"/>
        <v>Report</v>
      </c>
      <c r="B33" t="s">
        <v>1787</v>
      </c>
      <c r="C33">
        <v>54785</v>
      </c>
      <c r="D33" t="s">
        <v>1966</v>
      </c>
      <c r="E33" t="s">
        <v>1687</v>
      </c>
      <c r="F33">
        <v>316780</v>
      </c>
      <c r="G33" s="2">
        <v>39406</v>
      </c>
      <c r="H33">
        <v>2</v>
      </c>
    </row>
    <row r="34" spans="1:8" ht="12.75">
      <c r="A34" s="7" t="str">
        <f t="shared" si="0"/>
        <v>Report</v>
      </c>
      <c r="B34" t="s">
        <v>1827</v>
      </c>
      <c r="C34">
        <v>54026</v>
      </c>
      <c r="D34" t="s">
        <v>1966</v>
      </c>
      <c r="E34" t="s">
        <v>1687</v>
      </c>
      <c r="F34">
        <v>318259</v>
      </c>
      <c r="G34" s="2">
        <v>39497</v>
      </c>
      <c r="H34">
        <v>3</v>
      </c>
    </row>
    <row r="35" spans="1:8" ht="12.75">
      <c r="A35" s="7" t="str">
        <f t="shared" si="0"/>
        <v>Report</v>
      </c>
      <c r="B35" t="s">
        <v>1851</v>
      </c>
      <c r="C35">
        <v>50578</v>
      </c>
      <c r="D35" t="s">
        <v>1966</v>
      </c>
      <c r="E35" t="s">
        <v>1687</v>
      </c>
      <c r="F35">
        <v>320128</v>
      </c>
      <c r="G35" s="2">
        <v>39532</v>
      </c>
      <c r="H35">
        <v>1</v>
      </c>
    </row>
    <row r="36" spans="1:8" ht="12.75">
      <c r="A36" s="7" t="str">
        <f t="shared" si="0"/>
        <v>Report</v>
      </c>
      <c r="B36" t="s">
        <v>1867</v>
      </c>
      <c r="C36">
        <v>57951</v>
      </c>
      <c r="D36" t="s">
        <v>1966</v>
      </c>
      <c r="E36" t="s">
        <v>1687</v>
      </c>
      <c r="F36">
        <v>320929</v>
      </c>
      <c r="G36" s="2">
        <v>39539</v>
      </c>
      <c r="H36">
        <v>2</v>
      </c>
    </row>
    <row r="37" spans="1:8" ht="12.75">
      <c r="A37" s="7" t="str">
        <f t="shared" si="0"/>
        <v>Report</v>
      </c>
      <c r="B37" s="5" t="s">
        <v>1872</v>
      </c>
      <c r="C37" s="5">
        <v>58178</v>
      </c>
      <c r="D37" t="s">
        <v>1966</v>
      </c>
      <c r="E37" s="5" t="s">
        <v>1687</v>
      </c>
      <c r="F37" s="5">
        <v>320830</v>
      </c>
      <c r="G37" s="6">
        <v>39553</v>
      </c>
      <c r="H37" s="5">
        <v>3</v>
      </c>
    </row>
    <row r="38" spans="1:8" ht="12.75">
      <c r="A38" s="7" t="str">
        <f t="shared" si="0"/>
        <v>Report</v>
      </c>
      <c r="B38" t="s">
        <v>1883</v>
      </c>
      <c r="C38">
        <v>51573</v>
      </c>
      <c r="D38" t="s">
        <v>1966</v>
      </c>
      <c r="E38" t="s">
        <v>1687</v>
      </c>
      <c r="F38">
        <v>316763</v>
      </c>
      <c r="G38" s="2">
        <v>39616</v>
      </c>
      <c r="H38">
        <v>2</v>
      </c>
    </row>
    <row r="39" spans="1:8" ht="12.75">
      <c r="A39" s="7" t="str">
        <f t="shared" si="0"/>
        <v>Report</v>
      </c>
      <c r="B39" t="s">
        <v>1905</v>
      </c>
      <c r="C39">
        <v>54333</v>
      </c>
      <c r="D39" t="s">
        <v>1966</v>
      </c>
      <c r="E39" t="s">
        <v>1687</v>
      </c>
      <c r="F39">
        <v>329230</v>
      </c>
      <c r="G39" s="2">
        <v>39638</v>
      </c>
      <c r="H39">
        <v>2</v>
      </c>
    </row>
    <row r="40" spans="1:8" ht="12.75">
      <c r="A40" s="7" t="str">
        <f t="shared" si="0"/>
        <v>Report</v>
      </c>
      <c r="B40" s="5" t="s">
        <v>178</v>
      </c>
      <c r="C40" s="5">
        <v>54335</v>
      </c>
      <c r="D40" t="s">
        <v>1966</v>
      </c>
      <c r="E40" s="5" t="s">
        <v>1687</v>
      </c>
      <c r="F40" s="5">
        <v>330806</v>
      </c>
      <c r="G40" s="6">
        <v>39756</v>
      </c>
      <c r="H40" s="5">
        <v>1</v>
      </c>
    </row>
    <row r="41" spans="1:8" ht="12.75">
      <c r="A41" s="7" t="str">
        <f t="shared" si="0"/>
        <v>Report</v>
      </c>
      <c r="B41" t="s">
        <v>192</v>
      </c>
      <c r="C41">
        <v>58172</v>
      </c>
      <c r="D41" t="s">
        <v>1966</v>
      </c>
      <c r="E41" t="s">
        <v>1687</v>
      </c>
      <c r="F41">
        <v>321535</v>
      </c>
      <c r="G41" s="2">
        <v>39777</v>
      </c>
      <c r="H41">
        <v>4</v>
      </c>
    </row>
    <row r="42" spans="1:8" ht="12.75">
      <c r="A42" s="7" t="str">
        <f t="shared" si="0"/>
        <v>Report</v>
      </c>
      <c r="B42" t="s">
        <v>217</v>
      </c>
      <c r="C42">
        <v>54191</v>
      </c>
      <c r="D42" t="s">
        <v>1966</v>
      </c>
      <c r="E42" t="s">
        <v>1687</v>
      </c>
      <c r="F42">
        <v>330030</v>
      </c>
      <c r="G42" s="2">
        <v>39825</v>
      </c>
      <c r="H42">
        <v>2</v>
      </c>
    </row>
    <row r="43" spans="1:8" ht="12.75">
      <c r="A43" s="7" t="str">
        <f t="shared" si="0"/>
        <v>Report</v>
      </c>
      <c r="B43" t="s">
        <v>922</v>
      </c>
      <c r="C43">
        <v>58198</v>
      </c>
      <c r="D43" t="s">
        <v>1966</v>
      </c>
      <c r="E43" t="s">
        <v>1687</v>
      </c>
      <c r="F43">
        <v>333606</v>
      </c>
      <c r="G43" s="2">
        <v>40036</v>
      </c>
      <c r="H43">
        <v>3</v>
      </c>
    </row>
    <row r="44" spans="1:8" ht="12.75">
      <c r="A44" s="7" t="str">
        <f t="shared" si="0"/>
        <v>Report</v>
      </c>
      <c r="B44" t="s">
        <v>1879</v>
      </c>
      <c r="C44">
        <v>52896</v>
      </c>
      <c r="D44" t="s">
        <v>1966</v>
      </c>
      <c r="E44" t="s">
        <v>1869</v>
      </c>
      <c r="F44">
        <v>329114</v>
      </c>
      <c r="G44" s="2">
        <v>39602</v>
      </c>
      <c r="H44">
        <v>1</v>
      </c>
    </row>
    <row r="45" spans="1:8" ht="12.75">
      <c r="A45" s="7" t="str">
        <f t="shared" si="0"/>
        <v>Report</v>
      </c>
      <c r="B45" t="s">
        <v>1880</v>
      </c>
      <c r="C45">
        <v>53477</v>
      </c>
      <c r="D45" t="s">
        <v>1966</v>
      </c>
      <c r="E45" t="s">
        <v>1869</v>
      </c>
      <c r="F45">
        <v>329177</v>
      </c>
      <c r="G45" s="2">
        <v>39602</v>
      </c>
      <c r="H45">
        <v>2</v>
      </c>
    </row>
    <row r="46" spans="1:8" ht="12.75">
      <c r="A46" s="7" t="str">
        <f t="shared" si="0"/>
        <v>Report</v>
      </c>
      <c r="B46" t="s">
        <v>1889</v>
      </c>
      <c r="C46">
        <v>52004</v>
      </c>
      <c r="D46" t="s">
        <v>1966</v>
      </c>
      <c r="E46" t="s">
        <v>1869</v>
      </c>
      <c r="F46">
        <v>321603</v>
      </c>
      <c r="G46" s="2">
        <v>39616</v>
      </c>
      <c r="H46">
        <v>2</v>
      </c>
    </row>
    <row r="47" spans="1:8" ht="12.75">
      <c r="A47" s="7" t="str">
        <f t="shared" si="0"/>
        <v>Report</v>
      </c>
      <c r="B47" t="s">
        <v>1894</v>
      </c>
      <c r="C47">
        <v>54148</v>
      </c>
      <c r="D47" t="s">
        <v>1966</v>
      </c>
      <c r="E47" t="s">
        <v>1869</v>
      </c>
      <c r="F47">
        <v>329127</v>
      </c>
      <c r="G47" s="2">
        <v>39623</v>
      </c>
      <c r="H47">
        <v>2</v>
      </c>
    </row>
    <row r="48" spans="1:8" ht="12.75">
      <c r="A48" s="7" t="str">
        <f t="shared" si="0"/>
        <v>Report</v>
      </c>
      <c r="B48" t="s">
        <v>1896</v>
      </c>
      <c r="C48">
        <v>55614</v>
      </c>
      <c r="D48" t="s">
        <v>1966</v>
      </c>
      <c r="E48" t="s">
        <v>1869</v>
      </c>
      <c r="F48">
        <v>329317</v>
      </c>
      <c r="G48" s="2">
        <v>39630</v>
      </c>
      <c r="H48">
        <v>3</v>
      </c>
    </row>
    <row r="49" spans="1:8" ht="12.75">
      <c r="A49" s="7" t="str">
        <f t="shared" si="0"/>
        <v>Report</v>
      </c>
      <c r="B49" t="s">
        <v>1904</v>
      </c>
      <c r="C49">
        <v>52587</v>
      </c>
      <c r="D49" t="s">
        <v>1966</v>
      </c>
      <c r="E49" t="s">
        <v>1869</v>
      </c>
      <c r="F49">
        <v>329244</v>
      </c>
      <c r="G49" s="2">
        <v>39637</v>
      </c>
      <c r="H49">
        <v>3</v>
      </c>
    </row>
    <row r="50" spans="1:8" ht="12.75">
      <c r="A50" s="7" t="str">
        <f t="shared" si="0"/>
        <v>Report</v>
      </c>
      <c r="B50" s="5" t="s">
        <v>1911</v>
      </c>
      <c r="C50" s="5">
        <v>53006</v>
      </c>
      <c r="D50" t="s">
        <v>1966</v>
      </c>
      <c r="E50" s="5" t="s">
        <v>1869</v>
      </c>
      <c r="F50" s="5">
        <v>321547</v>
      </c>
      <c r="G50" s="6">
        <v>39651</v>
      </c>
      <c r="H50" s="5">
        <v>2</v>
      </c>
    </row>
    <row r="51" spans="1:8" ht="12.75">
      <c r="A51" s="7" t="str">
        <f t="shared" si="0"/>
        <v>Report</v>
      </c>
      <c r="B51" t="s">
        <v>1913</v>
      </c>
      <c r="C51">
        <v>58177</v>
      </c>
      <c r="D51" t="s">
        <v>1966</v>
      </c>
      <c r="E51" t="s">
        <v>1869</v>
      </c>
      <c r="F51">
        <v>323122</v>
      </c>
      <c r="G51" s="2">
        <v>39651</v>
      </c>
      <c r="H51">
        <v>2</v>
      </c>
    </row>
    <row r="52" spans="1:8" ht="12.75">
      <c r="A52" s="7" t="str">
        <f t="shared" si="0"/>
        <v>Report</v>
      </c>
      <c r="B52" t="s">
        <v>1931</v>
      </c>
      <c r="C52">
        <v>58094</v>
      </c>
      <c r="D52" t="s">
        <v>1966</v>
      </c>
      <c r="E52" t="s">
        <v>1869</v>
      </c>
      <c r="F52">
        <v>321597</v>
      </c>
      <c r="G52" s="2">
        <v>39672</v>
      </c>
      <c r="H52">
        <v>2</v>
      </c>
    </row>
    <row r="53" spans="1:8" ht="12.75">
      <c r="A53" s="7" t="str">
        <f t="shared" si="0"/>
        <v>Report</v>
      </c>
      <c r="B53" t="s">
        <v>1932</v>
      </c>
      <c r="C53">
        <v>58185</v>
      </c>
      <c r="D53" t="s">
        <v>1966</v>
      </c>
      <c r="E53" t="s">
        <v>1869</v>
      </c>
      <c r="F53">
        <v>321618</v>
      </c>
      <c r="G53" s="2">
        <v>39672</v>
      </c>
      <c r="H53">
        <v>3</v>
      </c>
    </row>
    <row r="54" spans="1:8" ht="12.75">
      <c r="A54" s="7" t="str">
        <f t="shared" si="0"/>
        <v>Report</v>
      </c>
      <c r="B54" t="s">
        <v>1945</v>
      </c>
      <c r="C54">
        <v>58176</v>
      </c>
      <c r="D54" t="s">
        <v>1966</v>
      </c>
      <c r="E54" t="s">
        <v>1869</v>
      </c>
      <c r="F54">
        <v>321615</v>
      </c>
      <c r="G54" s="2">
        <v>39686</v>
      </c>
      <c r="H54">
        <v>2</v>
      </c>
    </row>
    <row r="55" spans="1:8" ht="12.75">
      <c r="A55" s="7" t="str">
        <f t="shared" si="0"/>
        <v>Report</v>
      </c>
      <c r="B55" t="s">
        <v>144</v>
      </c>
      <c r="C55">
        <v>58195</v>
      </c>
      <c r="D55" t="s">
        <v>1966</v>
      </c>
      <c r="E55" t="s">
        <v>1869</v>
      </c>
      <c r="F55">
        <v>329382</v>
      </c>
      <c r="G55" s="2">
        <v>39700</v>
      </c>
      <c r="H55">
        <v>3</v>
      </c>
    </row>
    <row r="56" spans="1:8" ht="12.75">
      <c r="A56" s="7" t="str">
        <f t="shared" si="0"/>
        <v>Report</v>
      </c>
      <c r="B56" t="s">
        <v>225</v>
      </c>
      <c r="C56">
        <v>57820</v>
      </c>
      <c r="D56" t="s">
        <v>1966</v>
      </c>
      <c r="E56" t="s">
        <v>1869</v>
      </c>
      <c r="F56">
        <v>323201</v>
      </c>
      <c r="G56" s="2">
        <v>39833</v>
      </c>
      <c r="H56">
        <v>3</v>
      </c>
    </row>
    <row r="57" spans="1:8" ht="12.75">
      <c r="A57" s="7" t="str">
        <f t="shared" si="0"/>
        <v>Report</v>
      </c>
      <c r="B57" t="s">
        <v>236</v>
      </c>
      <c r="C57">
        <v>58403</v>
      </c>
      <c r="D57" t="s">
        <v>1966</v>
      </c>
      <c r="E57" t="s">
        <v>1869</v>
      </c>
      <c r="F57">
        <v>330255</v>
      </c>
      <c r="G57" s="2">
        <v>39846</v>
      </c>
      <c r="H57">
        <v>2</v>
      </c>
    </row>
    <row r="58" spans="1:8" ht="12.75">
      <c r="A58" s="7" t="str">
        <f t="shared" si="0"/>
        <v>Report</v>
      </c>
      <c r="B58" t="s">
        <v>239</v>
      </c>
      <c r="C58">
        <v>58174</v>
      </c>
      <c r="D58" t="s">
        <v>1966</v>
      </c>
      <c r="E58" t="s">
        <v>1869</v>
      </c>
      <c r="F58">
        <v>332961</v>
      </c>
      <c r="G58" s="2">
        <v>39847</v>
      </c>
      <c r="H58">
        <v>4</v>
      </c>
    </row>
    <row r="59" spans="1:8" ht="12.75">
      <c r="A59" s="7" t="str">
        <f t="shared" si="0"/>
        <v>Report</v>
      </c>
      <c r="B59" t="s">
        <v>256</v>
      </c>
      <c r="C59">
        <v>54805</v>
      </c>
      <c r="D59" t="s">
        <v>1966</v>
      </c>
      <c r="E59" t="s">
        <v>1869</v>
      </c>
      <c r="F59">
        <v>330257</v>
      </c>
      <c r="G59" s="2">
        <v>39881</v>
      </c>
      <c r="H59">
        <v>3</v>
      </c>
    </row>
    <row r="60" spans="1:8" ht="12.75">
      <c r="A60" s="7" t="str">
        <f t="shared" si="0"/>
        <v>Report</v>
      </c>
      <c r="B60" t="s">
        <v>271</v>
      </c>
      <c r="C60">
        <v>58179</v>
      </c>
      <c r="D60" t="s">
        <v>1966</v>
      </c>
      <c r="E60" t="s">
        <v>1869</v>
      </c>
      <c r="F60">
        <v>331509</v>
      </c>
      <c r="G60" s="2">
        <v>39903</v>
      </c>
      <c r="H60">
        <v>2</v>
      </c>
    </row>
    <row r="61" spans="1:8" ht="12.75">
      <c r="A61" s="7" t="str">
        <f t="shared" si="0"/>
        <v>Report</v>
      </c>
      <c r="B61" t="s">
        <v>276</v>
      </c>
      <c r="C61">
        <v>58190</v>
      </c>
      <c r="D61" t="s">
        <v>1966</v>
      </c>
      <c r="E61" t="s">
        <v>1869</v>
      </c>
      <c r="F61">
        <v>333179</v>
      </c>
      <c r="G61" s="2">
        <v>39909</v>
      </c>
      <c r="H61">
        <v>2</v>
      </c>
    </row>
    <row r="62" spans="1:8" ht="12.75">
      <c r="A62" s="7" t="str">
        <f t="shared" si="0"/>
        <v>Report</v>
      </c>
      <c r="B62" t="s">
        <v>277</v>
      </c>
      <c r="C62">
        <v>58192</v>
      </c>
      <c r="D62" t="s">
        <v>1966</v>
      </c>
      <c r="E62" t="s">
        <v>1869</v>
      </c>
      <c r="F62">
        <v>333555</v>
      </c>
      <c r="G62" s="2">
        <v>39924</v>
      </c>
      <c r="H62">
        <v>3</v>
      </c>
    </row>
    <row r="63" spans="1:8" ht="12.75">
      <c r="A63" s="7" t="str">
        <f t="shared" si="0"/>
        <v>Report</v>
      </c>
      <c r="B63" s="5" t="s">
        <v>287</v>
      </c>
      <c r="C63" s="5">
        <v>58184</v>
      </c>
      <c r="D63" t="s">
        <v>1966</v>
      </c>
      <c r="E63" s="5" t="s">
        <v>1869</v>
      </c>
      <c r="F63" s="5">
        <v>332129</v>
      </c>
      <c r="G63" s="6">
        <v>39980</v>
      </c>
      <c r="H63" s="5">
        <v>2</v>
      </c>
    </row>
    <row r="64" spans="1:8" ht="12.75">
      <c r="A64" s="7" t="str">
        <f t="shared" si="0"/>
        <v>Report</v>
      </c>
      <c r="B64" t="s">
        <v>295</v>
      </c>
      <c r="C64">
        <v>58186</v>
      </c>
      <c r="D64" t="s">
        <v>1966</v>
      </c>
      <c r="E64" t="s">
        <v>1869</v>
      </c>
      <c r="F64">
        <v>333554</v>
      </c>
      <c r="G64" s="2">
        <v>40000</v>
      </c>
      <c r="H64">
        <v>1</v>
      </c>
    </row>
    <row r="65" spans="1:8" ht="12.75">
      <c r="A65" s="7" t="str">
        <f t="shared" si="0"/>
        <v>Report</v>
      </c>
      <c r="B65" t="s">
        <v>894</v>
      </c>
      <c r="C65">
        <v>55363</v>
      </c>
      <c r="D65" t="s">
        <v>1966</v>
      </c>
      <c r="E65" t="s">
        <v>1869</v>
      </c>
      <c r="F65">
        <v>331446</v>
      </c>
      <c r="G65" s="2">
        <v>40015</v>
      </c>
      <c r="H65">
        <v>2</v>
      </c>
    </row>
    <row r="66" spans="1:8" ht="12.75">
      <c r="A66" s="7" t="str">
        <f aca="true" t="shared" si="1" ref="A66:A93">IF(C66&lt;&gt;"",HYPERLINK(CONCATENATE("http://www.ofsted.gov.uk/oxedu_providers/full/(urn)/",C66),"Report"),"")</f>
        <v>Report</v>
      </c>
      <c r="B66" t="s">
        <v>933</v>
      </c>
      <c r="C66">
        <v>58395</v>
      </c>
      <c r="D66" t="s">
        <v>1966</v>
      </c>
      <c r="E66" t="s">
        <v>1869</v>
      </c>
      <c r="F66">
        <v>332084</v>
      </c>
      <c r="G66" s="2">
        <v>40050</v>
      </c>
      <c r="H66">
        <v>2</v>
      </c>
    </row>
    <row r="67" spans="1:8" ht="12.75">
      <c r="A67" s="7" t="str">
        <f t="shared" si="1"/>
        <v>Report</v>
      </c>
      <c r="B67" t="s">
        <v>181</v>
      </c>
      <c r="C67">
        <v>52919</v>
      </c>
      <c r="D67" t="s">
        <v>1966</v>
      </c>
      <c r="E67" t="s">
        <v>1915</v>
      </c>
      <c r="F67">
        <v>331547</v>
      </c>
      <c r="G67" s="2">
        <v>39756</v>
      </c>
      <c r="H67">
        <v>2</v>
      </c>
    </row>
    <row r="68" spans="1:8" ht="12.75">
      <c r="A68" s="7" t="str">
        <f t="shared" si="1"/>
        <v>Report</v>
      </c>
      <c r="B68" t="s">
        <v>206</v>
      </c>
      <c r="C68">
        <v>58208</v>
      </c>
      <c r="D68" t="s">
        <v>1966</v>
      </c>
      <c r="E68" t="s">
        <v>1915</v>
      </c>
      <c r="F68">
        <v>330006</v>
      </c>
      <c r="G68" s="2">
        <v>39790</v>
      </c>
      <c r="H68">
        <v>3</v>
      </c>
    </row>
    <row r="69" spans="1:8" ht="12.75">
      <c r="A69" s="7" t="str">
        <f t="shared" si="1"/>
        <v>Report</v>
      </c>
      <c r="B69" t="s">
        <v>212</v>
      </c>
      <c r="C69">
        <v>58334</v>
      </c>
      <c r="D69" t="s">
        <v>1966</v>
      </c>
      <c r="E69" t="s">
        <v>1915</v>
      </c>
      <c r="F69">
        <v>330995</v>
      </c>
      <c r="G69" s="2">
        <v>39790</v>
      </c>
      <c r="H69">
        <v>3</v>
      </c>
    </row>
    <row r="70" spans="1:8" ht="12.75">
      <c r="A70" s="7" t="str">
        <f t="shared" si="1"/>
        <v>Report</v>
      </c>
      <c r="B70" t="s">
        <v>929</v>
      </c>
      <c r="C70">
        <v>54106</v>
      </c>
      <c r="D70" t="s">
        <v>1966</v>
      </c>
      <c r="E70" t="s">
        <v>1915</v>
      </c>
      <c r="F70">
        <v>334786</v>
      </c>
      <c r="G70" s="2">
        <v>40043</v>
      </c>
      <c r="H70">
        <v>3</v>
      </c>
    </row>
    <row r="71" spans="1:8" ht="12.75">
      <c r="A71" s="7" t="str">
        <f t="shared" si="1"/>
        <v>Report</v>
      </c>
      <c r="B71" t="s">
        <v>939</v>
      </c>
      <c r="C71">
        <v>58342</v>
      </c>
      <c r="D71" t="s">
        <v>1966</v>
      </c>
      <c r="E71" t="s">
        <v>1915</v>
      </c>
      <c r="F71">
        <v>333276</v>
      </c>
      <c r="G71" s="2">
        <v>40051</v>
      </c>
      <c r="H71">
        <v>3</v>
      </c>
    </row>
    <row r="72" spans="1:8" ht="12.75">
      <c r="A72" s="7" t="str">
        <f t="shared" si="1"/>
        <v>Report</v>
      </c>
      <c r="B72" s="15" t="s">
        <v>1345</v>
      </c>
      <c r="C72" s="15">
        <v>51835</v>
      </c>
      <c r="D72" t="s">
        <v>1966</v>
      </c>
      <c r="E72" s="15" t="s">
        <v>1985</v>
      </c>
      <c r="F72">
        <v>342766</v>
      </c>
      <c r="G72" s="2">
        <v>40071</v>
      </c>
      <c r="H72">
        <v>4</v>
      </c>
    </row>
    <row r="73" spans="1:8" ht="12.75">
      <c r="A73" s="7" t="str">
        <f t="shared" si="1"/>
        <v>Report</v>
      </c>
      <c r="B73" s="15" t="s">
        <v>1330</v>
      </c>
      <c r="C73" s="15">
        <v>51510</v>
      </c>
      <c r="D73" t="s">
        <v>1966</v>
      </c>
      <c r="E73" s="15" t="s">
        <v>1985</v>
      </c>
      <c r="F73">
        <v>342607</v>
      </c>
      <c r="G73" s="2">
        <v>40072</v>
      </c>
      <c r="H73">
        <v>3</v>
      </c>
    </row>
    <row r="74" spans="1:8" ht="12.75">
      <c r="A74" s="7" t="str">
        <f t="shared" si="1"/>
        <v>Report</v>
      </c>
      <c r="B74" s="15" t="s">
        <v>1993</v>
      </c>
      <c r="C74" s="15">
        <v>53876</v>
      </c>
      <c r="D74" t="s">
        <v>1966</v>
      </c>
      <c r="E74" s="15" t="s">
        <v>1985</v>
      </c>
      <c r="F74">
        <v>342769</v>
      </c>
      <c r="G74" s="2">
        <v>40085</v>
      </c>
      <c r="H74">
        <v>2</v>
      </c>
    </row>
    <row r="75" spans="1:8" ht="12.75">
      <c r="A75" s="7" t="str">
        <f t="shared" si="1"/>
        <v>Report</v>
      </c>
      <c r="B75" s="18" t="s">
        <v>1269</v>
      </c>
      <c r="C75" s="19">
        <v>54426</v>
      </c>
      <c r="D75" t="s">
        <v>1966</v>
      </c>
      <c r="E75" s="15" t="s">
        <v>1985</v>
      </c>
      <c r="F75">
        <v>342771</v>
      </c>
      <c r="G75" s="2">
        <v>40127</v>
      </c>
      <c r="H75">
        <v>3</v>
      </c>
    </row>
    <row r="76" spans="1:8" ht="12.75">
      <c r="A76" s="7" t="str">
        <f t="shared" si="1"/>
        <v>Report</v>
      </c>
      <c r="B76" s="15" t="s">
        <v>1365</v>
      </c>
      <c r="C76" s="15">
        <v>51732</v>
      </c>
      <c r="D76" t="s">
        <v>1966</v>
      </c>
      <c r="E76" s="15" t="s">
        <v>1985</v>
      </c>
      <c r="F76">
        <v>345414</v>
      </c>
      <c r="G76" s="2">
        <v>40134</v>
      </c>
      <c r="H76">
        <v>2</v>
      </c>
    </row>
    <row r="77" spans="1:8" ht="12.75">
      <c r="A77" s="7" t="str">
        <f t="shared" si="1"/>
        <v>Report</v>
      </c>
      <c r="B77" s="15" t="s">
        <v>1310</v>
      </c>
      <c r="C77" s="15">
        <v>51650</v>
      </c>
      <c r="D77" t="s">
        <v>1966</v>
      </c>
      <c r="E77" s="15" t="s">
        <v>1985</v>
      </c>
      <c r="F77">
        <v>342761</v>
      </c>
      <c r="G77" s="2">
        <v>40148</v>
      </c>
      <c r="H77">
        <v>3</v>
      </c>
    </row>
    <row r="78" spans="1:8" ht="12.75">
      <c r="A78" s="7" t="str">
        <f t="shared" si="1"/>
        <v>Report</v>
      </c>
      <c r="B78" s="21" t="s">
        <v>2037</v>
      </c>
      <c r="C78" s="21">
        <v>58736</v>
      </c>
      <c r="D78" t="s">
        <v>1966</v>
      </c>
      <c r="E78" s="15" t="s">
        <v>1985</v>
      </c>
      <c r="F78">
        <v>346074</v>
      </c>
      <c r="G78" s="2">
        <v>40155</v>
      </c>
      <c r="H78">
        <v>2</v>
      </c>
    </row>
    <row r="79" spans="1:8" ht="12.75">
      <c r="A79" s="7" t="str">
        <f t="shared" si="1"/>
        <v>Report</v>
      </c>
      <c r="B79" s="15" t="s">
        <v>1491</v>
      </c>
      <c r="C79" s="15">
        <v>54167</v>
      </c>
      <c r="D79" t="s">
        <v>1966</v>
      </c>
      <c r="E79" s="15" t="s">
        <v>1985</v>
      </c>
      <c r="F79">
        <v>345544</v>
      </c>
      <c r="G79" s="2">
        <v>40183</v>
      </c>
      <c r="H79">
        <v>1</v>
      </c>
    </row>
    <row r="80" spans="1:8" ht="12.75">
      <c r="A80" s="7" t="str">
        <f t="shared" si="1"/>
        <v>Report</v>
      </c>
      <c r="B80" s="15" t="s">
        <v>1264</v>
      </c>
      <c r="C80" s="15">
        <v>53465</v>
      </c>
      <c r="D80" t="s">
        <v>1966</v>
      </c>
      <c r="E80" s="15" t="s">
        <v>1985</v>
      </c>
      <c r="F80">
        <v>345356</v>
      </c>
      <c r="G80" s="2">
        <v>40190</v>
      </c>
      <c r="H80">
        <v>2</v>
      </c>
    </row>
    <row r="81" spans="1:8" ht="12.75">
      <c r="A81" s="7" t="str">
        <f t="shared" si="1"/>
        <v>Report</v>
      </c>
      <c r="B81" s="15" t="s">
        <v>1388</v>
      </c>
      <c r="C81" s="15">
        <v>53457</v>
      </c>
      <c r="D81" t="s">
        <v>1966</v>
      </c>
      <c r="E81" s="15" t="s">
        <v>1985</v>
      </c>
      <c r="F81">
        <v>345454</v>
      </c>
      <c r="G81" s="2">
        <v>40197</v>
      </c>
      <c r="H81">
        <v>1</v>
      </c>
    </row>
    <row r="82" spans="1:8" ht="12.75">
      <c r="A82" s="7" t="str">
        <f t="shared" si="1"/>
        <v>Report</v>
      </c>
      <c r="B82" s="15" t="s">
        <v>2054</v>
      </c>
      <c r="C82" s="15">
        <v>58199</v>
      </c>
      <c r="D82" t="s">
        <v>1966</v>
      </c>
      <c r="E82" s="15" t="s">
        <v>1985</v>
      </c>
      <c r="F82">
        <v>343892</v>
      </c>
      <c r="G82" s="2">
        <v>40210</v>
      </c>
      <c r="H82">
        <v>2</v>
      </c>
    </row>
    <row r="83" spans="1:8" ht="12.75">
      <c r="A83" s="7" t="str">
        <f t="shared" si="1"/>
        <v>Report</v>
      </c>
      <c r="B83" s="33" t="s">
        <v>239</v>
      </c>
      <c r="C83" s="33">
        <v>58174</v>
      </c>
      <c r="D83" t="s">
        <v>1966</v>
      </c>
      <c r="E83" s="15" t="s">
        <v>1985</v>
      </c>
      <c r="F83">
        <v>343978</v>
      </c>
      <c r="G83" s="2">
        <v>40238</v>
      </c>
      <c r="H83">
        <v>2</v>
      </c>
    </row>
    <row r="84" spans="1:8" ht="12.75">
      <c r="A84" s="7" t="str">
        <f t="shared" si="1"/>
        <v>Report</v>
      </c>
      <c r="B84" s="15" t="s">
        <v>1381</v>
      </c>
      <c r="C84" s="20">
        <v>52379</v>
      </c>
      <c r="D84" t="s">
        <v>1966</v>
      </c>
      <c r="E84" s="15" t="s">
        <v>1985</v>
      </c>
      <c r="F84">
        <v>343656</v>
      </c>
      <c r="G84" s="2">
        <v>40253</v>
      </c>
      <c r="H84">
        <v>2</v>
      </c>
    </row>
    <row r="85" spans="1:8" ht="12.75">
      <c r="A85" s="7" t="str">
        <f t="shared" si="1"/>
        <v>Report</v>
      </c>
      <c r="B85" s="15" t="s">
        <v>1323</v>
      </c>
      <c r="C85" s="20">
        <v>52853</v>
      </c>
      <c r="D85" t="s">
        <v>1966</v>
      </c>
      <c r="E85" s="15" t="s">
        <v>1985</v>
      </c>
      <c r="F85">
        <v>343952</v>
      </c>
      <c r="G85" s="2">
        <v>40267</v>
      </c>
      <c r="H85">
        <v>1</v>
      </c>
    </row>
    <row r="86" spans="1:8" ht="12.75">
      <c r="A86" s="7" t="str">
        <f t="shared" si="1"/>
        <v>Report</v>
      </c>
      <c r="B86" s="33" t="s">
        <v>1430</v>
      </c>
      <c r="C86" s="33">
        <v>51142</v>
      </c>
      <c r="D86" t="s">
        <v>1966</v>
      </c>
      <c r="E86" s="15" t="s">
        <v>1985</v>
      </c>
      <c r="F86">
        <v>346657</v>
      </c>
      <c r="G86" s="2">
        <v>40280</v>
      </c>
      <c r="H86">
        <v>3</v>
      </c>
    </row>
    <row r="87" spans="1:8" ht="12.75">
      <c r="A87" s="7" t="str">
        <f t="shared" si="1"/>
        <v>Report</v>
      </c>
      <c r="B87" s="33" t="s">
        <v>212</v>
      </c>
      <c r="C87" s="33">
        <v>58334</v>
      </c>
      <c r="D87" t="s">
        <v>1966</v>
      </c>
      <c r="E87" s="15" t="s">
        <v>1985</v>
      </c>
      <c r="F87">
        <v>343897</v>
      </c>
      <c r="G87" s="2">
        <v>40308</v>
      </c>
      <c r="H87">
        <v>3</v>
      </c>
    </row>
    <row r="88" spans="1:8" ht="12.75">
      <c r="A88" s="7" t="str">
        <f t="shared" si="1"/>
        <v>Report</v>
      </c>
      <c r="B88" s="33" t="s">
        <v>1517</v>
      </c>
      <c r="C88" s="33">
        <v>54057</v>
      </c>
      <c r="D88" t="s">
        <v>1966</v>
      </c>
      <c r="E88" s="15" t="s">
        <v>1985</v>
      </c>
      <c r="F88">
        <v>345913</v>
      </c>
      <c r="G88" s="2">
        <v>40337</v>
      </c>
      <c r="H88">
        <v>3</v>
      </c>
    </row>
    <row r="89" spans="1:8" ht="12.75">
      <c r="A89" s="7" t="str">
        <f t="shared" si="1"/>
        <v>Report</v>
      </c>
      <c r="B89" s="33" t="s">
        <v>2087</v>
      </c>
      <c r="C89" s="33">
        <v>50592</v>
      </c>
      <c r="D89" t="s">
        <v>1966</v>
      </c>
      <c r="E89" s="33" t="s">
        <v>1985</v>
      </c>
      <c r="F89">
        <v>345916</v>
      </c>
      <c r="G89" s="2">
        <v>40343</v>
      </c>
      <c r="H89">
        <v>1</v>
      </c>
    </row>
    <row r="90" spans="1:8" ht="12.75">
      <c r="A90" s="7" t="str">
        <f t="shared" si="1"/>
        <v>Report</v>
      </c>
      <c r="B90" s="33" t="s">
        <v>1294</v>
      </c>
      <c r="C90" s="33">
        <v>50936</v>
      </c>
      <c r="D90" t="s">
        <v>1966</v>
      </c>
      <c r="E90" s="33" t="s">
        <v>1985</v>
      </c>
      <c r="F90">
        <v>342762</v>
      </c>
      <c r="G90" s="2">
        <v>40358</v>
      </c>
      <c r="H90">
        <v>3</v>
      </c>
    </row>
    <row r="91" spans="1:8" ht="12.75">
      <c r="A91" s="7" t="str">
        <f t="shared" si="1"/>
        <v>Report</v>
      </c>
      <c r="B91" s="33" t="s">
        <v>2092</v>
      </c>
      <c r="C91" s="33">
        <v>58456</v>
      </c>
      <c r="D91" t="s">
        <v>1966</v>
      </c>
      <c r="E91" s="15" t="s">
        <v>1985</v>
      </c>
      <c r="F91">
        <v>362080</v>
      </c>
      <c r="G91" s="2">
        <v>40365</v>
      </c>
      <c r="H91">
        <v>3</v>
      </c>
    </row>
    <row r="92" spans="1:8" ht="12.75">
      <c r="A92" s="7" t="str">
        <f t="shared" si="1"/>
        <v>Report</v>
      </c>
      <c r="B92" s="33" t="s">
        <v>1483</v>
      </c>
      <c r="C92" s="33">
        <v>54445</v>
      </c>
      <c r="D92" t="s">
        <v>1966</v>
      </c>
      <c r="E92" s="33" t="s">
        <v>1985</v>
      </c>
      <c r="F92">
        <v>345885</v>
      </c>
      <c r="G92" s="2">
        <v>40400</v>
      </c>
      <c r="H92">
        <v>3</v>
      </c>
    </row>
    <row r="93" spans="1:8" ht="12.75">
      <c r="A93" s="7" t="str">
        <f t="shared" si="1"/>
        <v>Report</v>
      </c>
      <c r="B93" s="33" t="s">
        <v>1701</v>
      </c>
      <c r="C93" s="33">
        <v>53394</v>
      </c>
      <c r="D93" t="s">
        <v>1966</v>
      </c>
      <c r="E93" s="15" t="s">
        <v>1985</v>
      </c>
      <c r="F93">
        <v>345903</v>
      </c>
      <c r="G93" s="2">
        <v>40413</v>
      </c>
      <c r="H93">
        <v>2</v>
      </c>
    </row>
  </sheetData>
  <sheetProtection/>
  <autoFilter ref="A1:H93"/>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384"/>
  <sheetViews>
    <sheetView zoomScalePageLayoutView="0" workbookViewId="0" topLeftCell="A1">
      <selection activeCell="B1" sqref="B1"/>
    </sheetView>
  </sheetViews>
  <sheetFormatPr defaultColWidth="10.57421875" defaultRowHeight="12.75"/>
  <cols>
    <col min="1" max="1" width="11.421875" style="9" bestFit="1" customWidth="1"/>
    <col min="2" max="2" width="65.140625" style="0" bestFit="1" customWidth="1"/>
    <col min="3" max="3" width="6.8515625" style="0" bestFit="1" customWidth="1"/>
    <col min="4" max="4" width="24.8515625" style="0" bestFit="1" customWidth="1"/>
    <col min="5" max="5" width="36.28125" style="0" bestFit="1" customWidth="1"/>
    <col min="6" max="6" width="13.28125" style="0" bestFit="1" customWidth="1"/>
    <col min="7" max="7" width="15.421875" style="0" bestFit="1" customWidth="1"/>
    <col min="8" max="8" width="21.57421875" style="0" bestFit="1" customWidth="1"/>
  </cols>
  <sheetData>
    <row r="1" spans="1:8" s="1" customFormat="1" ht="12.75">
      <c r="A1" s="8" t="s">
        <v>1946</v>
      </c>
      <c r="B1" s="1" t="s">
        <v>1959</v>
      </c>
      <c r="C1" s="1" t="s">
        <v>298</v>
      </c>
      <c r="D1" s="1" t="s">
        <v>1957</v>
      </c>
      <c r="E1" s="1" t="s">
        <v>1960</v>
      </c>
      <c r="F1" s="1" t="s">
        <v>2134</v>
      </c>
      <c r="G1" s="1" t="s">
        <v>1947</v>
      </c>
      <c r="H1" s="1" t="s">
        <v>1251</v>
      </c>
    </row>
    <row r="2" spans="1:8" s="5" customFormat="1" ht="12.75">
      <c r="A2" s="7" t="str">
        <f aca="true" t="shared" si="0" ref="A2:A65">IF(C2&lt;&gt;"",HYPERLINK(CONCATENATE("http://www.ofsted.gov.uk/oxedu_providers/full/(urn)/",C2),"Report"),"")</f>
        <v>Report</v>
      </c>
      <c r="B2" s="3" t="s">
        <v>553</v>
      </c>
      <c r="C2" s="3">
        <v>50888</v>
      </c>
      <c r="D2" s="3" t="s">
        <v>1958</v>
      </c>
      <c r="E2" s="3" t="s">
        <v>554</v>
      </c>
      <c r="F2" s="3">
        <v>306546</v>
      </c>
      <c r="G2" s="4">
        <v>38457</v>
      </c>
      <c r="H2" s="3">
        <v>3</v>
      </c>
    </row>
    <row r="3" spans="1:8" ht="12.75">
      <c r="A3" s="7" t="str">
        <f t="shared" si="0"/>
        <v>Report</v>
      </c>
      <c r="B3" t="s">
        <v>555</v>
      </c>
      <c r="C3">
        <v>53295</v>
      </c>
      <c r="D3" s="3" t="s">
        <v>1958</v>
      </c>
      <c r="E3" t="s">
        <v>554</v>
      </c>
      <c r="F3">
        <v>306534</v>
      </c>
      <c r="G3" s="2">
        <v>38464</v>
      </c>
      <c r="H3">
        <v>4</v>
      </c>
    </row>
    <row r="4" spans="1:8" ht="12.75">
      <c r="A4" s="7" t="str">
        <f t="shared" si="0"/>
        <v>Report</v>
      </c>
      <c r="B4" t="s">
        <v>556</v>
      </c>
      <c r="C4">
        <v>53664</v>
      </c>
      <c r="D4" s="3" t="s">
        <v>1958</v>
      </c>
      <c r="E4" t="s">
        <v>554</v>
      </c>
      <c r="F4">
        <v>306538</v>
      </c>
      <c r="G4" s="2">
        <v>38464</v>
      </c>
      <c r="H4">
        <v>4</v>
      </c>
    </row>
    <row r="5" spans="1:8" ht="12.75">
      <c r="A5" s="7" t="str">
        <f t="shared" si="0"/>
        <v>Report</v>
      </c>
      <c r="B5" t="s">
        <v>557</v>
      </c>
      <c r="C5">
        <v>53674</v>
      </c>
      <c r="D5" s="3" t="s">
        <v>1958</v>
      </c>
      <c r="E5" t="s">
        <v>554</v>
      </c>
      <c r="F5">
        <v>306539</v>
      </c>
      <c r="G5" s="2">
        <v>38471</v>
      </c>
      <c r="H5">
        <v>4</v>
      </c>
    </row>
    <row r="6" spans="1:8" ht="12.75">
      <c r="A6" s="7" t="str">
        <f t="shared" si="0"/>
        <v>Report</v>
      </c>
      <c r="B6" t="s">
        <v>558</v>
      </c>
      <c r="C6">
        <v>53141</v>
      </c>
      <c r="D6" s="3" t="s">
        <v>1958</v>
      </c>
      <c r="E6" t="s">
        <v>554</v>
      </c>
      <c r="F6">
        <v>306540</v>
      </c>
      <c r="G6" s="2">
        <v>38471</v>
      </c>
      <c r="H6">
        <v>3</v>
      </c>
    </row>
    <row r="7" spans="1:8" ht="12.75">
      <c r="A7" s="7" t="str">
        <f t="shared" si="0"/>
        <v>Report</v>
      </c>
      <c r="B7" t="s">
        <v>559</v>
      </c>
      <c r="C7">
        <v>53504</v>
      </c>
      <c r="D7" s="3" t="s">
        <v>1958</v>
      </c>
      <c r="E7" t="s">
        <v>554</v>
      </c>
      <c r="F7">
        <v>306547</v>
      </c>
      <c r="G7" s="2">
        <v>38471</v>
      </c>
      <c r="H7">
        <v>3</v>
      </c>
    </row>
    <row r="8" spans="1:8" ht="12.75">
      <c r="A8" s="7" t="str">
        <f t="shared" si="0"/>
        <v>Report</v>
      </c>
      <c r="B8" t="s">
        <v>560</v>
      </c>
      <c r="C8">
        <v>53545</v>
      </c>
      <c r="D8" s="3" t="s">
        <v>1958</v>
      </c>
      <c r="E8" t="s">
        <v>554</v>
      </c>
      <c r="F8">
        <v>306543</v>
      </c>
      <c r="G8" s="2">
        <v>38497</v>
      </c>
      <c r="H8">
        <v>3</v>
      </c>
    </row>
    <row r="9" spans="1:8" ht="12.75">
      <c r="A9" s="7" t="str">
        <f t="shared" si="0"/>
        <v>Report</v>
      </c>
      <c r="B9" t="s">
        <v>561</v>
      </c>
      <c r="C9">
        <v>52836</v>
      </c>
      <c r="D9" s="3" t="s">
        <v>1958</v>
      </c>
      <c r="E9" t="s">
        <v>554</v>
      </c>
      <c r="F9">
        <v>306533</v>
      </c>
      <c r="G9" s="2">
        <v>38498</v>
      </c>
      <c r="H9">
        <v>3</v>
      </c>
    </row>
    <row r="10" spans="1:8" ht="12.75">
      <c r="A10" s="7" t="str">
        <f t="shared" si="0"/>
        <v>Report</v>
      </c>
      <c r="B10" t="s">
        <v>562</v>
      </c>
      <c r="C10">
        <v>53117</v>
      </c>
      <c r="D10" s="3" t="s">
        <v>1958</v>
      </c>
      <c r="E10" t="s">
        <v>554</v>
      </c>
      <c r="F10">
        <v>306536</v>
      </c>
      <c r="G10" s="2">
        <v>38499</v>
      </c>
      <c r="H10">
        <v>3</v>
      </c>
    </row>
    <row r="11" spans="1:8" s="5" customFormat="1" ht="12.75">
      <c r="A11" s="7" t="str">
        <f t="shared" si="0"/>
        <v>Report</v>
      </c>
      <c r="B11" t="s">
        <v>564</v>
      </c>
      <c r="C11">
        <v>51359</v>
      </c>
      <c r="D11" s="3" t="s">
        <v>1958</v>
      </c>
      <c r="E11" t="s">
        <v>554</v>
      </c>
      <c r="F11">
        <v>306559</v>
      </c>
      <c r="G11" s="2">
        <v>38512</v>
      </c>
      <c r="H11">
        <v>4</v>
      </c>
    </row>
    <row r="12" spans="1:8" ht="12.75">
      <c r="A12" s="7" t="str">
        <f t="shared" si="0"/>
        <v>Report</v>
      </c>
      <c r="B12" t="s">
        <v>565</v>
      </c>
      <c r="C12">
        <v>55413</v>
      </c>
      <c r="D12" s="3" t="s">
        <v>1958</v>
      </c>
      <c r="E12" t="s">
        <v>554</v>
      </c>
      <c r="F12">
        <v>306535</v>
      </c>
      <c r="G12" s="2">
        <v>38513</v>
      </c>
      <c r="H12">
        <v>4</v>
      </c>
    </row>
    <row r="13" spans="1:8" ht="12.75">
      <c r="A13" s="7" t="str">
        <f t="shared" si="0"/>
        <v>Report</v>
      </c>
      <c r="B13" t="s">
        <v>566</v>
      </c>
      <c r="C13">
        <v>52544</v>
      </c>
      <c r="D13" s="3" t="s">
        <v>1958</v>
      </c>
      <c r="E13" t="s">
        <v>554</v>
      </c>
      <c r="F13">
        <v>306544</v>
      </c>
      <c r="G13" s="2">
        <v>38520</v>
      </c>
      <c r="H13">
        <v>2</v>
      </c>
    </row>
    <row r="14" spans="1:8" ht="12.75">
      <c r="A14" s="7" t="str">
        <f t="shared" si="0"/>
        <v>Report</v>
      </c>
      <c r="B14" t="s">
        <v>567</v>
      </c>
      <c r="C14">
        <v>53139</v>
      </c>
      <c r="D14" s="3" t="s">
        <v>1958</v>
      </c>
      <c r="E14" t="s">
        <v>554</v>
      </c>
      <c r="F14">
        <v>306541</v>
      </c>
      <c r="G14" s="2">
        <v>38526</v>
      </c>
      <c r="H14">
        <v>3</v>
      </c>
    </row>
    <row r="15" spans="1:8" ht="12.75">
      <c r="A15" s="7" t="str">
        <f t="shared" si="0"/>
        <v>Report</v>
      </c>
      <c r="B15" t="s">
        <v>568</v>
      </c>
      <c r="C15">
        <v>53168</v>
      </c>
      <c r="D15" s="3" t="s">
        <v>1958</v>
      </c>
      <c r="E15" t="s">
        <v>554</v>
      </c>
      <c r="F15">
        <v>306680</v>
      </c>
      <c r="G15" s="2">
        <v>38624</v>
      </c>
      <c r="H15">
        <v>3</v>
      </c>
    </row>
    <row r="16" spans="1:8" ht="12.75">
      <c r="A16" s="7" t="str">
        <f t="shared" si="0"/>
        <v>Report</v>
      </c>
      <c r="B16" t="s">
        <v>569</v>
      </c>
      <c r="C16">
        <v>51646</v>
      </c>
      <c r="D16" s="3" t="s">
        <v>1958</v>
      </c>
      <c r="E16" t="s">
        <v>554</v>
      </c>
      <c r="F16">
        <v>306681</v>
      </c>
      <c r="G16" s="2">
        <v>38624</v>
      </c>
      <c r="H16">
        <v>3</v>
      </c>
    </row>
    <row r="17" spans="1:8" ht="12.75">
      <c r="A17" s="7" t="str">
        <f t="shared" si="0"/>
        <v>Report</v>
      </c>
      <c r="B17" t="s">
        <v>570</v>
      </c>
      <c r="C17">
        <v>52037</v>
      </c>
      <c r="D17" s="3" t="s">
        <v>1958</v>
      </c>
      <c r="E17" t="s">
        <v>554</v>
      </c>
      <c r="F17">
        <v>306678</v>
      </c>
      <c r="G17" s="2">
        <v>38625</v>
      </c>
      <c r="H17">
        <v>3</v>
      </c>
    </row>
    <row r="18" spans="1:8" ht="12.75">
      <c r="A18" s="7" t="str">
        <f t="shared" si="0"/>
        <v>Report</v>
      </c>
      <c r="B18" t="s">
        <v>571</v>
      </c>
      <c r="C18">
        <v>53073</v>
      </c>
      <c r="D18" s="3" t="s">
        <v>1958</v>
      </c>
      <c r="E18" t="s">
        <v>554</v>
      </c>
      <c r="F18">
        <v>306768</v>
      </c>
      <c r="G18" s="2">
        <v>38639</v>
      </c>
      <c r="H18">
        <v>4</v>
      </c>
    </row>
    <row r="19" spans="1:8" ht="12.75">
      <c r="A19" s="7" t="str">
        <f t="shared" si="0"/>
        <v>Report</v>
      </c>
      <c r="B19" t="s">
        <v>572</v>
      </c>
      <c r="C19">
        <v>52985</v>
      </c>
      <c r="D19" s="3" t="s">
        <v>1958</v>
      </c>
      <c r="E19" t="s">
        <v>554</v>
      </c>
      <c r="F19">
        <v>306774</v>
      </c>
      <c r="G19" s="2">
        <v>38639</v>
      </c>
      <c r="H19">
        <v>3</v>
      </c>
    </row>
    <row r="20" spans="1:8" ht="12.75">
      <c r="A20" s="7" t="str">
        <f t="shared" si="0"/>
        <v>Report</v>
      </c>
      <c r="B20" t="s">
        <v>574</v>
      </c>
      <c r="C20">
        <v>54252</v>
      </c>
      <c r="D20" s="3" t="s">
        <v>1958</v>
      </c>
      <c r="E20" t="s">
        <v>554</v>
      </c>
      <c r="F20">
        <v>306778</v>
      </c>
      <c r="G20" s="2">
        <v>38639</v>
      </c>
      <c r="H20">
        <v>4</v>
      </c>
    </row>
    <row r="21" spans="1:8" ht="12.75">
      <c r="A21" s="7" t="str">
        <f t="shared" si="0"/>
        <v>Report</v>
      </c>
      <c r="B21" t="s">
        <v>575</v>
      </c>
      <c r="C21">
        <v>51905</v>
      </c>
      <c r="D21" s="3" t="s">
        <v>1958</v>
      </c>
      <c r="E21" t="s">
        <v>554</v>
      </c>
      <c r="F21">
        <v>306679</v>
      </c>
      <c r="G21" s="2">
        <v>38646</v>
      </c>
      <c r="H21">
        <v>3</v>
      </c>
    </row>
    <row r="22" spans="1:8" ht="12.75">
      <c r="A22" s="7" t="str">
        <f t="shared" si="0"/>
        <v>Report</v>
      </c>
      <c r="B22" t="s">
        <v>576</v>
      </c>
      <c r="C22">
        <v>54509</v>
      </c>
      <c r="D22" s="3" t="s">
        <v>1958</v>
      </c>
      <c r="E22" t="s">
        <v>554</v>
      </c>
      <c r="F22">
        <v>306772</v>
      </c>
      <c r="G22" s="2">
        <v>38646</v>
      </c>
      <c r="H22">
        <v>3</v>
      </c>
    </row>
    <row r="23" spans="1:8" ht="12.75">
      <c r="A23" s="7" t="str">
        <f t="shared" si="0"/>
        <v>Report</v>
      </c>
      <c r="B23" t="s">
        <v>577</v>
      </c>
      <c r="C23">
        <v>50835</v>
      </c>
      <c r="D23" s="3" t="s">
        <v>1958</v>
      </c>
      <c r="E23" t="s">
        <v>554</v>
      </c>
      <c r="F23">
        <v>306780</v>
      </c>
      <c r="G23" s="2">
        <v>38646</v>
      </c>
      <c r="H23">
        <v>2</v>
      </c>
    </row>
    <row r="24" spans="1:8" ht="12.75">
      <c r="A24" s="7" t="str">
        <f t="shared" si="0"/>
        <v>Report</v>
      </c>
      <c r="B24" s="5" t="s">
        <v>578</v>
      </c>
      <c r="C24" s="5">
        <v>55378</v>
      </c>
      <c r="D24" s="3" t="s">
        <v>1958</v>
      </c>
      <c r="E24" s="5" t="s">
        <v>554</v>
      </c>
      <c r="F24" s="5">
        <v>306791</v>
      </c>
      <c r="G24" s="6">
        <v>38646</v>
      </c>
      <c r="H24" s="5">
        <v>2</v>
      </c>
    </row>
    <row r="25" spans="1:8" ht="12.75">
      <c r="A25" s="7" t="str">
        <f t="shared" si="0"/>
        <v>Report</v>
      </c>
      <c r="B25" t="s">
        <v>579</v>
      </c>
      <c r="C25">
        <v>50743</v>
      </c>
      <c r="D25" s="3" t="s">
        <v>1958</v>
      </c>
      <c r="E25" t="s">
        <v>554</v>
      </c>
      <c r="F25">
        <v>306677</v>
      </c>
      <c r="G25" s="2">
        <v>38659</v>
      </c>
      <c r="H25">
        <v>3</v>
      </c>
    </row>
    <row r="26" spans="1:8" s="5" customFormat="1" ht="12.75">
      <c r="A26" s="7" t="str">
        <f t="shared" si="0"/>
        <v>Report</v>
      </c>
      <c r="B26" t="s">
        <v>580</v>
      </c>
      <c r="C26">
        <v>53106</v>
      </c>
      <c r="D26" s="3" t="s">
        <v>1958</v>
      </c>
      <c r="E26" t="s">
        <v>554</v>
      </c>
      <c r="F26">
        <v>306770</v>
      </c>
      <c r="G26" s="2">
        <v>38660</v>
      </c>
      <c r="H26">
        <v>0</v>
      </c>
    </row>
    <row r="27" spans="1:8" ht="12.75">
      <c r="A27" s="7" t="str">
        <f t="shared" si="0"/>
        <v>Report</v>
      </c>
      <c r="B27" t="s">
        <v>581</v>
      </c>
      <c r="C27">
        <v>55254</v>
      </c>
      <c r="D27" s="3" t="s">
        <v>1958</v>
      </c>
      <c r="E27" t="s">
        <v>554</v>
      </c>
      <c r="F27">
        <v>306782</v>
      </c>
      <c r="G27" s="2">
        <v>38660</v>
      </c>
      <c r="H27">
        <v>3</v>
      </c>
    </row>
    <row r="28" spans="1:8" ht="12.75">
      <c r="A28" s="7" t="str">
        <f t="shared" si="0"/>
        <v>Report</v>
      </c>
      <c r="B28" t="s">
        <v>582</v>
      </c>
      <c r="C28">
        <v>52104</v>
      </c>
      <c r="D28" s="3" t="s">
        <v>1958</v>
      </c>
      <c r="E28" t="s">
        <v>554</v>
      </c>
      <c r="F28">
        <v>306783</v>
      </c>
      <c r="G28" s="2">
        <v>38660</v>
      </c>
      <c r="H28">
        <v>2</v>
      </c>
    </row>
    <row r="29" spans="1:8" ht="12.75">
      <c r="A29" s="7" t="str">
        <f t="shared" si="0"/>
        <v>Report</v>
      </c>
      <c r="B29" t="s">
        <v>583</v>
      </c>
      <c r="C29">
        <v>54684</v>
      </c>
      <c r="D29" s="3" t="s">
        <v>1958</v>
      </c>
      <c r="E29" t="s">
        <v>554</v>
      </c>
      <c r="F29">
        <v>306765</v>
      </c>
      <c r="G29" s="2">
        <v>38667</v>
      </c>
      <c r="H29">
        <v>4</v>
      </c>
    </row>
    <row r="30" spans="1:8" ht="12.75">
      <c r="A30" s="7" t="str">
        <f t="shared" si="0"/>
        <v>Report</v>
      </c>
      <c r="B30" t="s">
        <v>584</v>
      </c>
      <c r="C30">
        <v>55353</v>
      </c>
      <c r="D30" s="3" t="s">
        <v>1958</v>
      </c>
      <c r="E30" t="s">
        <v>554</v>
      </c>
      <c r="F30">
        <v>306767</v>
      </c>
      <c r="G30" s="2">
        <v>38667</v>
      </c>
      <c r="H30">
        <v>2</v>
      </c>
    </row>
    <row r="31" spans="1:8" ht="12.75">
      <c r="A31" s="7" t="str">
        <f t="shared" si="0"/>
        <v>Report</v>
      </c>
      <c r="B31" t="s">
        <v>585</v>
      </c>
      <c r="C31">
        <v>50732</v>
      </c>
      <c r="D31" s="3" t="s">
        <v>1958</v>
      </c>
      <c r="E31" t="s">
        <v>554</v>
      </c>
      <c r="F31">
        <v>306779</v>
      </c>
      <c r="G31" s="2">
        <v>38667</v>
      </c>
      <c r="H31">
        <v>2</v>
      </c>
    </row>
    <row r="32" spans="1:8" ht="12.75">
      <c r="A32" s="7" t="str">
        <f t="shared" si="0"/>
        <v>Report</v>
      </c>
      <c r="B32" t="s">
        <v>587</v>
      </c>
      <c r="C32">
        <v>54396</v>
      </c>
      <c r="D32" s="3" t="s">
        <v>1958</v>
      </c>
      <c r="E32" t="s">
        <v>554</v>
      </c>
      <c r="F32">
        <v>306963</v>
      </c>
      <c r="G32" s="2">
        <v>38680</v>
      </c>
      <c r="H32">
        <v>4</v>
      </c>
    </row>
    <row r="33" spans="1:8" ht="12.75">
      <c r="A33" s="7" t="str">
        <f t="shared" si="0"/>
        <v>Report</v>
      </c>
      <c r="B33" t="s">
        <v>588</v>
      </c>
      <c r="C33">
        <v>54558</v>
      </c>
      <c r="D33" s="3" t="s">
        <v>1958</v>
      </c>
      <c r="E33" t="s">
        <v>554</v>
      </c>
      <c r="F33">
        <v>306964</v>
      </c>
      <c r="G33" s="2">
        <v>38680</v>
      </c>
      <c r="H33">
        <v>3</v>
      </c>
    </row>
    <row r="34" spans="1:8" ht="12.75">
      <c r="A34" s="7" t="str">
        <f t="shared" si="0"/>
        <v>Report</v>
      </c>
      <c r="B34" t="s">
        <v>589</v>
      </c>
      <c r="C34">
        <v>53108</v>
      </c>
      <c r="D34" s="3" t="s">
        <v>1958</v>
      </c>
      <c r="E34" t="s">
        <v>554</v>
      </c>
      <c r="F34">
        <v>306763</v>
      </c>
      <c r="G34" s="2">
        <v>38681</v>
      </c>
      <c r="H34">
        <v>2</v>
      </c>
    </row>
    <row r="35" spans="1:8" ht="12.75">
      <c r="A35" s="7" t="str">
        <f t="shared" si="0"/>
        <v>Report</v>
      </c>
      <c r="B35" t="s">
        <v>590</v>
      </c>
      <c r="C35">
        <v>51653</v>
      </c>
      <c r="D35" s="3" t="s">
        <v>1958</v>
      </c>
      <c r="E35" t="s">
        <v>554</v>
      </c>
      <c r="F35">
        <v>306766</v>
      </c>
      <c r="G35" s="2">
        <v>38681</v>
      </c>
      <c r="H35">
        <v>3</v>
      </c>
    </row>
    <row r="36" spans="1:8" ht="12.75">
      <c r="A36" s="7" t="str">
        <f t="shared" si="0"/>
        <v>Report</v>
      </c>
      <c r="B36" t="s">
        <v>591</v>
      </c>
      <c r="C36">
        <v>53104</v>
      </c>
      <c r="D36" s="3" t="s">
        <v>1958</v>
      </c>
      <c r="E36" t="s">
        <v>554</v>
      </c>
      <c r="F36">
        <v>306771</v>
      </c>
      <c r="G36" s="2">
        <v>38681</v>
      </c>
      <c r="H36">
        <v>3</v>
      </c>
    </row>
    <row r="37" spans="1:8" ht="12.75">
      <c r="A37" s="7" t="str">
        <f t="shared" si="0"/>
        <v>Report</v>
      </c>
      <c r="B37" s="5" t="s">
        <v>592</v>
      </c>
      <c r="C37" s="5">
        <v>54563</v>
      </c>
      <c r="D37" s="3" t="s">
        <v>1958</v>
      </c>
      <c r="E37" s="5" t="s">
        <v>554</v>
      </c>
      <c r="F37" s="5">
        <v>306776</v>
      </c>
      <c r="G37" s="6">
        <v>38681</v>
      </c>
      <c r="H37" s="5">
        <v>2</v>
      </c>
    </row>
    <row r="38" spans="1:8" ht="12.75">
      <c r="A38" s="7" t="str">
        <f t="shared" si="0"/>
        <v>Report</v>
      </c>
      <c r="B38" t="s">
        <v>324</v>
      </c>
      <c r="C38">
        <v>53941</v>
      </c>
      <c r="D38" s="3" t="s">
        <v>1958</v>
      </c>
      <c r="E38" t="s">
        <v>554</v>
      </c>
      <c r="F38">
        <v>306781</v>
      </c>
      <c r="G38" s="2">
        <v>38681</v>
      </c>
      <c r="H38">
        <v>2</v>
      </c>
    </row>
    <row r="39" spans="1:8" ht="12.75">
      <c r="A39" s="7" t="str">
        <f t="shared" si="0"/>
        <v>Report</v>
      </c>
      <c r="B39" t="s">
        <v>593</v>
      </c>
      <c r="C39">
        <v>55258</v>
      </c>
      <c r="D39" s="3" t="s">
        <v>1958</v>
      </c>
      <c r="E39" t="s">
        <v>554</v>
      </c>
      <c r="F39">
        <v>306537</v>
      </c>
      <c r="G39" s="2">
        <v>38695</v>
      </c>
      <c r="H39">
        <v>3</v>
      </c>
    </row>
    <row r="40" spans="1:8" s="5" customFormat="1" ht="12.75">
      <c r="A40" s="7" t="str">
        <f t="shared" si="0"/>
        <v>Report</v>
      </c>
      <c r="B40" t="s">
        <v>594</v>
      </c>
      <c r="C40">
        <v>54460</v>
      </c>
      <c r="D40" s="3" t="s">
        <v>1958</v>
      </c>
      <c r="E40" t="s">
        <v>554</v>
      </c>
      <c r="F40">
        <v>306764</v>
      </c>
      <c r="G40" s="2">
        <v>38701</v>
      </c>
      <c r="H40">
        <v>3</v>
      </c>
    </row>
    <row r="41" spans="1:8" ht="12.75">
      <c r="A41" s="7" t="str">
        <f t="shared" si="0"/>
        <v>Report</v>
      </c>
      <c r="B41" t="s">
        <v>595</v>
      </c>
      <c r="C41">
        <v>50737</v>
      </c>
      <c r="D41" s="3" t="s">
        <v>1958</v>
      </c>
      <c r="E41" t="s">
        <v>554</v>
      </c>
      <c r="F41">
        <v>306773</v>
      </c>
      <c r="G41" s="2">
        <v>38744</v>
      </c>
      <c r="H41">
        <v>3</v>
      </c>
    </row>
    <row r="42" spans="1:8" ht="12.75">
      <c r="A42" s="7" t="str">
        <f t="shared" si="0"/>
        <v>Report</v>
      </c>
      <c r="B42" t="s">
        <v>596</v>
      </c>
      <c r="C42">
        <v>50208</v>
      </c>
      <c r="D42" s="3" t="s">
        <v>1958</v>
      </c>
      <c r="E42" t="s">
        <v>554</v>
      </c>
      <c r="F42">
        <v>306786</v>
      </c>
      <c r="G42" s="2">
        <v>38744</v>
      </c>
      <c r="H42">
        <v>3</v>
      </c>
    </row>
    <row r="43" spans="1:8" ht="12.75">
      <c r="A43" s="7" t="str">
        <f t="shared" si="0"/>
        <v>Report</v>
      </c>
      <c r="B43" t="s">
        <v>597</v>
      </c>
      <c r="C43">
        <v>54317</v>
      </c>
      <c r="D43" s="3" t="s">
        <v>1958</v>
      </c>
      <c r="E43" t="s">
        <v>554</v>
      </c>
      <c r="F43">
        <v>306788</v>
      </c>
      <c r="G43" s="2">
        <v>38744</v>
      </c>
      <c r="H43">
        <v>3</v>
      </c>
    </row>
    <row r="44" spans="1:8" ht="12.75">
      <c r="A44" s="7" t="str">
        <f t="shared" si="0"/>
        <v>Report</v>
      </c>
      <c r="B44" t="s">
        <v>598</v>
      </c>
      <c r="C44">
        <v>53152</v>
      </c>
      <c r="D44" s="3" t="s">
        <v>1958</v>
      </c>
      <c r="E44" t="s">
        <v>554</v>
      </c>
      <c r="F44">
        <v>306789</v>
      </c>
      <c r="G44" s="2">
        <v>38751</v>
      </c>
      <c r="H44">
        <v>3</v>
      </c>
    </row>
    <row r="45" spans="1:8" ht="12.75">
      <c r="A45" s="7" t="str">
        <f t="shared" si="0"/>
        <v>Report</v>
      </c>
      <c r="B45" t="s">
        <v>599</v>
      </c>
      <c r="C45">
        <v>50766</v>
      </c>
      <c r="D45" s="3" t="s">
        <v>1958</v>
      </c>
      <c r="E45" t="s">
        <v>554</v>
      </c>
      <c r="F45">
        <v>306891</v>
      </c>
      <c r="G45" s="2">
        <v>38751</v>
      </c>
      <c r="H45">
        <v>2</v>
      </c>
    </row>
    <row r="46" spans="1:8" ht="12.75">
      <c r="A46" s="7" t="str">
        <f t="shared" si="0"/>
        <v>Report</v>
      </c>
      <c r="B46" s="5" t="s">
        <v>600</v>
      </c>
      <c r="C46" s="5">
        <v>50898</v>
      </c>
      <c r="D46" s="3" t="s">
        <v>1958</v>
      </c>
      <c r="E46" s="5" t="s">
        <v>554</v>
      </c>
      <c r="F46" s="5">
        <v>306892</v>
      </c>
      <c r="G46" s="6">
        <v>38751</v>
      </c>
      <c r="H46" s="5">
        <v>2</v>
      </c>
    </row>
    <row r="47" spans="1:8" ht="12.75">
      <c r="A47" s="7" t="str">
        <f t="shared" si="0"/>
        <v>Report</v>
      </c>
      <c r="B47" t="s">
        <v>601</v>
      </c>
      <c r="C47">
        <v>50162</v>
      </c>
      <c r="D47" s="3" t="s">
        <v>1958</v>
      </c>
      <c r="E47" t="s">
        <v>554</v>
      </c>
      <c r="F47">
        <v>306542</v>
      </c>
      <c r="G47" s="2">
        <v>38758</v>
      </c>
      <c r="H47">
        <v>4</v>
      </c>
    </row>
    <row r="48" spans="1:8" ht="12.75">
      <c r="A48" s="7" t="str">
        <f t="shared" si="0"/>
        <v>Report</v>
      </c>
      <c r="B48" t="s">
        <v>602</v>
      </c>
      <c r="C48">
        <v>52883</v>
      </c>
      <c r="D48" s="3" t="s">
        <v>1958</v>
      </c>
      <c r="E48" t="s">
        <v>554</v>
      </c>
      <c r="F48">
        <v>306794</v>
      </c>
      <c r="G48" s="2">
        <v>38758</v>
      </c>
      <c r="H48">
        <v>3</v>
      </c>
    </row>
    <row r="49" spans="1:8" s="5" customFormat="1" ht="12.75">
      <c r="A49" s="7" t="str">
        <f t="shared" si="0"/>
        <v>Report</v>
      </c>
      <c r="B49" t="s">
        <v>603</v>
      </c>
      <c r="C49">
        <v>54480</v>
      </c>
      <c r="D49" s="3" t="s">
        <v>1958</v>
      </c>
      <c r="E49" t="s">
        <v>554</v>
      </c>
      <c r="F49">
        <v>306775</v>
      </c>
      <c r="G49" s="2">
        <v>38772</v>
      </c>
      <c r="H49">
        <v>3</v>
      </c>
    </row>
    <row r="50" spans="1:8" ht="12.75">
      <c r="A50" s="7" t="str">
        <f t="shared" si="0"/>
        <v>Report</v>
      </c>
      <c r="B50" t="s">
        <v>604</v>
      </c>
      <c r="C50">
        <v>52116</v>
      </c>
      <c r="D50" s="3" t="s">
        <v>1958</v>
      </c>
      <c r="E50" t="s">
        <v>554</v>
      </c>
      <c r="F50">
        <v>306792</v>
      </c>
      <c r="G50" s="2">
        <v>38772</v>
      </c>
      <c r="H50">
        <v>3</v>
      </c>
    </row>
    <row r="51" spans="1:8" ht="12.75">
      <c r="A51" s="7" t="str">
        <f t="shared" si="0"/>
        <v>Report</v>
      </c>
      <c r="B51" t="s">
        <v>605</v>
      </c>
      <c r="C51">
        <v>50178</v>
      </c>
      <c r="D51" s="3" t="s">
        <v>1958</v>
      </c>
      <c r="E51" t="s">
        <v>554</v>
      </c>
      <c r="F51">
        <v>306769</v>
      </c>
      <c r="G51" s="2">
        <v>38779</v>
      </c>
      <c r="H51">
        <v>4</v>
      </c>
    </row>
    <row r="52" spans="1:8" ht="12.75">
      <c r="A52" s="7" t="str">
        <f t="shared" si="0"/>
        <v>Report</v>
      </c>
      <c r="B52" t="s">
        <v>606</v>
      </c>
      <c r="C52">
        <v>53112</v>
      </c>
      <c r="D52" s="3" t="s">
        <v>1958</v>
      </c>
      <c r="E52" t="s">
        <v>554</v>
      </c>
      <c r="F52">
        <v>306795</v>
      </c>
      <c r="G52" s="2">
        <v>38779</v>
      </c>
      <c r="H52">
        <v>2</v>
      </c>
    </row>
    <row r="53" spans="1:8" ht="12.75">
      <c r="A53" s="7" t="str">
        <f t="shared" si="0"/>
        <v>Report</v>
      </c>
      <c r="B53" t="s">
        <v>607</v>
      </c>
      <c r="C53">
        <v>55402</v>
      </c>
      <c r="D53" s="3" t="s">
        <v>1958</v>
      </c>
      <c r="E53" t="s">
        <v>554</v>
      </c>
      <c r="F53">
        <v>306787</v>
      </c>
      <c r="G53" s="2">
        <v>38786</v>
      </c>
      <c r="H53">
        <v>2</v>
      </c>
    </row>
    <row r="54" spans="1:8" ht="12.75">
      <c r="A54" s="7" t="str">
        <f t="shared" si="0"/>
        <v>Report</v>
      </c>
      <c r="B54" t="s">
        <v>608</v>
      </c>
      <c r="C54">
        <v>53121</v>
      </c>
      <c r="D54" s="3" t="s">
        <v>1958</v>
      </c>
      <c r="E54" t="s">
        <v>554</v>
      </c>
      <c r="F54">
        <v>306793</v>
      </c>
      <c r="G54" s="2">
        <v>38786</v>
      </c>
      <c r="H54">
        <v>3</v>
      </c>
    </row>
    <row r="55" spans="1:8" ht="12.75">
      <c r="A55" s="7" t="str">
        <f t="shared" si="0"/>
        <v>Report</v>
      </c>
      <c r="B55" s="5" t="s">
        <v>609</v>
      </c>
      <c r="C55" s="5">
        <v>52983</v>
      </c>
      <c r="D55" s="3" t="s">
        <v>1958</v>
      </c>
      <c r="E55" s="5" t="s">
        <v>554</v>
      </c>
      <c r="F55" s="5">
        <v>306939</v>
      </c>
      <c r="G55" s="6">
        <v>38786</v>
      </c>
      <c r="H55" s="5">
        <v>3</v>
      </c>
    </row>
    <row r="56" spans="1:8" ht="12.75">
      <c r="A56" s="7" t="str">
        <f t="shared" si="0"/>
        <v>Report</v>
      </c>
      <c r="B56" t="s">
        <v>610</v>
      </c>
      <c r="C56">
        <v>54877</v>
      </c>
      <c r="D56" s="3" t="s">
        <v>1958</v>
      </c>
      <c r="E56" t="s">
        <v>554</v>
      </c>
      <c r="F56">
        <v>306926</v>
      </c>
      <c r="G56" s="2">
        <v>38799</v>
      </c>
      <c r="H56">
        <v>2</v>
      </c>
    </row>
    <row r="57" spans="1:8" ht="12.75">
      <c r="A57" s="7" t="str">
        <f t="shared" si="0"/>
        <v>Report</v>
      </c>
      <c r="B57" t="s">
        <v>611</v>
      </c>
      <c r="C57">
        <v>53146</v>
      </c>
      <c r="D57" s="3" t="s">
        <v>1958</v>
      </c>
      <c r="E57" t="s">
        <v>554</v>
      </c>
      <c r="F57">
        <v>306790</v>
      </c>
      <c r="G57" s="2">
        <v>38800</v>
      </c>
      <c r="H57">
        <v>3</v>
      </c>
    </row>
    <row r="58" spans="1:8" s="5" customFormat="1" ht="12.75">
      <c r="A58" s="7" t="str">
        <f t="shared" si="0"/>
        <v>Report</v>
      </c>
      <c r="B58" t="s">
        <v>612</v>
      </c>
      <c r="C58">
        <v>50349</v>
      </c>
      <c r="D58" s="3" t="s">
        <v>1958</v>
      </c>
      <c r="E58" t="s">
        <v>554</v>
      </c>
      <c r="F58">
        <v>307011</v>
      </c>
      <c r="G58" s="2">
        <v>38842</v>
      </c>
      <c r="H58">
        <v>4</v>
      </c>
    </row>
    <row r="59" spans="1:8" ht="12.75">
      <c r="A59" s="7" t="str">
        <f t="shared" si="0"/>
        <v>Report</v>
      </c>
      <c r="B59" t="s">
        <v>613</v>
      </c>
      <c r="C59">
        <v>50112</v>
      </c>
      <c r="D59" s="3" t="s">
        <v>1958</v>
      </c>
      <c r="E59" t="s">
        <v>554</v>
      </c>
      <c r="F59">
        <v>307012</v>
      </c>
      <c r="G59" s="2">
        <v>38842</v>
      </c>
      <c r="H59">
        <v>4</v>
      </c>
    </row>
    <row r="60" spans="1:8" ht="12.75">
      <c r="A60" s="7" t="str">
        <f t="shared" si="0"/>
        <v>Report</v>
      </c>
      <c r="B60" t="s">
        <v>614</v>
      </c>
      <c r="C60">
        <v>50120</v>
      </c>
      <c r="D60" s="3" t="s">
        <v>1958</v>
      </c>
      <c r="E60" t="s">
        <v>554</v>
      </c>
      <c r="F60">
        <v>306785</v>
      </c>
      <c r="G60" s="2">
        <v>38849</v>
      </c>
      <c r="H60">
        <v>4</v>
      </c>
    </row>
    <row r="61" spans="1:8" ht="12.75">
      <c r="A61" s="7" t="str">
        <f t="shared" si="0"/>
        <v>Report</v>
      </c>
      <c r="B61" t="s">
        <v>555</v>
      </c>
      <c r="C61">
        <v>53295</v>
      </c>
      <c r="D61" s="3" t="s">
        <v>1958</v>
      </c>
      <c r="E61" t="s">
        <v>615</v>
      </c>
      <c r="F61">
        <v>306883</v>
      </c>
      <c r="G61" s="2">
        <v>38849</v>
      </c>
      <c r="H61">
        <v>2</v>
      </c>
    </row>
    <row r="62" spans="1:8" ht="12.75">
      <c r="A62" s="7" t="str">
        <f t="shared" si="0"/>
        <v>Report</v>
      </c>
      <c r="B62" t="s">
        <v>616</v>
      </c>
      <c r="C62">
        <v>53144</v>
      </c>
      <c r="D62" s="3" t="s">
        <v>1958</v>
      </c>
      <c r="E62" t="s">
        <v>554</v>
      </c>
      <c r="F62">
        <v>307111</v>
      </c>
      <c r="G62" s="2">
        <v>38863</v>
      </c>
      <c r="H62">
        <v>3</v>
      </c>
    </row>
    <row r="63" spans="1:8" ht="12.75">
      <c r="A63" s="7" t="str">
        <f t="shared" si="0"/>
        <v>Report</v>
      </c>
      <c r="B63" t="s">
        <v>556</v>
      </c>
      <c r="C63">
        <v>53664</v>
      </c>
      <c r="D63" s="3" t="s">
        <v>1958</v>
      </c>
      <c r="E63" t="s">
        <v>615</v>
      </c>
      <c r="F63">
        <v>306884</v>
      </c>
      <c r="G63" s="2">
        <v>38876</v>
      </c>
      <c r="H63">
        <v>3</v>
      </c>
    </row>
    <row r="64" spans="1:8" ht="12.75">
      <c r="A64" s="7" t="str">
        <f t="shared" si="0"/>
        <v>Report</v>
      </c>
      <c r="B64" t="s">
        <v>617</v>
      </c>
      <c r="C64">
        <v>52169</v>
      </c>
      <c r="D64" s="3" t="s">
        <v>1958</v>
      </c>
      <c r="E64" t="s">
        <v>554</v>
      </c>
      <c r="F64">
        <v>307024</v>
      </c>
      <c r="G64" s="2">
        <v>38897</v>
      </c>
      <c r="H64">
        <v>4</v>
      </c>
    </row>
    <row r="65" spans="1:8" ht="12.75">
      <c r="A65" s="7" t="str">
        <f t="shared" si="0"/>
        <v>Report</v>
      </c>
      <c r="B65" s="5" t="s">
        <v>564</v>
      </c>
      <c r="C65" s="5">
        <v>51359</v>
      </c>
      <c r="D65" s="3" t="s">
        <v>1958</v>
      </c>
      <c r="E65" s="5" t="s">
        <v>615</v>
      </c>
      <c r="F65" s="5">
        <v>306905</v>
      </c>
      <c r="G65" s="6">
        <v>38995</v>
      </c>
      <c r="H65" s="5">
        <v>3</v>
      </c>
    </row>
    <row r="66" spans="1:8" ht="12.75">
      <c r="A66" s="7" t="str">
        <f aca="true" t="shared" si="1" ref="A66:A129">IF(C66&lt;&gt;"",HYPERLINK(CONCATENATE("http://www.ofsted.gov.uk/oxedu_providers/full/(urn)/",C66),"Report"),"")</f>
        <v>Report</v>
      </c>
      <c r="B66" t="s">
        <v>557</v>
      </c>
      <c r="C66">
        <v>53674</v>
      </c>
      <c r="D66" s="3" t="s">
        <v>1958</v>
      </c>
      <c r="E66" t="s">
        <v>615</v>
      </c>
      <c r="F66">
        <v>306885</v>
      </c>
      <c r="G66" s="2">
        <v>39003</v>
      </c>
      <c r="H66">
        <v>2</v>
      </c>
    </row>
    <row r="67" spans="1:8" ht="12.75">
      <c r="A67" s="7" t="str">
        <f t="shared" si="1"/>
        <v>Report</v>
      </c>
      <c r="B67" t="s">
        <v>618</v>
      </c>
      <c r="C67">
        <v>53100</v>
      </c>
      <c r="D67" s="3" t="s">
        <v>1958</v>
      </c>
      <c r="E67" t="s">
        <v>554</v>
      </c>
      <c r="F67">
        <v>307136</v>
      </c>
      <c r="G67" s="2">
        <v>39003</v>
      </c>
      <c r="H67">
        <v>3</v>
      </c>
    </row>
    <row r="68" spans="1:8" s="5" customFormat="1" ht="12.75">
      <c r="A68" s="7" t="str">
        <f t="shared" si="1"/>
        <v>Report</v>
      </c>
      <c r="B68" t="s">
        <v>619</v>
      </c>
      <c r="C68">
        <v>55268</v>
      </c>
      <c r="D68" s="3" t="s">
        <v>1958</v>
      </c>
      <c r="E68" t="s">
        <v>554</v>
      </c>
      <c r="F68">
        <v>307147</v>
      </c>
      <c r="G68" s="2">
        <v>39003</v>
      </c>
      <c r="H68">
        <v>3</v>
      </c>
    </row>
    <row r="69" spans="1:8" ht="12.75">
      <c r="A69" s="7" t="str">
        <f t="shared" si="1"/>
        <v>Report</v>
      </c>
      <c r="B69" t="s">
        <v>620</v>
      </c>
      <c r="C69">
        <v>53133</v>
      </c>
      <c r="D69" s="3" t="s">
        <v>1958</v>
      </c>
      <c r="E69" t="s">
        <v>554</v>
      </c>
      <c r="F69">
        <v>307149</v>
      </c>
      <c r="G69" s="2">
        <v>39003</v>
      </c>
      <c r="H69">
        <v>3</v>
      </c>
    </row>
    <row r="70" spans="1:8" ht="12.75">
      <c r="A70" s="7" t="str">
        <f t="shared" si="1"/>
        <v>Report</v>
      </c>
      <c r="B70" t="s">
        <v>565</v>
      </c>
      <c r="C70">
        <v>55413</v>
      </c>
      <c r="D70" s="3" t="s">
        <v>1958</v>
      </c>
      <c r="E70" t="s">
        <v>615</v>
      </c>
      <c r="F70">
        <v>306904</v>
      </c>
      <c r="G70" s="2">
        <v>39009</v>
      </c>
      <c r="H70">
        <v>3</v>
      </c>
    </row>
    <row r="71" spans="1:8" ht="12.75">
      <c r="A71" s="7" t="str">
        <f t="shared" si="1"/>
        <v>Report</v>
      </c>
      <c r="B71" t="s">
        <v>621</v>
      </c>
      <c r="C71">
        <v>133053</v>
      </c>
      <c r="D71" s="3" t="s">
        <v>1958</v>
      </c>
      <c r="E71" t="s">
        <v>554</v>
      </c>
      <c r="F71">
        <v>307137</v>
      </c>
      <c r="G71" s="2">
        <v>39023</v>
      </c>
      <c r="H71">
        <v>2</v>
      </c>
    </row>
    <row r="72" spans="1:8" ht="12.75">
      <c r="A72" s="7" t="str">
        <f t="shared" si="1"/>
        <v>Report</v>
      </c>
      <c r="B72" t="s">
        <v>622</v>
      </c>
      <c r="C72">
        <v>54373</v>
      </c>
      <c r="D72" s="3" t="s">
        <v>1958</v>
      </c>
      <c r="E72" t="s">
        <v>554</v>
      </c>
      <c r="F72">
        <v>307139</v>
      </c>
      <c r="G72" s="2">
        <v>39024</v>
      </c>
      <c r="H72">
        <v>3</v>
      </c>
    </row>
    <row r="73" spans="1:8" ht="12.75">
      <c r="A73" s="7" t="str">
        <f t="shared" si="1"/>
        <v>Report</v>
      </c>
      <c r="B73" t="s">
        <v>623</v>
      </c>
      <c r="C73">
        <v>54429</v>
      </c>
      <c r="D73" s="3" t="s">
        <v>1958</v>
      </c>
      <c r="E73" t="s">
        <v>554</v>
      </c>
      <c r="F73">
        <v>307145</v>
      </c>
      <c r="G73" s="2">
        <v>39024</v>
      </c>
      <c r="H73">
        <v>2</v>
      </c>
    </row>
    <row r="74" spans="1:8" ht="12.75">
      <c r="A74" s="7" t="str">
        <f t="shared" si="1"/>
        <v>Report</v>
      </c>
      <c r="B74" s="5" t="s">
        <v>624</v>
      </c>
      <c r="C74" s="5">
        <v>54267</v>
      </c>
      <c r="D74" s="3" t="s">
        <v>1958</v>
      </c>
      <c r="E74" s="5" t="s">
        <v>554</v>
      </c>
      <c r="F74" s="5">
        <v>307146</v>
      </c>
      <c r="G74" s="6">
        <v>39024</v>
      </c>
      <c r="H74" s="5">
        <v>3</v>
      </c>
    </row>
    <row r="75" spans="1:8" ht="12.75">
      <c r="A75" s="7" t="str">
        <f t="shared" si="1"/>
        <v>Report</v>
      </c>
      <c r="B75" t="s">
        <v>625</v>
      </c>
      <c r="C75">
        <v>51701</v>
      </c>
      <c r="D75" s="3" t="s">
        <v>1958</v>
      </c>
      <c r="E75" t="s">
        <v>554</v>
      </c>
      <c r="F75">
        <v>307148</v>
      </c>
      <c r="G75" s="2">
        <v>39030</v>
      </c>
      <c r="H75">
        <v>2</v>
      </c>
    </row>
    <row r="76" spans="1:8" ht="12.75">
      <c r="A76" s="7" t="str">
        <f t="shared" si="1"/>
        <v>Report</v>
      </c>
      <c r="B76" t="s">
        <v>626</v>
      </c>
      <c r="C76">
        <v>54197</v>
      </c>
      <c r="D76" s="3" t="s">
        <v>1958</v>
      </c>
      <c r="E76" t="s">
        <v>554</v>
      </c>
      <c r="F76">
        <v>307133</v>
      </c>
      <c r="G76" s="2">
        <v>39038</v>
      </c>
      <c r="H76">
        <v>2</v>
      </c>
    </row>
    <row r="77" spans="1:8" ht="12.75">
      <c r="A77" s="7" t="str">
        <f t="shared" si="1"/>
        <v>Report</v>
      </c>
      <c r="B77" t="s">
        <v>627</v>
      </c>
      <c r="C77">
        <v>55476</v>
      </c>
      <c r="D77" s="3" t="s">
        <v>1958</v>
      </c>
      <c r="E77" t="s">
        <v>554</v>
      </c>
      <c r="F77">
        <v>307138</v>
      </c>
      <c r="G77" s="2">
        <v>39038</v>
      </c>
      <c r="H77">
        <v>2</v>
      </c>
    </row>
    <row r="78" spans="1:8" s="5" customFormat="1" ht="12.75">
      <c r="A78" s="7" t="str">
        <f t="shared" si="1"/>
        <v>Report</v>
      </c>
      <c r="B78" t="s">
        <v>629</v>
      </c>
      <c r="C78">
        <v>50627</v>
      </c>
      <c r="D78" s="3" t="s">
        <v>1958</v>
      </c>
      <c r="E78" t="s">
        <v>554</v>
      </c>
      <c r="F78">
        <v>307142</v>
      </c>
      <c r="G78" s="2">
        <v>39038</v>
      </c>
      <c r="H78">
        <v>3</v>
      </c>
    </row>
    <row r="79" spans="1:8" ht="12.75">
      <c r="A79" s="7" t="str">
        <f t="shared" si="1"/>
        <v>Report</v>
      </c>
      <c r="B79" t="s">
        <v>630</v>
      </c>
      <c r="C79">
        <v>50968</v>
      </c>
      <c r="D79" s="3" t="s">
        <v>1958</v>
      </c>
      <c r="E79" t="s">
        <v>554</v>
      </c>
      <c r="F79">
        <v>307134</v>
      </c>
      <c r="G79" s="2">
        <v>39044</v>
      </c>
      <c r="H79">
        <v>3</v>
      </c>
    </row>
    <row r="80" spans="1:8" ht="12.75">
      <c r="A80" s="7" t="str">
        <f t="shared" si="1"/>
        <v>Report</v>
      </c>
      <c r="B80" t="s">
        <v>574</v>
      </c>
      <c r="C80">
        <v>54252</v>
      </c>
      <c r="D80" s="3" t="s">
        <v>1958</v>
      </c>
      <c r="E80" t="s">
        <v>615</v>
      </c>
      <c r="F80">
        <v>307010</v>
      </c>
      <c r="G80" s="2">
        <v>39051</v>
      </c>
      <c r="H80">
        <v>3</v>
      </c>
    </row>
    <row r="81" spans="1:8" ht="12.75">
      <c r="A81" s="7" t="str">
        <f t="shared" si="1"/>
        <v>Report</v>
      </c>
      <c r="B81" t="s">
        <v>631</v>
      </c>
      <c r="C81">
        <v>51702</v>
      </c>
      <c r="D81" s="3" t="s">
        <v>1958</v>
      </c>
      <c r="E81" t="s">
        <v>554</v>
      </c>
      <c r="F81">
        <v>307135</v>
      </c>
      <c r="G81" s="2">
        <v>39051</v>
      </c>
      <c r="H81">
        <v>4</v>
      </c>
    </row>
    <row r="82" spans="1:8" ht="12.75">
      <c r="A82" s="7" t="str">
        <f t="shared" si="1"/>
        <v>Report</v>
      </c>
      <c r="B82" s="5" t="s">
        <v>571</v>
      </c>
      <c r="C82" s="5">
        <v>53073</v>
      </c>
      <c r="D82" s="3" t="s">
        <v>1958</v>
      </c>
      <c r="E82" s="5" t="s">
        <v>615</v>
      </c>
      <c r="F82" s="5">
        <v>307022</v>
      </c>
      <c r="G82" s="6">
        <v>39052</v>
      </c>
      <c r="H82" s="5">
        <v>3</v>
      </c>
    </row>
    <row r="83" spans="1:8" ht="12.75">
      <c r="A83" s="7" t="str">
        <f t="shared" si="1"/>
        <v>Report</v>
      </c>
      <c r="B83" t="s">
        <v>632</v>
      </c>
      <c r="C83">
        <v>51938</v>
      </c>
      <c r="D83" s="3" t="s">
        <v>1958</v>
      </c>
      <c r="E83" t="s">
        <v>554</v>
      </c>
      <c r="F83">
        <v>307141</v>
      </c>
      <c r="G83" s="2">
        <v>39052</v>
      </c>
      <c r="H83">
        <v>2</v>
      </c>
    </row>
    <row r="84" spans="1:8" ht="12.75">
      <c r="A84" s="7" t="str">
        <f t="shared" si="1"/>
        <v>Report</v>
      </c>
      <c r="B84" t="s">
        <v>633</v>
      </c>
      <c r="C84">
        <v>50971</v>
      </c>
      <c r="D84" s="3" t="s">
        <v>1958</v>
      </c>
      <c r="E84" t="s">
        <v>554</v>
      </c>
      <c r="F84">
        <v>307143</v>
      </c>
      <c r="G84" s="2">
        <v>39052</v>
      </c>
      <c r="H84">
        <v>3</v>
      </c>
    </row>
    <row r="85" spans="1:8" ht="12.75">
      <c r="A85" s="7" t="str">
        <f t="shared" si="1"/>
        <v>Report</v>
      </c>
      <c r="B85" t="s">
        <v>634</v>
      </c>
      <c r="C85">
        <v>54774</v>
      </c>
      <c r="D85" s="3" t="s">
        <v>1958</v>
      </c>
      <c r="E85" t="s">
        <v>554</v>
      </c>
      <c r="F85">
        <v>307144</v>
      </c>
      <c r="G85" s="2">
        <v>39059</v>
      </c>
      <c r="H85">
        <v>2</v>
      </c>
    </row>
    <row r="86" spans="1:8" ht="12.75">
      <c r="A86" s="7" t="str">
        <f t="shared" si="1"/>
        <v>Report</v>
      </c>
      <c r="B86" t="s">
        <v>635</v>
      </c>
      <c r="C86">
        <v>55422</v>
      </c>
      <c r="D86" s="3" t="s">
        <v>1958</v>
      </c>
      <c r="E86" t="s">
        <v>554</v>
      </c>
      <c r="F86">
        <v>321196</v>
      </c>
      <c r="G86" s="2">
        <v>39100</v>
      </c>
      <c r="H86">
        <v>2</v>
      </c>
    </row>
    <row r="87" spans="1:8" s="5" customFormat="1" ht="12.75">
      <c r="A87" s="7" t="str">
        <f t="shared" si="1"/>
        <v>Report</v>
      </c>
      <c r="B87" t="s">
        <v>636</v>
      </c>
      <c r="C87">
        <v>130401</v>
      </c>
      <c r="D87" s="3" t="s">
        <v>1958</v>
      </c>
      <c r="E87" t="s">
        <v>554</v>
      </c>
      <c r="F87">
        <v>317522</v>
      </c>
      <c r="G87" s="2">
        <v>39101</v>
      </c>
      <c r="H87">
        <v>2</v>
      </c>
    </row>
    <row r="88" spans="1:8" ht="12.75">
      <c r="A88" s="7" t="str">
        <f t="shared" si="1"/>
        <v>Report</v>
      </c>
      <c r="B88" t="s">
        <v>637</v>
      </c>
      <c r="C88">
        <v>51132</v>
      </c>
      <c r="D88" s="3" t="s">
        <v>1958</v>
      </c>
      <c r="E88" t="s">
        <v>554</v>
      </c>
      <c r="F88">
        <v>317523</v>
      </c>
      <c r="G88" s="2">
        <v>39108</v>
      </c>
      <c r="H88">
        <v>2</v>
      </c>
    </row>
    <row r="89" spans="1:8" ht="12.75">
      <c r="A89" s="7" t="str">
        <f t="shared" si="1"/>
        <v>Report</v>
      </c>
      <c r="B89" t="s">
        <v>638</v>
      </c>
      <c r="C89">
        <v>55307</v>
      </c>
      <c r="D89" s="3" t="s">
        <v>1958</v>
      </c>
      <c r="E89" t="s">
        <v>554</v>
      </c>
      <c r="F89">
        <v>317525</v>
      </c>
      <c r="G89" s="2">
        <v>39108</v>
      </c>
      <c r="H89">
        <v>2</v>
      </c>
    </row>
    <row r="90" spans="1:8" ht="12.75">
      <c r="A90" s="7" t="str">
        <f t="shared" si="1"/>
        <v>Report</v>
      </c>
      <c r="B90" s="5" t="s">
        <v>583</v>
      </c>
      <c r="C90" s="5">
        <v>54684</v>
      </c>
      <c r="D90" s="3" t="s">
        <v>1958</v>
      </c>
      <c r="E90" s="5" t="s">
        <v>615</v>
      </c>
      <c r="F90" s="5">
        <v>317570</v>
      </c>
      <c r="G90" s="6">
        <v>39108</v>
      </c>
      <c r="H90" s="5">
        <v>3</v>
      </c>
    </row>
    <row r="91" spans="1:8" ht="12.75">
      <c r="A91" s="7" t="str">
        <f t="shared" si="1"/>
        <v>Report</v>
      </c>
      <c r="B91" t="s">
        <v>587</v>
      </c>
      <c r="C91">
        <v>54396</v>
      </c>
      <c r="D91" s="3" t="s">
        <v>1958</v>
      </c>
      <c r="E91" t="s">
        <v>615</v>
      </c>
      <c r="F91">
        <v>317512</v>
      </c>
      <c r="G91" s="2">
        <v>39114</v>
      </c>
      <c r="H91">
        <v>4</v>
      </c>
    </row>
    <row r="92" spans="1:8" ht="12.75">
      <c r="A92" s="7" t="str">
        <f t="shared" si="1"/>
        <v>Report</v>
      </c>
      <c r="B92" t="s">
        <v>639</v>
      </c>
      <c r="C92">
        <v>50846</v>
      </c>
      <c r="D92" s="3" t="s">
        <v>1958</v>
      </c>
      <c r="E92" t="s">
        <v>554</v>
      </c>
      <c r="F92">
        <v>317526</v>
      </c>
      <c r="G92" s="2">
        <v>39115</v>
      </c>
      <c r="H92">
        <v>2</v>
      </c>
    </row>
    <row r="93" spans="1:8" ht="12.75">
      <c r="A93" s="7" t="str">
        <f t="shared" si="1"/>
        <v>Report</v>
      </c>
      <c r="B93" t="s">
        <v>640</v>
      </c>
      <c r="C93">
        <v>53927</v>
      </c>
      <c r="D93" s="3" t="s">
        <v>1958</v>
      </c>
      <c r="E93" t="s">
        <v>554</v>
      </c>
      <c r="F93">
        <v>317524</v>
      </c>
      <c r="G93" s="2">
        <v>39122</v>
      </c>
      <c r="H93">
        <v>3</v>
      </c>
    </row>
    <row r="94" spans="1:8" ht="12.75">
      <c r="A94" s="7" t="str">
        <f t="shared" si="1"/>
        <v>Report</v>
      </c>
      <c r="B94" t="s">
        <v>605</v>
      </c>
      <c r="C94">
        <v>50178</v>
      </c>
      <c r="D94" s="3" t="s">
        <v>1958</v>
      </c>
      <c r="E94" t="s">
        <v>615</v>
      </c>
      <c r="F94">
        <v>307265</v>
      </c>
      <c r="G94" s="2">
        <v>39195</v>
      </c>
      <c r="H94">
        <v>3</v>
      </c>
    </row>
    <row r="95" spans="1:8" s="5" customFormat="1" ht="12.75">
      <c r="A95" s="7" t="str">
        <f t="shared" si="1"/>
        <v>Report</v>
      </c>
      <c r="B95" t="s">
        <v>601</v>
      </c>
      <c r="C95">
        <v>50162</v>
      </c>
      <c r="D95" s="3" t="s">
        <v>1958</v>
      </c>
      <c r="E95" t="s">
        <v>615</v>
      </c>
      <c r="F95">
        <v>317027</v>
      </c>
      <c r="G95" s="2">
        <v>39195</v>
      </c>
      <c r="H95">
        <v>3</v>
      </c>
    </row>
    <row r="96" spans="1:8" ht="12.75">
      <c r="A96" s="7" t="str">
        <f t="shared" si="1"/>
        <v>Report</v>
      </c>
      <c r="B96" t="s">
        <v>641</v>
      </c>
      <c r="C96">
        <v>50216</v>
      </c>
      <c r="D96" s="3" t="s">
        <v>1958</v>
      </c>
      <c r="E96" t="s">
        <v>642</v>
      </c>
      <c r="F96">
        <v>300647</v>
      </c>
      <c r="G96" s="2">
        <v>39202</v>
      </c>
      <c r="H96">
        <v>3</v>
      </c>
    </row>
    <row r="97" spans="1:8" ht="12.75">
      <c r="A97" s="7" t="str">
        <f t="shared" si="1"/>
        <v>Report</v>
      </c>
      <c r="B97" t="s">
        <v>643</v>
      </c>
      <c r="C97">
        <v>50217</v>
      </c>
      <c r="D97" s="3" t="s">
        <v>1958</v>
      </c>
      <c r="E97" t="s">
        <v>642</v>
      </c>
      <c r="F97">
        <v>300649</v>
      </c>
      <c r="G97" s="2">
        <v>39202</v>
      </c>
      <c r="H97">
        <v>2</v>
      </c>
    </row>
    <row r="98" spans="1:8" ht="12.75">
      <c r="A98" s="7" t="str">
        <f t="shared" si="1"/>
        <v>Report</v>
      </c>
      <c r="B98" t="s">
        <v>644</v>
      </c>
      <c r="C98">
        <v>50221</v>
      </c>
      <c r="D98" s="3" t="s">
        <v>1958</v>
      </c>
      <c r="E98" t="s">
        <v>642</v>
      </c>
      <c r="F98">
        <v>300702</v>
      </c>
      <c r="G98" s="2">
        <v>39202</v>
      </c>
      <c r="H98">
        <v>2</v>
      </c>
    </row>
    <row r="99" spans="1:8" ht="12.75">
      <c r="A99" s="7" t="str">
        <f t="shared" si="1"/>
        <v>Report</v>
      </c>
      <c r="B99" t="s">
        <v>645</v>
      </c>
      <c r="C99">
        <v>50246</v>
      </c>
      <c r="D99" s="3" t="s">
        <v>1958</v>
      </c>
      <c r="E99" t="s">
        <v>642</v>
      </c>
      <c r="F99">
        <v>301033</v>
      </c>
      <c r="G99" s="2">
        <v>39202</v>
      </c>
      <c r="H99">
        <v>3</v>
      </c>
    </row>
    <row r="100" spans="1:8" ht="12.75">
      <c r="A100" s="7" t="str">
        <f t="shared" si="1"/>
        <v>Report</v>
      </c>
      <c r="B100" t="s">
        <v>646</v>
      </c>
      <c r="C100">
        <v>50228</v>
      </c>
      <c r="D100" s="3" t="s">
        <v>1958</v>
      </c>
      <c r="E100" t="s">
        <v>642</v>
      </c>
      <c r="F100">
        <v>301035</v>
      </c>
      <c r="G100" s="2">
        <v>39202</v>
      </c>
      <c r="H100">
        <v>3</v>
      </c>
    </row>
    <row r="101" spans="1:8" ht="12.75">
      <c r="A101" s="7" t="str">
        <f t="shared" si="1"/>
        <v>Report</v>
      </c>
      <c r="B101" t="s">
        <v>647</v>
      </c>
      <c r="C101">
        <v>50245</v>
      </c>
      <c r="D101" s="3" t="s">
        <v>1958</v>
      </c>
      <c r="E101" t="s">
        <v>642</v>
      </c>
      <c r="F101">
        <v>301041</v>
      </c>
      <c r="G101" s="2">
        <v>39202</v>
      </c>
      <c r="H101">
        <v>3</v>
      </c>
    </row>
    <row r="102" spans="1:8" ht="12.75">
      <c r="A102" s="7" t="str">
        <f t="shared" si="1"/>
        <v>Report</v>
      </c>
      <c r="B102" t="s">
        <v>648</v>
      </c>
      <c r="C102">
        <v>50220</v>
      </c>
      <c r="D102" s="3" t="s">
        <v>1958</v>
      </c>
      <c r="E102" t="s">
        <v>642</v>
      </c>
      <c r="F102">
        <v>301061</v>
      </c>
      <c r="G102" s="2">
        <v>39202</v>
      </c>
      <c r="H102">
        <v>3</v>
      </c>
    </row>
    <row r="103" spans="1:8" ht="12.75">
      <c r="A103" s="7" t="str">
        <f t="shared" si="1"/>
        <v>Report</v>
      </c>
      <c r="B103" s="5" t="s">
        <v>649</v>
      </c>
      <c r="C103" s="5">
        <v>50213</v>
      </c>
      <c r="D103" s="3" t="s">
        <v>1958</v>
      </c>
      <c r="E103" s="5" t="s">
        <v>642</v>
      </c>
      <c r="F103" s="5">
        <v>300650</v>
      </c>
      <c r="G103" s="6">
        <v>39216</v>
      </c>
      <c r="H103" s="5">
        <v>2</v>
      </c>
    </row>
    <row r="104" spans="1:8" ht="12.75">
      <c r="A104" s="7" t="str">
        <f t="shared" si="1"/>
        <v>Report</v>
      </c>
      <c r="B104" t="s">
        <v>650</v>
      </c>
      <c r="C104">
        <v>50235</v>
      </c>
      <c r="D104" s="3" t="s">
        <v>1958</v>
      </c>
      <c r="E104" t="s">
        <v>642</v>
      </c>
      <c r="F104">
        <v>300750</v>
      </c>
      <c r="G104" s="2">
        <v>39216</v>
      </c>
      <c r="H104">
        <v>2</v>
      </c>
    </row>
    <row r="105" spans="1:8" ht="12.75">
      <c r="A105" s="7" t="str">
        <f t="shared" si="1"/>
        <v>Report</v>
      </c>
      <c r="B105" t="s">
        <v>651</v>
      </c>
      <c r="C105">
        <v>54739</v>
      </c>
      <c r="D105" s="3" t="s">
        <v>1958</v>
      </c>
      <c r="E105" t="s">
        <v>642</v>
      </c>
      <c r="F105">
        <v>300895</v>
      </c>
      <c r="G105" s="2">
        <v>39216</v>
      </c>
      <c r="H105">
        <v>3</v>
      </c>
    </row>
    <row r="106" spans="1:8" ht="12.75">
      <c r="A106" s="7" t="str">
        <f t="shared" si="1"/>
        <v>Report</v>
      </c>
      <c r="B106" t="s">
        <v>614</v>
      </c>
      <c r="C106">
        <v>50120</v>
      </c>
      <c r="D106" s="3" t="s">
        <v>1958</v>
      </c>
      <c r="E106" t="s">
        <v>615</v>
      </c>
      <c r="F106">
        <v>301026</v>
      </c>
      <c r="G106" s="2">
        <v>39216</v>
      </c>
      <c r="H106">
        <v>2</v>
      </c>
    </row>
    <row r="107" spans="1:8" ht="12.75">
      <c r="A107" s="7" t="str">
        <f t="shared" si="1"/>
        <v>Report</v>
      </c>
      <c r="B107" t="s">
        <v>652</v>
      </c>
      <c r="C107">
        <v>50229</v>
      </c>
      <c r="D107" s="3" t="s">
        <v>1958</v>
      </c>
      <c r="E107" t="s">
        <v>642</v>
      </c>
      <c r="F107">
        <v>301604</v>
      </c>
      <c r="G107" s="2">
        <v>39216</v>
      </c>
      <c r="H107">
        <v>2</v>
      </c>
    </row>
    <row r="108" spans="1:8" s="5" customFormat="1" ht="12.75">
      <c r="A108" s="7" t="str">
        <f t="shared" si="1"/>
        <v>Report</v>
      </c>
      <c r="B108" t="s">
        <v>653</v>
      </c>
      <c r="C108">
        <v>53135</v>
      </c>
      <c r="D108" s="3" t="s">
        <v>1958</v>
      </c>
      <c r="E108" t="s">
        <v>642</v>
      </c>
      <c r="F108">
        <v>302064</v>
      </c>
      <c r="G108" s="2">
        <v>39216</v>
      </c>
      <c r="H108">
        <v>3</v>
      </c>
    </row>
    <row r="109" spans="1:8" ht="12.75">
      <c r="A109" s="7" t="str">
        <f t="shared" si="1"/>
        <v>Report</v>
      </c>
      <c r="B109" t="s">
        <v>612</v>
      </c>
      <c r="C109">
        <v>50349</v>
      </c>
      <c r="D109" s="3" t="s">
        <v>1958</v>
      </c>
      <c r="E109" t="s">
        <v>615</v>
      </c>
      <c r="F109">
        <v>302898</v>
      </c>
      <c r="G109" s="2">
        <v>39216</v>
      </c>
      <c r="H109">
        <v>3</v>
      </c>
    </row>
    <row r="110" spans="1:8" ht="12.75">
      <c r="A110" s="7" t="str">
        <f t="shared" si="1"/>
        <v>Report</v>
      </c>
      <c r="B110" t="s">
        <v>654</v>
      </c>
      <c r="C110">
        <v>53129</v>
      </c>
      <c r="D110" s="3" t="s">
        <v>1958</v>
      </c>
      <c r="E110" t="s">
        <v>642</v>
      </c>
      <c r="F110">
        <v>302906</v>
      </c>
      <c r="G110" s="2">
        <v>39216</v>
      </c>
      <c r="H110">
        <v>2</v>
      </c>
    </row>
    <row r="111" spans="1:8" ht="12.75">
      <c r="A111" s="7" t="str">
        <f t="shared" si="1"/>
        <v>Report</v>
      </c>
      <c r="B111" t="s">
        <v>655</v>
      </c>
      <c r="C111">
        <v>50234</v>
      </c>
      <c r="D111" s="3" t="s">
        <v>1958</v>
      </c>
      <c r="E111" t="s">
        <v>642</v>
      </c>
      <c r="F111">
        <v>301603</v>
      </c>
      <c r="G111" s="2">
        <v>39223</v>
      </c>
      <c r="H111">
        <v>2</v>
      </c>
    </row>
    <row r="112" spans="1:8" ht="12.75">
      <c r="A112" s="7" t="str">
        <f t="shared" si="1"/>
        <v>Report</v>
      </c>
      <c r="B112" t="s">
        <v>656</v>
      </c>
      <c r="C112">
        <v>50958</v>
      </c>
      <c r="D112" s="3" t="s">
        <v>1958</v>
      </c>
      <c r="E112" t="s">
        <v>642</v>
      </c>
      <c r="F112">
        <v>300898</v>
      </c>
      <c r="G112" s="2">
        <v>39237</v>
      </c>
      <c r="H112">
        <v>3</v>
      </c>
    </row>
    <row r="113" spans="1:8" ht="12.75">
      <c r="A113" s="7" t="str">
        <f t="shared" si="1"/>
        <v>Report</v>
      </c>
      <c r="B113" t="s">
        <v>657</v>
      </c>
      <c r="C113">
        <v>50215</v>
      </c>
      <c r="D113" s="3" t="s">
        <v>1958</v>
      </c>
      <c r="E113" t="s">
        <v>642</v>
      </c>
      <c r="F113">
        <v>301608</v>
      </c>
      <c r="G113" s="2">
        <v>39237</v>
      </c>
      <c r="H113">
        <v>3</v>
      </c>
    </row>
    <row r="114" spans="1:8" ht="12.75">
      <c r="A114" s="7" t="str">
        <f t="shared" si="1"/>
        <v>Report</v>
      </c>
      <c r="B114" t="s">
        <v>658</v>
      </c>
      <c r="C114">
        <v>50237</v>
      </c>
      <c r="D114" s="3" t="s">
        <v>1958</v>
      </c>
      <c r="E114" t="s">
        <v>642</v>
      </c>
      <c r="F114">
        <v>301610</v>
      </c>
      <c r="G114" s="2">
        <v>39237</v>
      </c>
      <c r="H114">
        <v>3</v>
      </c>
    </row>
    <row r="115" spans="1:8" ht="12.75">
      <c r="A115" s="7" t="str">
        <f t="shared" si="1"/>
        <v>Report</v>
      </c>
      <c r="B115" t="s">
        <v>613</v>
      </c>
      <c r="C115">
        <v>50112</v>
      </c>
      <c r="D115" s="3" t="s">
        <v>1958</v>
      </c>
      <c r="E115" t="s">
        <v>615</v>
      </c>
      <c r="F115">
        <v>301029</v>
      </c>
      <c r="G115" s="2">
        <v>39244</v>
      </c>
      <c r="H115">
        <v>3</v>
      </c>
    </row>
    <row r="116" spans="1:8" ht="12.75">
      <c r="A116" s="7" t="str">
        <f t="shared" si="1"/>
        <v>Report</v>
      </c>
      <c r="B116" t="s">
        <v>659</v>
      </c>
      <c r="C116">
        <v>50230</v>
      </c>
      <c r="D116" s="3" t="s">
        <v>1958</v>
      </c>
      <c r="E116" t="s">
        <v>642</v>
      </c>
      <c r="F116">
        <v>301031</v>
      </c>
      <c r="G116" s="2">
        <v>39258</v>
      </c>
      <c r="H116">
        <v>2</v>
      </c>
    </row>
    <row r="117" spans="1:8" ht="12.75">
      <c r="A117" s="7" t="str">
        <f t="shared" si="1"/>
        <v>Report</v>
      </c>
      <c r="B117" t="s">
        <v>617</v>
      </c>
      <c r="C117">
        <v>52169</v>
      </c>
      <c r="D117" s="3" t="s">
        <v>1958</v>
      </c>
      <c r="E117" t="s">
        <v>615</v>
      </c>
      <c r="F117">
        <v>301656</v>
      </c>
      <c r="G117" s="2">
        <v>39258</v>
      </c>
      <c r="H117">
        <v>4</v>
      </c>
    </row>
    <row r="118" spans="1:8" ht="12.75">
      <c r="A118" s="7" t="str">
        <f t="shared" si="1"/>
        <v>Report</v>
      </c>
      <c r="B118" t="s">
        <v>660</v>
      </c>
      <c r="C118">
        <v>52870</v>
      </c>
      <c r="D118" s="3" t="s">
        <v>1958</v>
      </c>
      <c r="E118" t="s">
        <v>642</v>
      </c>
      <c r="F118">
        <v>316624</v>
      </c>
      <c r="G118" s="2">
        <v>39349</v>
      </c>
      <c r="H118">
        <v>1</v>
      </c>
    </row>
    <row r="119" spans="1:8" ht="12.75">
      <c r="A119" s="7" t="str">
        <f t="shared" si="1"/>
        <v>Report</v>
      </c>
      <c r="B119" t="s">
        <v>661</v>
      </c>
      <c r="C119">
        <v>50798</v>
      </c>
      <c r="D119" s="3" t="s">
        <v>1958</v>
      </c>
      <c r="E119" t="s">
        <v>642</v>
      </c>
      <c r="F119">
        <v>316636</v>
      </c>
      <c r="G119" s="2">
        <v>39356</v>
      </c>
      <c r="H119">
        <v>3</v>
      </c>
    </row>
    <row r="120" spans="1:8" ht="12.75">
      <c r="A120" s="7" t="str">
        <f t="shared" si="1"/>
        <v>Report</v>
      </c>
      <c r="B120" t="s">
        <v>662</v>
      </c>
      <c r="C120">
        <v>51385</v>
      </c>
      <c r="D120" s="3" t="s">
        <v>1958</v>
      </c>
      <c r="E120" t="s">
        <v>642</v>
      </c>
      <c r="F120">
        <v>316648</v>
      </c>
      <c r="G120" s="2">
        <v>39356</v>
      </c>
      <c r="H120">
        <v>2</v>
      </c>
    </row>
    <row r="121" spans="1:8" ht="12.75">
      <c r="A121" s="7" t="str">
        <f t="shared" si="1"/>
        <v>Report</v>
      </c>
      <c r="B121" t="s">
        <v>663</v>
      </c>
      <c r="C121">
        <v>55276</v>
      </c>
      <c r="D121" s="3" t="s">
        <v>1958</v>
      </c>
      <c r="E121" t="s">
        <v>642</v>
      </c>
      <c r="F121">
        <v>316650</v>
      </c>
      <c r="G121" s="2">
        <v>39363</v>
      </c>
      <c r="H121">
        <v>3</v>
      </c>
    </row>
    <row r="122" spans="1:8" ht="12.75">
      <c r="A122" s="7" t="str">
        <f t="shared" si="1"/>
        <v>Report</v>
      </c>
      <c r="B122" t="s">
        <v>664</v>
      </c>
      <c r="C122">
        <v>130794</v>
      </c>
      <c r="D122" s="3" t="s">
        <v>1958</v>
      </c>
      <c r="E122" t="s">
        <v>642</v>
      </c>
      <c r="F122">
        <v>316693</v>
      </c>
      <c r="G122" s="2">
        <v>39363</v>
      </c>
      <c r="H122">
        <v>2</v>
      </c>
    </row>
    <row r="123" spans="1:8" ht="12.75">
      <c r="A123" s="7" t="str">
        <f t="shared" si="1"/>
        <v>Report</v>
      </c>
      <c r="B123" t="s">
        <v>665</v>
      </c>
      <c r="C123">
        <v>50168</v>
      </c>
      <c r="D123" s="3" t="s">
        <v>1958</v>
      </c>
      <c r="E123" t="s">
        <v>642</v>
      </c>
      <c r="F123">
        <v>316586</v>
      </c>
      <c r="G123" s="2">
        <v>39370</v>
      </c>
      <c r="H123">
        <v>2</v>
      </c>
    </row>
    <row r="124" spans="1:8" ht="12.75">
      <c r="A124" s="7" t="str">
        <f t="shared" si="1"/>
        <v>Report</v>
      </c>
      <c r="B124" t="s">
        <v>666</v>
      </c>
      <c r="C124">
        <v>51578</v>
      </c>
      <c r="D124" s="3" t="s">
        <v>1958</v>
      </c>
      <c r="E124" t="s">
        <v>642</v>
      </c>
      <c r="F124">
        <v>319680</v>
      </c>
      <c r="G124" s="2">
        <v>39370</v>
      </c>
      <c r="H124">
        <v>4</v>
      </c>
    </row>
    <row r="125" spans="1:8" ht="12.75">
      <c r="A125" s="7" t="str">
        <f t="shared" si="1"/>
        <v>Report</v>
      </c>
      <c r="B125" t="s">
        <v>667</v>
      </c>
      <c r="C125">
        <v>50227</v>
      </c>
      <c r="D125" s="3" t="s">
        <v>1958</v>
      </c>
      <c r="E125" t="s">
        <v>642</v>
      </c>
      <c r="F125">
        <v>316584</v>
      </c>
      <c r="G125" s="2">
        <v>39384</v>
      </c>
      <c r="H125">
        <v>2</v>
      </c>
    </row>
    <row r="126" spans="1:8" ht="12.75">
      <c r="A126" s="7" t="str">
        <f t="shared" si="1"/>
        <v>Report</v>
      </c>
      <c r="B126" t="s">
        <v>668</v>
      </c>
      <c r="C126">
        <v>54075</v>
      </c>
      <c r="D126" s="3" t="s">
        <v>1958</v>
      </c>
      <c r="E126" t="s">
        <v>642</v>
      </c>
      <c r="F126">
        <v>316587</v>
      </c>
      <c r="G126" s="2">
        <v>39384</v>
      </c>
      <c r="H126">
        <v>4</v>
      </c>
    </row>
    <row r="127" spans="1:8" ht="12.75">
      <c r="A127" s="7" t="str">
        <f t="shared" si="1"/>
        <v>Report</v>
      </c>
      <c r="B127" s="5" t="s">
        <v>669</v>
      </c>
      <c r="C127" s="5">
        <v>51448</v>
      </c>
      <c r="D127" s="3" t="s">
        <v>1958</v>
      </c>
      <c r="E127" s="5" t="s">
        <v>642</v>
      </c>
      <c r="F127" s="5">
        <v>316655</v>
      </c>
      <c r="G127" s="6">
        <v>39384</v>
      </c>
      <c r="H127" s="5">
        <v>3</v>
      </c>
    </row>
    <row r="128" spans="1:8" ht="12.75">
      <c r="A128" s="7" t="str">
        <f t="shared" si="1"/>
        <v>Report</v>
      </c>
      <c r="B128" t="s">
        <v>670</v>
      </c>
      <c r="C128">
        <v>53137</v>
      </c>
      <c r="D128" s="3" t="s">
        <v>1958</v>
      </c>
      <c r="E128" t="s">
        <v>642</v>
      </c>
      <c r="F128">
        <v>316590</v>
      </c>
      <c r="G128" s="2">
        <v>39391</v>
      </c>
      <c r="H128">
        <v>3</v>
      </c>
    </row>
    <row r="129" spans="1:8" ht="12.75">
      <c r="A129" s="7" t="str">
        <f t="shared" si="1"/>
        <v>Report</v>
      </c>
      <c r="B129" t="s">
        <v>671</v>
      </c>
      <c r="C129">
        <v>53116</v>
      </c>
      <c r="D129" s="3" t="s">
        <v>1958</v>
      </c>
      <c r="E129" t="s">
        <v>642</v>
      </c>
      <c r="F129">
        <v>316641</v>
      </c>
      <c r="G129" s="2">
        <v>39391</v>
      </c>
      <c r="H129">
        <v>3</v>
      </c>
    </row>
    <row r="130" spans="1:8" ht="12.75">
      <c r="A130" s="7" t="str">
        <f aca="true" t="shared" si="2" ref="A130:A193">IF(C130&lt;&gt;"",HYPERLINK(CONCATENATE("http://www.ofsted.gov.uk/oxedu_providers/full/(urn)/",C130),"Report"),"")</f>
        <v>Report</v>
      </c>
      <c r="B130" t="s">
        <v>336</v>
      </c>
      <c r="C130">
        <v>50218</v>
      </c>
      <c r="D130" s="3" t="s">
        <v>1958</v>
      </c>
      <c r="E130" t="s">
        <v>642</v>
      </c>
      <c r="F130">
        <v>316585</v>
      </c>
      <c r="G130" s="2">
        <v>39398</v>
      </c>
      <c r="H130">
        <v>3</v>
      </c>
    </row>
    <row r="131" spans="1:8" ht="12.75">
      <c r="A131" s="7" t="str">
        <f t="shared" si="2"/>
        <v>Report</v>
      </c>
      <c r="B131" t="s">
        <v>672</v>
      </c>
      <c r="C131">
        <v>50609</v>
      </c>
      <c r="D131" s="3" t="s">
        <v>1958</v>
      </c>
      <c r="E131" t="s">
        <v>642</v>
      </c>
      <c r="F131">
        <v>316659</v>
      </c>
      <c r="G131" s="2">
        <v>39398</v>
      </c>
      <c r="H131">
        <v>2</v>
      </c>
    </row>
    <row r="132" spans="1:8" s="5" customFormat="1" ht="12.75">
      <c r="A132" s="7" t="str">
        <f t="shared" si="2"/>
        <v>Report</v>
      </c>
      <c r="B132" t="s">
        <v>673</v>
      </c>
      <c r="C132">
        <v>53598</v>
      </c>
      <c r="D132" s="3" t="s">
        <v>1958</v>
      </c>
      <c r="E132" t="s">
        <v>642</v>
      </c>
      <c r="F132">
        <v>316589</v>
      </c>
      <c r="G132" s="2">
        <v>39405</v>
      </c>
      <c r="H132">
        <v>3</v>
      </c>
    </row>
    <row r="133" spans="1:8" ht="12.75">
      <c r="A133" s="7" t="str">
        <f t="shared" si="2"/>
        <v>Report</v>
      </c>
      <c r="B133" t="s">
        <v>674</v>
      </c>
      <c r="C133">
        <v>54657</v>
      </c>
      <c r="D133" s="3" t="s">
        <v>1958</v>
      </c>
      <c r="E133" t="s">
        <v>642</v>
      </c>
      <c r="F133">
        <v>316649</v>
      </c>
      <c r="G133" s="2">
        <v>39405</v>
      </c>
      <c r="H133">
        <v>3</v>
      </c>
    </row>
    <row r="134" spans="1:8" ht="12.75">
      <c r="A134" s="7" t="str">
        <f t="shared" si="2"/>
        <v>Report</v>
      </c>
      <c r="B134" t="s">
        <v>676</v>
      </c>
      <c r="C134">
        <v>53124</v>
      </c>
      <c r="D134" s="3" t="s">
        <v>1958</v>
      </c>
      <c r="E134" t="s">
        <v>642</v>
      </c>
      <c r="F134">
        <v>316647</v>
      </c>
      <c r="G134" s="2">
        <v>39419</v>
      </c>
      <c r="H134">
        <v>4</v>
      </c>
    </row>
    <row r="135" spans="1:8" ht="12.75">
      <c r="A135" s="7" t="str">
        <f t="shared" si="2"/>
        <v>Report</v>
      </c>
      <c r="B135" t="s">
        <v>677</v>
      </c>
      <c r="C135">
        <v>51474</v>
      </c>
      <c r="D135" s="3" t="s">
        <v>1958</v>
      </c>
      <c r="E135" t="s">
        <v>642</v>
      </c>
      <c r="F135">
        <v>316664</v>
      </c>
      <c r="G135" s="2">
        <v>39419</v>
      </c>
      <c r="H135">
        <v>2</v>
      </c>
    </row>
    <row r="136" spans="1:8" ht="12.75">
      <c r="A136" s="7" t="str">
        <f t="shared" si="2"/>
        <v>Report</v>
      </c>
      <c r="B136" s="5" t="s">
        <v>678</v>
      </c>
      <c r="C136" s="5">
        <v>52137</v>
      </c>
      <c r="D136" s="3" t="s">
        <v>1958</v>
      </c>
      <c r="E136" s="5" t="s">
        <v>642</v>
      </c>
      <c r="F136" s="5">
        <v>320068</v>
      </c>
      <c r="G136" s="6">
        <v>39419</v>
      </c>
      <c r="H136" s="5">
        <v>2</v>
      </c>
    </row>
    <row r="137" spans="1:8" ht="12.75">
      <c r="A137" s="7" t="str">
        <f t="shared" si="2"/>
        <v>Report</v>
      </c>
      <c r="B137" t="s">
        <v>679</v>
      </c>
      <c r="C137">
        <v>50787</v>
      </c>
      <c r="D137" s="3" t="s">
        <v>1958</v>
      </c>
      <c r="E137" t="s">
        <v>642</v>
      </c>
      <c r="F137">
        <v>319688</v>
      </c>
      <c r="G137" s="2">
        <v>39461</v>
      </c>
      <c r="H137">
        <v>3</v>
      </c>
    </row>
    <row r="138" spans="1:8" ht="12.75">
      <c r="A138" s="7" t="str">
        <f t="shared" si="2"/>
        <v>Report</v>
      </c>
      <c r="B138" t="s">
        <v>680</v>
      </c>
      <c r="C138">
        <v>54444</v>
      </c>
      <c r="D138" s="3" t="s">
        <v>1958</v>
      </c>
      <c r="E138" t="s">
        <v>642</v>
      </c>
      <c r="F138">
        <v>316635</v>
      </c>
      <c r="G138" s="2">
        <v>39468</v>
      </c>
      <c r="H138">
        <v>2</v>
      </c>
    </row>
    <row r="139" spans="1:8" ht="12.75">
      <c r="A139" s="7" t="str">
        <f t="shared" si="2"/>
        <v>Report</v>
      </c>
      <c r="B139" t="s">
        <v>631</v>
      </c>
      <c r="C139">
        <v>51702</v>
      </c>
      <c r="D139" s="3" t="s">
        <v>1958</v>
      </c>
      <c r="E139" t="s">
        <v>615</v>
      </c>
      <c r="F139">
        <v>319170</v>
      </c>
      <c r="G139" s="2">
        <v>39469</v>
      </c>
      <c r="H139">
        <v>3</v>
      </c>
    </row>
    <row r="140" spans="1:8" ht="12.75">
      <c r="A140" s="7" t="str">
        <f t="shared" si="2"/>
        <v>Report</v>
      </c>
      <c r="B140" t="s">
        <v>681</v>
      </c>
      <c r="C140">
        <v>53746</v>
      </c>
      <c r="D140" s="3" t="s">
        <v>1958</v>
      </c>
      <c r="E140" t="s">
        <v>642</v>
      </c>
      <c r="F140">
        <v>320075</v>
      </c>
      <c r="G140" s="2">
        <v>39470</v>
      </c>
      <c r="H140">
        <v>1</v>
      </c>
    </row>
    <row r="141" spans="1:8" ht="12.75">
      <c r="A141" s="7" t="str">
        <f t="shared" si="2"/>
        <v>Report</v>
      </c>
      <c r="B141" t="s">
        <v>682</v>
      </c>
      <c r="C141">
        <v>54714</v>
      </c>
      <c r="D141" s="3" t="s">
        <v>1958</v>
      </c>
      <c r="E141" t="s">
        <v>642</v>
      </c>
      <c r="F141">
        <v>318827</v>
      </c>
      <c r="G141" s="2">
        <v>39475</v>
      </c>
      <c r="H141">
        <v>2</v>
      </c>
    </row>
    <row r="142" spans="1:8" s="5" customFormat="1" ht="12.75">
      <c r="A142" s="7" t="str">
        <f t="shared" si="2"/>
        <v>Report</v>
      </c>
      <c r="B142" t="s">
        <v>683</v>
      </c>
      <c r="C142">
        <v>53865</v>
      </c>
      <c r="D142" s="3" t="s">
        <v>1958</v>
      </c>
      <c r="E142" t="s">
        <v>642</v>
      </c>
      <c r="F142">
        <v>319339</v>
      </c>
      <c r="G142" s="2">
        <v>39482</v>
      </c>
      <c r="H142">
        <v>3</v>
      </c>
    </row>
    <row r="143" spans="1:8" ht="12.75">
      <c r="A143" s="7" t="str">
        <f t="shared" si="2"/>
        <v>Report</v>
      </c>
      <c r="B143" t="s">
        <v>684</v>
      </c>
      <c r="C143">
        <v>54975</v>
      </c>
      <c r="D143" s="3" t="s">
        <v>1958</v>
      </c>
      <c r="E143" t="s">
        <v>642</v>
      </c>
      <c r="F143">
        <v>319723</v>
      </c>
      <c r="G143" s="2">
        <v>39496</v>
      </c>
      <c r="H143">
        <v>4</v>
      </c>
    </row>
    <row r="144" spans="1:8" ht="12.75">
      <c r="A144" s="7" t="str">
        <f t="shared" si="2"/>
        <v>Report</v>
      </c>
      <c r="B144" t="s">
        <v>685</v>
      </c>
      <c r="C144">
        <v>53042</v>
      </c>
      <c r="D144" s="3" t="s">
        <v>1958</v>
      </c>
      <c r="E144" t="s">
        <v>642</v>
      </c>
      <c r="F144">
        <v>319763</v>
      </c>
      <c r="G144" s="2">
        <v>39496</v>
      </c>
      <c r="H144">
        <v>4</v>
      </c>
    </row>
    <row r="145" spans="1:8" ht="12.75">
      <c r="A145" s="7" t="str">
        <f t="shared" si="2"/>
        <v>Report</v>
      </c>
      <c r="B145" t="s">
        <v>686</v>
      </c>
      <c r="C145">
        <v>53325</v>
      </c>
      <c r="D145" s="3" t="s">
        <v>1958</v>
      </c>
      <c r="E145" t="s">
        <v>642</v>
      </c>
      <c r="F145">
        <v>319691</v>
      </c>
      <c r="G145" s="2">
        <v>39503</v>
      </c>
      <c r="H145">
        <v>3</v>
      </c>
    </row>
    <row r="146" spans="1:8" ht="12.75">
      <c r="A146" s="7" t="str">
        <f t="shared" si="2"/>
        <v>Report</v>
      </c>
      <c r="B146" t="s">
        <v>688</v>
      </c>
      <c r="C146">
        <v>53127</v>
      </c>
      <c r="D146" s="3" t="s">
        <v>1958</v>
      </c>
      <c r="E146" t="s">
        <v>642</v>
      </c>
      <c r="F146">
        <v>319687</v>
      </c>
      <c r="G146" s="2">
        <v>39517</v>
      </c>
      <c r="H146">
        <v>3</v>
      </c>
    </row>
    <row r="147" spans="1:8" ht="12.75">
      <c r="A147" s="7" t="str">
        <f t="shared" si="2"/>
        <v>Report</v>
      </c>
      <c r="B147" t="s">
        <v>689</v>
      </c>
      <c r="C147">
        <v>50219</v>
      </c>
      <c r="D147" s="3" t="s">
        <v>1958</v>
      </c>
      <c r="E147" t="s">
        <v>642</v>
      </c>
      <c r="F147">
        <v>319728</v>
      </c>
      <c r="G147" s="2">
        <v>39517</v>
      </c>
      <c r="H147">
        <v>2</v>
      </c>
    </row>
    <row r="148" spans="1:8" ht="12.75">
      <c r="A148" s="7" t="str">
        <f t="shared" si="2"/>
        <v>Report</v>
      </c>
      <c r="B148" t="s">
        <v>690</v>
      </c>
      <c r="C148">
        <v>53230</v>
      </c>
      <c r="D148" s="3" t="s">
        <v>1958</v>
      </c>
      <c r="E148" t="s">
        <v>642</v>
      </c>
      <c r="F148">
        <v>322475</v>
      </c>
      <c r="G148" s="2">
        <v>39552</v>
      </c>
      <c r="H148">
        <v>2</v>
      </c>
    </row>
    <row r="149" spans="1:8" ht="12.75">
      <c r="A149" s="7" t="str">
        <f t="shared" si="2"/>
        <v>Report</v>
      </c>
      <c r="B149" t="s">
        <v>691</v>
      </c>
      <c r="C149">
        <v>55247</v>
      </c>
      <c r="D149" s="3" t="s">
        <v>1958</v>
      </c>
      <c r="E149" t="s">
        <v>642</v>
      </c>
      <c r="F149">
        <v>320961</v>
      </c>
      <c r="G149" s="2">
        <v>39559</v>
      </c>
      <c r="H149">
        <v>3</v>
      </c>
    </row>
    <row r="150" spans="1:8" ht="12.75">
      <c r="A150" s="7" t="str">
        <f t="shared" si="2"/>
        <v>Report</v>
      </c>
      <c r="B150" s="5" t="s">
        <v>692</v>
      </c>
      <c r="C150" s="5">
        <v>50634</v>
      </c>
      <c r="D150" s="3" t="s">
        <v>1958</v>
      </c>
      <c r="E150" s="5" t="s">
        <v>642</v>
      </c>
      <c r="F150" s="5">
        <v>320889</v>
      </c>
      <c r="G150" s="6">
        <v>39566</v>
      </c>
      <c r="H150" s="5">
        <v>3</v>
      </c>
    </row>
    <row r="151" spans="1:8" ht="12.75">
      <c r="A151" s="7" t="str">
        <f t="shared" si="2"/>
        <v>Report</v>
      </c>
      <c r="B151" t="s">
        <v>693</v>
      </c>
      <c r="C151">
        <v>53239</v>
      </c>
      <c r="D151" s="3" t="s">
        <v>1958</v>
      </c>
      <c r="E151" t="s">
        <v>642</v>
      </c>
      <c r="F151">
        <v>320956</v>
      </c>
      <c r="G151" s="2">
        <v>39566</v>
      </c>
      <c r="H151">
        <v>3</v>
      </c>
    </row>
    <row r="152" spans="1:8" ht="12.75">
      <c r="A152" s="7" t="str">
        <f t="shared" si="2"/>
        <v>Report</v>
      </c>
      <c r="B152" t="s">
        <v>694</v>
      </c>
      <c r="C152">
        <v>54719</v>
      </c>
      <c r="D152" s="3" t="s">
        <v>1958</v>
      </c>
      <c r="E152" t="s">
        <v>642</v>
      </c>
      <c r="F152">
        <v>320891</v>
      </c>
      <c r="G152" s="2">
        <v>39580</v>
      </c>
      <c r="H152">
        <v>3</v>
      </c>
    </row>
    <row r="153" spans="1:8" ht="12.75">
      <c r="A153" s="7" t="str">
        <f t="shared" si="2"/>
        <v>Report</v>
      </c>
      <c r="B153" t="s">
        <v>695</v>
      </c>
      <c r="C153">
        <v>51540</v>
      </c>
      <c r="D153" s="3" t="s">
        <v>1958</v>
      </c>
      <c r="E153" t="s">
        <v>642</v>
      </c>
      <c r="F153">
        <v>320892</v>
      </c>
      <c r="G153" s="2">
        <v>39580</v>
      </c>
      <c r="H153">
        <v>3</v>
      </c>
    </row>
    <row r="154" spans="1:8" ht="12.75">
      <c r="A154" s="7" t="str">
        <f t="shared" si="2"/>
        <v>Report</v>
      </c>
      <c r="B154" t="s">
        <v>696</v>
      </c>
      <c r="C154">
        <v>54229</v>
      </c>
      <c r="D154" s="3" t="s">
        <v>1958</v>
      </c>
      <c r="E154" t="s">
        <v>642</v>
      </c>
      <c r="F154">
        <v>321580</v>
      </c>
      <c r="G154" s="2">
        <v>39580</v>
      </c>
      <c r="H154">
        <v>2</v>
      </c>
    </row>
    <row r="155" spans="1:8" ht="12.75">
      <c r="A155" s="7" t="str">
        <f t="shared" si="2"/>
        <v>Report</v>
      </c>
      <c r="B155" t="s">
        <v>697</v>
      </c>
      <c r="C155">
        <v>50641</v>
      </c>
      <c r="D155" s="3" t="s">
        <v>1958</v>
      </c>
      <c r="E155" t="s">
        <v>642</v>
      </c>
      <c r="F155">
        <v>321579</v>
      </c>
      <c r="G155" s="2">
        <v>39587</v>
      </c>
      <c r="H155">
        <v>3</v>
      </c>
    </row>
    <row r="156" spans="1:8" ht="12.75">
      <c r="A156" s="7" t="str">
        <f t="shared" si="2"/>
        <v>Report</v>
      </c>
      <c r="B156" t="s">
        <v>698</v>
      </c>
      <c r="C156">
        <v>53110</v>
      </c>
      <c r="D156" s="3" t="s">
        <v>1958</v>
      </c>
      <c r="E156" t="s">
        <v>642</v>
      </c>
      <c r="F156">
        <v>320890</v>
      </c>
      <c r="G156" s="2">
        <v>39601</v>
      </c>
      <c r="H156">
        <v>3</v>
      </c>
    </row>
    <row r="157" spans="1:8" s="5" customFormat="1" ht="12.75">
      <c r="A157" s="7" t="str">
        <f t="shared" si="2"/>
        <v>Report</v>
      </c>
      <c r="B157" t="s">
        <v>699</v>
      </c>
      <c r="C157">
        <v>53119</v>
      </c>
      <c r="D157" s="3" t="s">
        <v>1958</v>
      </c>
      <c r="E157" t="s">
        <v>642</v>
      </c>
      <c r="F157">
        <v>320893</v>
      </c>
      <c r="G157" s="2">
        <v>39601</v>
      </c>
      <c r="H157">
        <v>3</v>
      </c>
    </row>
    <row r="158" spans="1:8" ht="12.75">
      <c r="A158" s="7" t="str">
        <f t="shared" si="2"/>
        <v>Report</v>
      </c>
      <c r="B158" t="s">
        <v>700</v>
      </c>
      <c r="C158">
        <v>53936</v>
      </c>
      <c r="D158" s="3" t="s">
        <v>1958</v>
      </c>
      <c r="E158" t="s">
        <v>642</v>
      </c>
      <c r="F158">
        <v>320898</v>
      </c>
      <c r="G158" s="2">
        <v>39601</v>
      </c>
      <c r="H158">
        <v>3</v>
      </c>
    </row>
    <row r="159" spans="1:8" ht="12.75">
      <c r="A159" s="7" t="str">
        <f t="shared" si="2"/>
        <v>Report</v>
      </c>
      <c r="B159" s="5" t="s">
        <v>701</v>
      </c>
      <c r="C159" s="5">
        <v>53508</v>
      </c>
      <c r="D159" s="3" t="s">
        <v>1958</v>
      </c>
      <c r="E159" s="5" t="s">
        <v>642</v>
      </c>
      <c r="F159" s="5">
        <v>320895</v>
      </c>
      <c r="G159" s="6">
        <v>39608</v>
      </c>
      <c r="H159" s="5">
        <v>4</v>
      </c>
    </row>
    <row r="160" spans="1:8" ht="12.75">
      <c r="A160" s="7" t="str">
        <f t="shared" si="2"/>
        <v>Report</v>
      </c>
      <c r="B160" t="s">
        <v>703</v>
      </c>
      <c r="C160">
        <v>52120</v>
      </c>
      <c r="D160" s="3" t="s">
        <v>1958</v>
      </c>
      <c r="E160" t="s">
        <v>642</v>
      </c>
      <c r="F160">
        <v>321757</v>
      </c>
      <c r="G160" s="2">
        <v>39615</v>
      </c>
      <c r="H160">
        <v>3</v>
      </c>
    </row>
    <row r="161" spans="1:8" ht="12.75">
      <c r="A161" s="7" t="str">
        <f t="shared" si="2"/>
        <v>Report</v>
      </c>
      <c r="B161" t="s">
        <v>704</v>
      </c>
      <c r="C161">
        <v>55416</v>
      </c>
      <c r="D161" s="3" t="s">
        <v>1958</v>
      </c>
      <c r="E161" t="s">
        <v>642</v>
      </c>
      <c r="F161">
        <v>322790</v>
      </c>
      <c r="G161" s="2">
        <v>39615</v>
      </c>
      <c r="H161">
        <v>2</v>
      </c>
    </row>
    <row r="162" spans="1:8" ht="12.75">
      <c r="A162" s="7" t="str">
        <f t="shared" si="2"/>
        <v>Report</v>
      </c>
      <c r="B162" t="s">
        <v>705</v>
      </c>
      <c r="C162">
        <v>54153</v>
      </c>
      <c r="D162" s="3" t="s">
        <v>1958</v>
      </c>
      <c r="E162" t="s">
        <v>642</v>
      </c>
      <c r="F162">
        <v>329104</v>
      </c>
      <c r="G162" s="2">
        <v>39615</v>
      </c>
      <c r="H162">
        <v>4</v>
      </c>
    </row>
    <row r="163" spans="1:8" ht="12.75">
      <c r="A163" s="7" t="str">
        <f t="shared" si="2"/>
        <v>Report</v>
      </c>
      <c r="B163" t="s">
        <v>706</v>
      </c>
      <c r="C163">
        <v>53589</v>
      </c>
      <c r="D163" s="3" t="s">
        <v>1958</v>
      </c>
      <c r="E163" t="s">
        <v>642</v>
      </c>
      <c r="F163">
        <v>329357</v>
      </c>
      <c r="G163" s="2">
        <v>39713</v>
      </c>
      <c r="H163">
        <v>4</v>
      </c>
    </row>
    <row r="164" spans="1:8" ht="12.75">
      <c r="A164" s="7" t="str">
        <f t="shared" si="2"/>
        <v>Report</v>
      </c>
      <c r="B164" t="s">
        <v>707</v>
      </c>
      <c r="C164">
        <v>53201</v>
      </c>
      <c r="D164" s="3" t="s">
        <v>1958</v>
      </c>
      <c r="E164" t="s">
        <v>642</v>
      </c>
      <c r="F164">
        <v>330480</v>
      </c>
      <c r="G164" s="2">
        <v>39720</v>
      </c>
      <c r="H164">
        <v>2</v>
      </c>
    </row>
    <row r="165" spans="1:8" ht="12.75">
      <c r="A165" s="7" t="str">
        <f t="shared" si="2"/>
        <v>Report</v>
      </c>
      <c r="B165" t="s">
        <v>708</v>
      </c>
      <c r="C165">
        <v>53644</v>
      </c>
      <c r="D165" s="3" t="s">
        <v>1958</v>
      </c>
      <c r="E165" t="s">
        <v>642</v>
      </c>
      <c r="F165">
        <v>320957</v>
      </c>
      <c r="G165" s="2">
        <v>39727</v>
      </c>
      <c r="H165">
        <v>3</v>
      </c>
    </row>
    <row r="166" spans="1:8" s="5" customFormat="1" ht="12.75">
      <c r="A166" s="7" t="str">
        <f t="shared" si="2"/>
        <v>Report</v>
      </c>
      <c r="B166" t="s">
        <v>709</v>
      </c>
      <c r="C166">
        <v>50735</v>
      </c>
      <c r="D166" s="3" t="s">
        <v>1958</v>
      </c>
      <c r="E166" t="s">
        <v>642</v>
      </c>
      <c r="F166">
        <v>320894</v>
      </c>
      <c r="G166" s="2">
        <v>39734</v>
      </c>
      <c r="H166">
        <v>3</v>
      </c>
    </row>
    <row r="167" spans="1:8" ht="12.75">
      <c r="A167" s="7" t="str">
        <f t="shared" si="2"/>
        <v>Report</v>
      </c>
      <c r="B167" t="s">
        <v>710</v>
      </c>
      <c r="C167">
        <v>50099</v>
      </c>
      <c r="D167" s="3" t="s">
        <v>1958</v>
      </c>
      <c r="E167" t="s">
        <v>642</v>
      </c>
      <c r="F167">
        <v>321725</v>
      </c>
      <c r="G167" s="2">
        <v>39734</v>
      </c>
      <c r="H167">
        <v>2</v>
      </c>
    </row>
    <row r="168" spans="1:8" ht="12.75">
      <c r="A168" s="7" t="str">
        <f t="shared" si="2"/>
        <v>Report</v>
      </c>
      <c r="B168" t="s">
        <v>711</v>
      </c>
      <c r="C168">
        <v>50128</v>
      </c>
      <c r="D168" s="3" t="s">
        <v>1958</v>
      </c>
      <c r="E168" t="s">
        <v>642</v>
      </c>
      <c r="F168">
        <v>329179</v>
      </c>
      <c r="G168" s="2">
        <v>39734</v>
      </c>
      <c r="H168">
        <v>3</v>
      </c>
    </row>
    <row r="169" spans="1:8" ht="12.75">
      <c r="A169" s="7" t="str">
        <f t="shared" si="2"/>
        <v>Report</v>
      </c>
      <c r="B169" t="s">
        <v>712</v>
      </c>
      <c r="C169">
        <v>50169</v>
      </c>
      <c r="D169" s="3" t="s">
        <v>1958</v>
      </c>
      <c r="E169" t="s">
        <v>642</v>
      </c>
      <c r="F169">
        <v>329180</v>
      </c>
      <c r="G169" s="2">
        <v>39755</v>
      </c>
      <c r="H169">
        <v>3</v>
      </c>
    </row>
    <row r="170" spans="1:8" ht="12.75">
      <c r="A170" s="7" t="str">
        <f t="shared" si="2"/>
        <v>Report</v>
      </c>
      <c r="B170" s="5" t="s">
        <v>713</v>
      </c>
      <c r="C170" s="5">
        <v>54630</v>
      </c>
      <c r="D170" s="3" t="s">
        <v>1958</v>
      </c>
      <c r="E170" s="5" t="s">
        <v>642</v>
      </c>
      <c r="F170" s="5">
        <v>329356</v>
      </c>
      <c r="G170" s="6">
        <v>39755</v>
      </c>
      <c r="H170" s="5">
        <v>3</v>
      </c>
    </row>
    <row r="171" spans="1:8" ht="12.75">
      <c r="A171" s="7" t="str">
        <f t="shared" si="2"/>
        <v>Report</v>
      </c>
      <c r="B171" t="s">
        <v>714</v>
      </c>
      <c r="C171">
        <v>54519</v>
      </c>
      <c r="D171" s="3" t="s">
        <v>1958</v>
      </c>
      <c r="E171" t="s">
        <v>642</v>
      </c>
      <c r="F171">
        <v>329818</v>
      </c>
      <c r="G171" s="2">
        <v>39755</v>
      </c>
      <c r="H171">
        <v>2</v>
      </c>
    </row>
    <row r="172" spans="1:8" ht="12.75">
      <c r="A172" s="7" t="str">
        <f t="shared" si="2"/>
        <v>Report</v>
      </c>
      <c r="B172" t="s">
        <v>715</v>
      </c>
      <c r="C172">
        <v>54194</v>
      </c>
      <c r="D172" s="3" t="s">
        <v>1958</v>
      </c>
      <c r="E172" t="s">
        <v>642</v>
      </c>
      <c r="F172">
        <v>329190</v>
      </c>
      <c r="G172" s="2">
        <v>39762</v>
      </c>
      <c r="H172">
        <v>2</v>
      </c>
    </row>
    <row r="173" spans="1:8" ht="12.75">
      <c r="A173" s="7" t="str">
        <f t="shared" si="2"/>
        <v>Report</v>
      </c>
      <c r="B173" t="s">
        <v>716</v>
      </c>
      <c r="C173">
        <v>52550</v>
      </c>
      <c r="D173" s="3" t="s">
        <v>1958</v>
      </c>
      <c r="E173" t="s">
        <v>642</v>
      </c>
      <c r="F173">
        <v>329192</v>
      </c>
      <c r="G173" s="2">
        <v>39762</v>
      </c>
      <c r="H173">
        <v>3</v>
      </c>
    </row>
    <row r="174" spans="1:8" ht="12.75">
      <c r="A174" s="7" t="str">
        <f t="shared" si="2"/>
        <v>Report</v>
      </c>
      <c r="B174" t="s">
        <v>717</v>
      </c>
      <c r="C174">
        <v>52998</v>
      </c>
      <c r="D174" s="3" t="s">
        <v>1958</v>
      </c>
      <c r="E174" t="s">
        <v>642</v>
      </c>
      <c r="F174">
        <v>329819</v>
      </c>
      <c r="G174" s="2">
        <v>39762</v>
      </c>
      <c r="H174">
        <v>2</v>
      </c>
    </row>
    <row r="175" spans="1:8" ht="12.75">
      <c r="A175" s="7" t="str">
        <f t="shared" si="2"/>
        <v>Report</v>
      </c>
      <c r="B175" t="s">
        <v>718</v>
      </c>
      <c r="C175">
        <v>51137</v>
      </c>
      <c r="D175" s="3" t="s">
        <v>1958</v>
      </c>
      <c r="E175" t="s">
        <v>642</v>
      </c>
      <c r="F175">
        <v>329186</v>
      </c>
      <c r="G175" s="2">
        <v>39763</v>
      </c>
      <c r="H175">
        <v>3</v>
      </c>
    </row>
    <row r="176" spans="1:8" ht="12.75">
      <c r="A176" s="7" t="str">
        <f t="shared" si="2"/>
        <v>Report</v>
      </c>
      <c r="B176" t="s">
        <v>719</v>
      </c>
      <c r="C176">
        <v>54196</v>
      </c>
      <c r="D176" s="3" t="s">
        <v>1958</v>
      </c>
      <c r="E176" t="s">
        <v>642</v>
      </c>
      <c r="F176">
        <v>329191</v>
      </c>
      <c r="G176" s="2">
        <v>39769</v>
      </c>
      <c r="H176">
        <v>2</v>
      </c>
    </row>
    <row r="177" spans="1:8" ht="12.75">
      <c r="A177" s="7" t="str">
        <f t="shared" si="2"/>
        <v>Report</v>
      </c>
      <c r="B177" t="s">
        <v>720</v>
      </c>
      <c r="C177">
        <v>130412</v>
      </c>
      <c r="D177" s="3" t="s">
        <v>1958</v>
      </c>
      <c r="E177" t="s">
        <v>642</v>
      </c>
      <c r="F177">
        <v>320897</v>
      </c>
      <c r="G177" s="2">
        <v>39776</v>
      </c>
      <c r="H177">
        <v>3</v>
      </c>
    </row>
    <row r="178" spans="1:8" s="5" customFormat="1" ht="12.75">
      <c r="A178" s="7" t="str">
        <f t="shared" si="2"/>
        <v>Report</v>
      </c>
      <c r="B178" t="s">
        <v>721</v>
      </c>
      <c r="C178">
        <v>53575</v>
      </c>
      <c r="D178" s="3" t="s">
        <v>1958</v>
      </c>
      <c r="E178" t="s">
        <v>642</v>
      </c>
      <c r="F178">
        <v>320958</v>
      </c>
      <c r="G178" s="2">
        <v>39776</v>
      </c>
      <c r="H178">
        <v>2</v>
      </c>
    </row>
    <row r="179" spans="1:8" ht="12.75">
      <c r="A179" s="7" t="str">
        <f t="shared" si="2"/>
        <v>Report</v>
      </c>
      <c r="B179" s="5" t="s">
        <v>722</v>
      </c>
      <c r="C179" s="5">
        <v>54666</v>
      </c>
      <c r="D179" s="3" t="s">
        <v>1958</v>
      </c>
      <c r="E179" s="5" t="s">
        <v>642</v>
      </c>
      <c r="F179" s="5">
        <v>320960</v>
      </c>
      <c r="G179" s="6">
        <v>39776</v>
      </c>
      <c r="H179" s="5">
        <v>2</v>
      </c>
    </row>
    <row r="180" spans="1:8" ht="12.75">
      <c r="A180" s="7" t="str">
        <f t="shared" si="2"/>
        <v>Report</v>
      </c>
      <c r="B180" t="s">
        <v>723</v>
      </c>
      <c r="C180">
        <v>50182</v>
      </c>
      <c r="D180" s="3" t="s">
        <v>1958</v>
      </c>
      <c r="E180" t="s">
        <v>642</v>
      </c>
      <c r="F180">
        <v>329181</v>
      </c>
      <c r="G180" s="2">
        <v>39776</v>
      </c>
      <c r="H180">
        <v>3</v>
      </c>
    </row>
    <row r="181" spans="1:8" ht="12.75">
      <c r="A181" s="7" t="str">
        <f t="shared" si="2"/>
        <v>Report</v>
      </c>
      <c r="B181" t="s">
        <v>724</v>
      </c>
      <c r="C181">
        <v>54087</v>
      </c>
      <c r="D181" s="3" t="s">
        <v>1958</v>
      </c>
      <c r="E181" t="s">
        <v>642</v>
      </c>
      <c r="F181">
        <v>329358</v>
      </c>
      <c r="G181" s="2">
        <v>39776</v>
      </c>
      <c r="H181">
        <v>2</v>
      </c>
    </row>
    <row r="182" spans="1:8" ht="12.75">
      <c r="A182" s="7" t="str">
        <f t="shared" si="2"/>
        <v>Report</v>
      </c>
      <c r="B182" t="s">
        <v>725</v>
      </c>
      <c r="C182">
        <v>50133</v>
      </c>
      <c r="D182" s="3" t="s">
        <v>1958</v>
      </c>
      <c r="E182" t="s">
        <v>642</v>
      </c>
      <c r="F182">
        <v>329820</v>
      </c>
      <c r="G182" s="2">
        <v>39776</v>
      </c>
      <c r="H182">
        <v>3</v>
      </c>
    </row>
    <row r="183" spans="1:8" ht="12.75">
      <c r="A183" s="7" t="str">
        <f t="shared" si="2"/>
        <v>Report</v>
      </c>
      <c r="B183" t="s">
        <v>556</v>
      </c>
      <c r="C183">
        <v>53664</v>
      </c>
      <c r="D183" s="3" t="s">
        <v>1958</v>
      </c>
      <c r="E183" t="s">
        <v>642</v>
      </c>
      <c r="F183">
        <v>329892</v>
      </c>
      <c r="G183" s="2">
        <v>39776</v>
      </c>
      <c r="H183">
        <v>2</v>
      </c>
    </row>
    <row r="184" spans="1:8" ht="12.75">
      <c r="A184" s="7" t="str">
        <f t="shared" si="2"/>
        <v>Report</v>
      </c>
      <c r="B184" t="s">
        <v>726</v>
      </c>
      <c r="C184">
        <v>53132</v>
      </c>
      <c r="D184" s="3" t="s">
        <v>1958</v>
      </c>
      <c r="E184" t="s">
        <v>642</v>
      </c>
      <c r="F184">
        <v>329193</v>
      </c>
      <c r="G184" s="2">
        <v>39783</v>
      </c>
      <c r="H184">
        <v>2</v>
      </c>
    </row>
    <row r="185" spans="1:8" ht="12.75">
      <c r="A185" s="7" t="str">
        <f t="shared" si="2"/>
        <v>Report</v>
      </c>
      <c r="B185" t="s">
        <v>668</v>
      </c>
      <c r="C185">
        <v>54075</v>
      </c>
      <c r="D185" s="3" t="s">
        <v>1958</v>
      </c>
      <c r="E185" t="s">
        <v>727</v>
      </c>
      <c r="F185">
        <v>330811</v>
      </c>
      <c r="G185" s="2">
        <v>39832</v>
      </c>
      <c r="H185">
        <v>3</v>
      </c>
    </row>
    <row r="186" spans="1:8" ht="12.75">
      <c r="A186" s="7" t="str">
        <f t="shared" si="2"/>
        <v>Report</v>
      </c>
      <c r="B186" t="s">
        <v>560</v>
      </c>
      <c r="C186">
        <v>53545</v>
      </c>
      <c r="D186" s="3" t="s">
        <v>1958</v>
      </c>
      <c r="E186" t="s">
        <v>642</v>
      </c>
      <c r="F186">
        <v>331438</v>
      </c>
      <c r="G186" s="2">
        <v>39832</v>
      </c>
      <c r="H186">
        <v>2</v>
      </c>
    </row>
    <row r="187" spans="1:8" s="5" customFormat="1" ht="12.75">
      <c r="A187" s="7" t="str">
        <f t="shared" si="2"/>
        <v>Report</v>
      </c>
      <c r="B187" s="5" t="s">
        <v>565</v>
      </c>
      <c r="C187" s="5">
        <v>55413</v>
      </c>
      <c r="D187" s="3" t="s">
        <v>1958</v>
      </c>
      <c r="E187" s="5" t="s">
        <v>642</v>
      </c>
      <c r="F187" s="5">
        <v>331468</v>
      </c>
      <c r="G187" s="6">
        <v>39832</v>
      </c>
      <c r="H187" s="5">
        <v>2</v>
      </c>
    </row>
    <row r="188" spans="1:8" ht="12.75">
      <c r="A188" s="7" t="str">
        <f t="shared" si="2"/>
        <v>Report</v>
      </c>
      <c r="B188" t="s">
        <v>555</v>
      </c>
      <c r="C188">
        <v>53295</v>
      </c>
      <c r="D188" s="3" t="s">
        <v>1958</v>
      </c>
      <c r="E188" t="s">
        <v>642</v>
      </c>
      <c r="F188">
        <v>330814</v>
      </c>
      <c r="G188" s="2">
        <v>39839</v>
      </c>
      <c r="H188">
        <v>3</v>
      </c>
    </row>
    <row r="189" spans="1:8" ht="12.75">
      <c r="A189" s="7" t="str">
        <f t="shared" si="2"/>
        <v>Report</v>
      </c>
      <c r="B189" t="s">
        <v>728</v>
      </c>
      <c r="C189">
        <v>52994</v>
      </c>
      <c r="D189" s="3" t="s">
        <v>1958</v>
      </c>
      <c r="E189" t="s">
        <v>642</v>
      </c>
      <c r="F189">
        <v>331447</v>
      </c>
      <c r="G189" s="2">
        <v>39839</v>
      </c>
      <c r="H189">
        <v>2</v>
      </c>
    </row>
    <row r="190" spans="1:8" ht="12.75">
      <c r="A190" s="7" t="str">
        <f t="shared" si="2"/>
        <v>Report</v>
      </c>
      <c r="B190" t="s">
        <v>729</v>
      </c>
      <c r="C190">
        <v>52911</v>
      </c>
      <c r="D190" s="3" t="s">
        <v>1958</v>
      </c>
      <c r="E190" t="s">
        <v>642</v>
      </c>
      <c r="F190">
        <v>330961</v>
      </c>
      <c r="G190" s="2">
        <v>39846</v>
      </c>
      <c r="H190">
        <v>2</v>
      </c>
    </row>
    <row r="191" spans="1:8" ht="12.75">
      <c r="A191" s="7" t="str">
        <f t="shared" si="2"/>
        <v>Report</v>
      </c>
      <c r="B191" t="s">
        <v>666</v>
      </c>
      <c r="C191">
        <v>51578</v>
      </c>
      <c r="D191" s="3" t="s">
        <v>1958</v>
      </c>
      <c r="E191" t="s">
        <v>727</v>
      </c>
      <c r="F191">
        <v>330575</v>
      </c>
      <c r="G191" s="2">
        <v>39867</v>
      </c>
      <c r="H191">
        <v>3</v>
      </c>
    </row>
    <row r="192" spans="1:8" ht="12.75">
      <c r="A192" s="7" t="str">
        <f t="shared" si="2"/>
        <v>Report</v>
      </c>
      <c r="B192" t="s">
        <v>730</v>
      </c>
      <c r="C192">
        <v>130404</v>
      </c>
      <c r="D192" s="3" t="s">
        <v>1958</v>
      </c>
      <c r="E192" t="s">
        <v>642</v>
      </c>
      <c r="F192">
        <v>330812</v>
      </c>
      <c r="G192" s="2">
        <v>39867</v>
      </c>
      <c r="H192">
        <v>2</v>
      </c>
    </row>
    <row r="193" spans="1:8" ht="12.75">
      <c r="A193" s="7" t="str">
        <f t="shared" si="2"/>
        <v>Report</v>
      </c>
      <c r="B193" t="s">
        <v>731</v>
      </c>
      <c r="C193">
        <v>51584</v>
      </c>
      <c r="D193" s="3" t="s">
        <v>1958</v>
      </c>
      <c r="E193" t="s">
        <v>642</v>
      </c>
      <c r="F193">
        <v>330983</v>
      </c>
      <c r="G193" s="2">
        <v>39867</v>
      </c>
      <c r="H193">
        <v>3</v>
      </c>
    </row>
    <row r="194" spans="1:8" ht="12.75">
      <c r="A194" s="7" t="str">
        <f aca="true" t="shared" si="3" ref="A194:A257">IF(C194&lt;&gt;"",HYPERLINK(CONCATENATE("http://www.ofsted.gov.uk/oxedu_providers/full/(urn)/",C194),"Report"),"")</f>
        <v>Report</v>
      </c>
      <c r="B194" s="5" t="s">
        <v>732</v>
      </c>
      <c r="C194" s="5">
        <v>54584</v>
      </c>
      <c r="D194" s="3" t="s">
        <v>1958</v>
      </c>
      <c r="E194" s="5" t="s">
        <v>642</v>
      </c>
      <c r="F194" s="5">
        <v>331437</v>
      </c>
      <c r="G194" s="6">
        <v>39867</v>
      </c>
      <c r="H194" s="5">
        <v>3</v>
      </c>
    </row>
    <row r="195" spans="1:8" s="5" customFormat="1" ht="12.75">
      <c r="A195" s="7" t="str">
        <f t="shared" si="3"/>
        <v>Report</v>
      </c>
      <c r="B195" t="s">
        <v>558</v>
      </c>
      <c r="C195">
        <v>53141</v>
      </c>
      <c r="D195" s="3" t="s">
        <v>1958</v>
      </c>
      <c r="E195" t="s">
        <v>642</v>
      </c>
      <c r="F195">
        <v>330815</v>
      </c>
      <c r="G195" s="2">
        <v>39881</v>
      </c>
      <c r="H195">
        <v>2</v>
      </c>
    </row>
    <row r="196" spans="1:8" ht="12.75">
      <c r="A196" s="7" t="str">
        <f t="shared" si="3"/>
        <v>Report</v>
      </c>
      <c r="B196" t="s">
        <v>553</v>
      </c>
      <c r="C196">
        <v>50888</v>
      </c>
      <c r="D196" s="3" t="s">
        <v>1958</v>
      </c>
      <c r="E196" t="s">
        <v>642</v>
      </c>
      <c r="F196">
        <v>330813</v>
      </c>
      <c r="G196" s="2">
        <v>39882</v>
      </c>
      <c r="H196">
        <v>2</v>
      </c>
    </row>
    <row r="197" spans="1:8" ht="12.75">
      <c r="A197" s="7" t="str">
        <f t="shared" si="3"/>
        <v>Report</v>
      </c>
      <c r="B197" t="s">
        <v>324</v>
      </c>
      <c r="C197">
        <v>53941</v>
      </c>
      <c r="D197" s="3" t="s">
        <v>1958</v>
      </c>
      <c r="E197" t="s">
        <v>642</v>
      </c>
      <c r="F197">
        <v>330819</v>
      </c>
      <c r="G197" s="2">
        <v>39888</v>
      </c>
      <c r="H197">
        <v>1</v>
      </c>
    </row>
    <row r="198" spans="1:8" ht="12.75">
      <c r="A198" s="7" t="str">
        <f t="shared" si="3"/>
        <v>Report</v>
      </c>
      <c r="B198" t="s">
        <v>733</v>
      </c>
      <c r="C198">
        <v>53148</v>
      </c>
      <c r="D198" s="3" t="s">
        <v>1958</v>
      </c>
      <c r="E198" t="s">
        <v>642</v>
      </c>
      <c r="F198">
        <v>330980</v>
      </c>
      <c r="G198" s="2">
        <v>39888</v>
      </c>
      <c r="H198">
        <v>3</v>
      </c>
    </row>
    <row r="199" spans="1:8" ht="12.75">
      <c r="A199" s="7" t="str">
        <f t="shared" si="3"/>
        <v>Report</v>
      </c>
      <c r="B199" t="s">
        <v>676</v>
      </c>
      <c r="C199">
        <v>53124</v>
      </c>
      <c r="D199" s="3" t="s">
        <v>1958</v>
      </c>
      <c r="E199" t="s">
        <v>727</v>
      </c>
      <c r="F199">
        <v>331341</v>
      </c>
      <c r="G199" s="2">
        <v>39902</v>
      </c>
      <c r="H199">
        <v>3</v>
      </c>
    </row>
    <row r="200" spans="1:8" ht="12.75">
      <c r="A200" s="7" t="str">
        <f t="shared" si="3"/>
        <v>Report</v>
      </c>
      <c r="B200" s="5" t="s">
        <v>734</v>
      </c>
      <c r="C200" s="5">
        <v>54636</v>
      </c>
      <c r="D200" s="3" t="s">
        <v>1958</v>
      </c>
      <c r="E200" s="5" t="s">
        <v>642</v>
      </c>
      <c r="F200" s="5">
        <v>331445</v>
      </c>
      <c r="G200" s="6">
        <v>39902</v>
      </c>
      <c r="H200" s="5">
        <v>3</v>
      </c>
    </row>
    <row r="201" spans="1:8" ht="12.75">
      <c r="A201" s="7" t="str">
        <f t="shared" si="3"/>
        <v>Report</v>
      </c>
      <c r="B201" t="s">
        <v>735</v>
      </c>
      <c r="C201">
        <v>54349</v>
      </c>
      <c r="D201" s="3" t="s">
        <v>1958</v>
      </c>
      <c r="E201" t="s">
        <v>642</v>
      </c>
      <c r="F201">
        <v>332666</v>
      </c>
      <c r="G201" s="2">
        <v>39902</v>
      </c>
      <c r="H201">
        <v>3</v>
      </c>
    </row>
    <row r="202" spans="1:8" ht="12.75">
      <c r="A202" s="7" t="str">
        <f t="shared" si="3"/>
        <v>Report</v>
      </c>
      <c r="B202" t="s">
        <v>736</v>
      </c>
      <c r="C202">
        <v>53150</v>
      </c>
      <c r="D202" s="3" t="s">
        <v>1958</v>
      </c>
      <c r="E202" t="s">
        <v>642</v>
      </c>
      <c r="F202">
        <v>333086</v>
      </c>
      <c r="G202" s="2">
        <v>39923</v>
      </c>
      <c r="H202">
        <v>2</v>
      </c>
    </row>
    <row r="203" spans="1:8" s="5" customFormat="1" ht="12.75">
      <c r="A203" s="7" t="str">
        <f t="shared" si="3"/>
        <v>Report</v>
      </c>
      <c r="B203" t="s">
        <v>591</v>
      </c>
      <c r="C203">
        <v>53104</v>
      </c>
      <c r="D203" s="3" t="s">
        <v>1958</v>
      </c>
      <c r="E203" t="s">
        <v>642</v>
      </c>
      <c r="F203">
        <v>333095</v>
      </c>
      <c r="G203" s="2">
        <v>39923</v>
      </c>
      <c r="H203">
        <v>3</v>
      </c>
    </row>
    <row r="204" spans="1:8" ht="12.75">
      <c r="A204" s="7" t="str">
        <f t="shared" si="3"/>
        <v>Report</v>
      </c>
      <c r="B204" t="s">
        <v>569</v>
      </c>
      <c r="C204">
        <v>51646</v>
      </c>
      <c r="D204" s="3" t="s">
        <v>1958</v>
      </c>
      <c r="E204" t="s">
        <v>642</v>
      </c>
      <c r="F204">
        <v>334063</v>
      </c>
      <c r="G204" s="2">
        <v>39923</v>
      </c>
      <c r="H204">
        <v>2</v>
      </c>
    </row>
    <row r="205" spans="1:8" ht="12.75">
      <c r="A205" s="7" t="str">
        <f t="shared" si="3"/>
        <v>Report</v>
      </c>
      <c r="B205" t="s">
        <v>562</v>
      </c>
      <c r="C205">
        <v>53117</v>
      </c>
      <c r="D205" s="3" t="s">
        <v>1958</v>
      </c>
      <c r="E205" t="s">
        <v>642</v>
      </c>
      <c r="F205">
        <v>330816</v>
      </c>
      <c r="G205" s="2">
        <v>39930</v>
      </c>
      <c r="H205">
        <v>3</v>
      </c>
    </row>
    <row r="206" spans="1:8" ht="12.75">
      <c r="A206" s="7" t="str">
        <f t="shared" si="3"/>
        <v>Report</v>
      </c>
      <c r="B206" t="s">
        <v>568</v>
      </c>
      <c r="C206">
        <v>53168</v>
      </c>
      <c r="D206" s="3" t="s">
        <v>1958</v>
      </c>
      <c r="E206" t="s">
        <v>642</v>
      </c>
      <c r="F206">
        <v>333088</v>
      </c>
      <c r="G206" s="2">
        <v>39930</v>
      </c>
      <c r="H206">
        <v>2</v>
      </c>
    </row>
    <row r="207" spans="1:8" ht="12.75">
      <c r="A207" s="7" t="str">
        <f t="shared" si="3"/>
        <v>Report</v>
      </c>
      <c r="B207" t="s">
        <v>580</v>
      </c>
      <c r="C207">
        <v>53106</v>
      </c>
      <c r="D207" s="3" t="s">
        <v>1958</v>
      </c>
      <c r="E207" t="s">
        <v>642</v>
      </c>
      <c r="F207">
        <v>333093</v>
      </c>
      <c r="G207" s="2">
        <v>39930</v>
      </c>
      <c r="H207">
        <v>3</v>
      </c>
    </row>
    <row r="208" spans="1:8" ht="12.75">
      <c r="A208" s="7" t="str">
        <f t="shared" si="3"/>
        <v>Report</v>
      </c>
      <c r="B208" t="s">
        <v>578</v>
      </c>
      <c r="C208">
        <v>55378</v>
      </c>
      <c r="D208" s="3" t="s">
        <v>1958</v>
      </c>
      <c r="E208" t="s">
        <v>642</v>
      </c>
      <c r="F208">
        <v>333319</v>
      </c>
      <c r="G208" s="2">
        <v>39930</v>
      </c>
      <c r="H208">
        <v>3</v>
      </c>
    </row>
    <row r="209" spans="1:8" s="5" customFormat="1" ht="12.75">
      <c r="A209" s="7" t="str">
        <f t="shared" si="3"/>
        <v>Report</v>
      </c>
      <c r="B209" t="s">
        <v>684</v>
      </c>
      <c r="C209">
        <v>54975</v>
      </c>
      <c r="D209" s="3" t="s">
        <v>1958</v>
      </c>
      <c r="E209" t="s">
        <v>727</v>
      </c>
      <c r="F209">
        <v>333368</v>
      </c>
      <c r="G209" s="2">
        <v>39930</v>
      </c>
      <c r="H209">
        <v>3</v>
      </c>
    </row>
    <row r="210" spans="1:8" ht="12.75">
      <c r="A210" s="7" t="str">
        <f t="shared" si="3"/>
        <v>Report</v>
      </c>
      <c r="B210" t="s">
        <v>737</v>
      </c>
      <c r="C210">
        <v>50720</v>
      </c>
      <c r="D210" s="3" t="s">
        <v>1958</v>
      </c>
      <c r="E210" t="s">
        <v>642</v>
      </c>
      <c r="F210">
        <v>333568</v>
      </c>
      <c r="G210" s="2">
        <v>39930</v>
      </c>
      <c r="H210">
        <v>3</v>
      </c>
    </row>
    <row r="211" spans="1:8" ht="12.75">
      <c r="A211" s="7" t="str">
        <f t="shared" si="3"/>
        <v>Report</v>
      </c>
      <c r="B211" s="5" t="s">
        <v>738</v>
      </c>
      <c r="C211" s="5">
        <v>53145</v>
      </c>
      <c r="D211" s="3" t="s">
        <v>1958</v>
      </c>
      <c r="E211" s="5" t="s">
        <v>642</v>
      </c>
      <c r="F211" s="5">
        <v>330982</v>
      </c>
      <c r="G211" s="6">
        <v>39944</v>
      </c>
      <c r="H211" s="5">
        <v>3</v>
      </c>
    </row>
    <row r="212" spans="1:8" ht="12.75">
      <c r="A212" s="7" t="str">
        <f t="shared" si="3"/>
        <v>Report</v>
      </c>
      <c r="B212" t="s">
        <v>557</v>
      </c>
      <c r="C212">
        <v>53674</v>
      </c>
      <c r="D212" s="3" t="s">
        <v>1958</v>
      </c>
      <c r="E212" t="s">
        <v>642</v>
      </c>
      <c r="F212">
        <v>331472</v>
      </c>
      <c r="G212" s="2">
        <v>39944</v>
      </c>
      <c r="H212">
        <v>2</v>
      </c>
    </row>
    <row r="213" spans="1:8" ht="12.75">
      <c r="A213" s="7" t="str">
        <f t="shared" si="3"/>
        <v>Report</v>
      </c>
      <c r="B213" t="s">
        <v>566</v>
      </c>
      <c r="C213">
        <v>52544</v>
      </c>
      <c r="D213" s="3" t="s">
        <v>1958</v>
      </c>
      <c r="E213" t="s">
        <v>642</v>
      </c>
      <c r="F213">
        <v>332725</v>
      </c>
      <c r="G213" s="2">
        <v>39944</v>
      </c>
      <c r="H213">
        <v>2</v>
      </c>
    </row>
    <row r="214" spans="1:8" ht="12.75">
      <c r="A214" s="7" t="str">
        <f t="shared" si="3"/>
        <v>Report</v>
      </c>
      <c r="B214" t="s">
        <v>584</v>
      </c>
      <c r="C214">
        <v>55353</v>
      </c>
      <c r="D214" s="3" t="s">
        <v>1958</v>
      </c>
      <c r="E214" t="s">
        <v>642</v>
      </c>
      <c r="F214">
        <v>333094</v>
      </c>
      <c r="G214" s="2">
        <v>39944</v>
      </c>
      <c r="H214">
        <v>2</v>
      </c>
    </row>
    <row r="215" spans="1:8" ht="12.75">
      <c r="A215" s="7" t="str">
        <f t="shared" si="3"/>
        <v>Report</v>
      </c>
      <c r="B215" t="s">
        <v>739</v>
      </c>
      <c r="C215">
        <v>54492</v>
      </c>
      <c r="D215" s="3" t="s">
        <v>1958</v>
      </c>
      <c r="E215" t="s">
        <v>642</v>
      </c>
      <c r="F215">
        <v>333318</v>
      </c>
      <c r="G215" s="2">
        <v>39944</v>
      </c>
      <c r="H215">
        <v>2</v>
      </c>
    </row>
    <row r="216" spans="1:8" ht="12.75">
      <c r="A216" s="7" t="str">
        <f t="shared" si="3"/>
        <v>Report</v>
      </c>
      <c r="B216" t="s">
        <v>740</v>
      </c>
      <c r="C216">
        <v>55041</v>
      </c>
      <c r="D216" s="3" t="s">
        <v>1958</v>
      </c>
      <c r="E216" t="s">
        <v>642</v>
      </c>
      <c r="F216">
        <v>333337</v>
      </c>
      <c r="G216" s="2">
        <v>39944</v>
      </c>
      <c r="H216">
        <v>3</v>
      </c>
    </row>
    <row r="217" spans="1:8" ht="12.75">
      <c r="A217" s="7" t="str">
        <f t="shared" si="3"/>
        <v>Report</v>
      </c>
      <c r="B217" t="s">
        <v>559</v>
      </c>
      <c r="C217">
        <v>53504</v>
      </c>
      <c r="D217" s="3" t="s">
        <v>1958</v>
      </c>
      <c r="E217" t="s">
        <v>642</v>
      </c>
      <c r="F217">
        <v>333338</v>
      </c>
      <c r="G217" s="2">
        <v>39944</v>
      </c>
      <c r="H217">
        <v>2</v>
      </c>
    </row>
    <row r="218" spans="1:8" ht="12.75">
      <c r="A218" s="7" t="str">
        <f t="shared" si="3"/>
        <v>Report</v>
      </c>
      <c r="B218" t="s">
        <v>741</v>
      </c>
      <c r="C218">
        <v>51766</v>
      </c>
      <c r="D218" s="3" t="s">
        <v>1958</v>
      </c>
      <c r="E218" t="s">
        <v>642</v>
      </c>
      <c r="F218">
        <v>331440</v>
      </c>
      <c r="G218" s="2">
        <v>39965</v>
      </c>
      <c r="H218">
        <v>1</v>
      </c>
    </row>
    <row r="219" spans="1:8" ht="12.75">
      <c r="A219" s="7" t="str">
        <f t="shared" si="3"/>
        <v>Report</v>
      </c>
      <c r="B219" t="s">
        <v>742</v>
      </c>
      <c r="C219">
        <v>51349</v>
      </c>
      <c r="D219" s="3" t="s">
        <v>1958</v>
      </c>
      <c r="E219" t="s">
        <v>642</v>
      </c>
      <c r="F219">
        <v>333080</v>
      </c>
      <c r="G219" s="2">
        <v>39965</v>
      </c>
      <c r="H219">
        <v>3</v>
      </c>
    </row>
    <row r="220" spans="1:8" s="5" customFormat="1" ht="12.75">
      <c r="A220" s="7" t="str">
        <f t="shared" si="3"/>
        <v>Report</v>
      </c>
      <c r="B220" t="s">
        <v>576</v>
      </c>
      <c r="C220">
        <v>54509</v>
      </c>
      <c r="D220" s="3" t="s">
        <v>1958</v>
      </c>
      <c r="E220" t="s">
        <v>642</v>
      </c>
      <c r="F220">
        <v>333092</v>
      </c>
      <c r="G220" s="2">
        <v>39965</v>
      </c>
      <c r="H220">
        <v>3</v>
      </c>
    </row>
    <row r="221" spans="1:8" ht="12.75">
      <c r="A221" s="7" t="str">
        <f t="shared" si="3"/>
        <v>Report</v>
      </c>
      <c r="B221" t="s">
        <v>572</v>
      </c>
      <c r="C221">
        <v>52985</v>
      </c>
      <c r="D221" s="3" t="s">
        <v>1958</v>
      </c>
      <c r="E221" t="s">
        <v>642</v>
      </c>
      <c r="F221">
        <v>333316</v>
      </c>
      <c r="G221" s="2">
        <v>39965</v>
      </c>
      <c r="H221">
        <v>3</v>
      </c>
    </row>
    <row r="222" spans="1:8" ht="12.75">
      <c r="A222" s="7" t="str">
        <f t="shared" si="3"/>
        <v>Report</v>
      </c>
      <c r="B222" s="5" t="s">
        <v>582</v>
      </c>
      <c r="C222" s="5">
        <v>52104</v>
      </c>
      <c r="D222" s="3" t="s">
        <v>1958</v>
      </c>
      <c r="E222" s="5" t="s">
        <v>642</v>
      </c>
      <c r="F222" s="5">
        <v>333317</v>
      </c>
      <c r="G222" s="6">
        <v>39965</v>
      </c>
      <c r="H222" s="5">
        <v>2</v>
      </c>
    </row>
    <row r="223" spans="1:8" ht="12.75">
      <c r="A223" s="7" t="str">
        <f t="shared" si="3"/>
        <v>Report</v>
      </c>
      <c r="B223" t="s">
        <v>743</v>
      </c>
      <c r="C223">
        <v>53722</v>
      </c>
      <c r="D223" s="3" t="s">
        <v>1958</v>
      </c>
      <c r="E223" t="s">
        <v>642</v>
      </c>
      <c r="F223">
        <v>333336</v>
      </c>
      <c r="G223" s="2">
        <v>39965</v>
      </c>
      <c r="H223">
        <v>1</v>
      </c>
    </row>
    <row r="224" spans="1:8" ht="12.75">
      <c r="A224" s="7" t="str">
        <f t="shared" si="3"/>
        <v>Report</v>
      </c>
      <c r="B224" t="s">
        <v>685</v>
      </c>
      <c r="C224">
        <v>53042</v>
      </c>
      <c r="D224" s="3" t="s">
        <v>1958</v>
      </c>
      <c r="E224" t="s">
        <v>727</v>
      </c>
      <c r="F224">
        <v>333354</v>
      </c>
      <c r="G224" s="2">
        <v>39965</v>
      </c>
      <c r="H224">
        <v>3</v>
      </c>
    </row>
    <row r="225" spans="1:8" ht="12.75">
      <c r="A225" s="7" t="str">
        <f t="shared" si="3"/>
        <v>Report</v>
      </c>
      <c r="B225" t="s">
        <v>570</v>
      </c>
      <c r="C225">
        <v>52037</v>
      </c>
      <c r="D225" s="3" t="s">
        <v>1958</v>
      </c>
      <c r="E225" t="s">
        <v>642</v>
      </c>
      <c r="F225">
        <v>333321</v>
      </c>
      <c r="G225" s="2">
        <v>39994</v>
      </c>
      <c r="H225">
        <v>3</v>
      </c>
    </row>
    <row r="226" spans="1:8" ht="12.75">
      <c r="A226" s="7" t="str">
        <f t="shared" si="3"/>
        <v>Report</v>
      </c>
      <c r="B226" s="5" t="s">
        <v>1685</v>
      </c>
      <c r="C226" s="5">
        <v>53403</v>
      </c>
      <c r="D226" s="3" t="s">
        <v>1958</v>
      </c>
      <c r="E226" s="5" t="s">
        <v>554</v>
      </c>
      <c r="F226" s="5">
        <v>317509</v>
      </c>
      <c r="G226" s="6">
        <v>39129</v>
      </c>
      <c r="H226" s="5">
        <v>2</v>
      </c>
    </row>
    <row r="227" spans="1:8" ht="12.75">
      <c r="A227" s="7" t="str">
        <f t="shared" si="3"/>
        <v>Report</v>
      </c>
      <c r="B227" t="s">
        <v>665</v>
      </c>
      <c r="C227">
        <v>50168</v>
      </c>
      <c r="D227" t="s">
        <v>1958</v>
      </c>
      <c r="E227" t="s">
        <v>1569</v>
      </c>
      <c r="F227">
        <v>306882</v>
      </c>
      <c r="G227" s="2">
        <v>38896</v>
      </c>
      <c r="H227">
        <v>3</v>
      </c>
    </row>
    <row r="228" spans="1:8" ht="12.75">
      <c r="A228" s="7" t="str">
        <f t="shared" si="3"/>
        <v>Report</v>
      </c>
      <c r="B228" t="s">
        <v>734</v>
      </c>
      <c r="C228">
        <v>54636</v>
      </c>
      <c r="D228" t="s">
        <v>1958</v>
      </c>
      <c r="E228" t="s">
        <v>1569</v>
      </c>
      <c r="F228">
        <v>306927</v>
      </c>
      <c r="G228" s="2">
        <v>38903</v>
      </c>
      <c r="H228">
        <v>3</v>
      </c>
    </row>
    <row r="229" spans="1:8" ht="12.75">
      <c r="A229" s="7" t="str">
        <f t="shared" si="3"/>
        <v>Report</v>
      </c>
      <c r="B229" t="s">
        <v>1459</v>
      </c>
      <c r="C229">
        <v>50977</v>
      </c>
      <c r="D229" t="s">
        <v>1958</v>
      </c>
      <c r="E229" t="s">
        <v>1569</v>
      </c>
      <c r="F229">
        <v>317518</v>
      </c>
      <c r="G229" s="2">
        <v>39114</v>
      </c>
      <c r="H229">
        <v>2</v>
      </c>
    </row>
    <row r="230" spans="1:8" ht="12.75">
      <c r="A230" s="7" t="str">
        <f t="shared" si="3"/>
        <v>Report</v>
      </c>
      <c r="B230" t="s">
        <v>1555</v>
      </c>
      <c r="C230">
        <v>54624</v>
      </c>
      <c r="D230" t="s">
        <v>1958</v>
      </c>
      <c r="E230" t="s">
        <v>1569</v>
      </c>
      <c r="F230">
        <v>300748</v>
      </c>
      <c r="G230" s="2">
        <v>39244</v>
      </c>
      <c r="H230">
        <v>3</v>
      </c>
    </row>
    <row r="231" spans="1:8" s="5" customFormat="1" ht="12.75">
      <c r="A231" s="7" t="str">
        <f t="shared" si="3"/>
        <v>Report</v>
      </c>
      <c r="B231" t="s">
        <v>1789</v>
      </c>
      <c r="C231">
        <v>54155</v>
      </c>
      <c r="D231" t="s">
        <v>1958</v>
      </c>
      <c r="E231" t="s">
        <v>155</v>
      </c>
      <c r="F231">
        <v>330776</v>
      </c>
      <c r="G231" s="2">
        <v>39895</v>
      </c>
      <c r="H231">
        <v>3</v>
      </c>
    </row>
    <row r="232" spans="1:8" ht="12.75">
      <c r="A232" s="7" t="str">
        <f t="shared" si="3"/>
        <v>Report</v>
      </c>
      <c r="B232" t="s">
        <v>1807</v>
      </c>
      <c r="C232">
        <v>50524</v>
      </c>
      <c r="D232" t="s">
        <v>1958</v>
      </c>
      <c r="E232" t="s">
        <v>155</v>
      </c>
      <c r="F232">
        <v>331962</v>
      </c>
      <c r="G232" s="2">
        <v>39903</v>
      </c>
      <c r="H232">
        <v>2</v>
      </c>
    </row>
    <row r="233" spans="1:8" ht="12.75">
      <c r="A233" s="7" t="str">
        <f t="shared" si="3"/>
        <v>Report</v>
      </c>
      <c r="B233" t="s">
        <v>1831</v>
      </c>
      <c r="C233">
        <v>51909</v>
      </c>
      <c r="D233" t="s">
        <v>1958</v>
      </c>
      <c r="E233" t="s">
        <v>155</v>
      </c>
      <c r="F233">
        <v>333084</v>
      </c>
      <c r="G233" s="2">
        <v>40029</v>
      </c>
      <c r="H233">
        <v>3</v>
      </c>
    </row>
    <row r="234" spans="1:8" ht="12.75">
      <c r="A234" s="7" t="str">
        <f t="shared" si="3"/>
        <v>Report</v>
      </c>
      <c r="B234" t="s">
        <v>1252</v>
      </c>
      <c r="C234">
        <v>51152</v>
      </c>
      <c r="D234" t="s">
        <v>1958</v>
      </c>
      <c r="E234" t="s">
        <v>1253</v>
      </c>
      <c r="F234">
        <v>306500</v>
      </c>
      <c r="G234" s="2">
        <v>38449</v>
      </c>
      <c r="H234">
        <v>2</v>
      </c>
    </row>
    <row r="235" spans="1:8" ht="12.75">
      <c r="A235" s="7" t="str">
        <f t="shared" si="3"/>
        <v>Report</v>
      </c>
      <c r="B235" t="s">
        <v>1263</v>
      </c>
      <c r="C235">
        <v>55045</v>
      </c>
      <c r="D235" t="s">
        <v>1958</v>
      </c>
      <c r="E235" t="s">
        <v>1253</v>
      </c>
      <c r="F235">
        <v>306476</v>
      </c>
      <c r="G235" s="2">
        <v>38463</v>
      </c>
      <c r="H235">
        <v>2</v>
      </c>
    </row>
    <row r="236" spans="1:8" ht="12.75">
      <c r="A236" s="7" t="str">
        <f t="shared" si="3"/>
        <v>Report</v>
      </c>
      <c r="B236" t="s">
        <v>1266</v>
      </c>
      <c r="C236">
        <v>52179</v>
      </c>
      <c r="D236" t="s">
        <v>1958</v>
      </c>
      <c r="E236" t="s">
        <v>1253</v>
      </c>
      <c r="F236">
        <v>306456</v>
      </c>
      <c r="G236" s="2">
        <v>38470</v>
      </c>
      <c r="H236">
        <v>2</v>
      </c>
    </row>
    <row r="237" spans="1:8" ht="12.75">
      <c r="A237" s="7" t="str">
        <f t="shared" si="3"/>
        <v>Report</v>
      </c>
      <c r="B237" t="s">
        <v>1284</v>
      </c>
      <c r="C237">
        <v>54549</v>
      </c>
      <c r="D237" t="s">
        <v>1958</v>
      </c>
      <c r="E237" t="s">
        <v>1253</v>
      </c>
      <c r="F237">
        <v>306468</v>
      </c>
      <c r="G237" s="2">
        <v>38498</v>
      </c>
      <c r="H237">
        <v>2</v>
      </c>
    </row>
    <row r="238" spans="1:8" ht="12.75">
      <c r="A238" s="7" t="str">
        <f t="shared" si="3"/>
        <v>Report</v>
      </c>
      <c r="B238" t="s">
        <v>1313</v>
      </c>
      <c r="C238">
        <v>51627</v>
      </c>
      <c r="D238" t="s">
        <v>1958</v>
      </c>
      <c r="E238" t="s">
        <v>1253</v>
      </c>
      <c r="F238">
        <v>306435</v>
      </c>
      <c r="G238" s="2">
        <v>38533</v>
      </c>
      <c r="H238">
        <v>2</v>
      </c>
    </row>
    <row r="239" spans="1:8" ht="12.75">
      <c r="A239" s="7" t="str">
        <f t="shared" si="3"/>
        <v>Report</v>
      </c>
      <c r="B239" t="s">
        <v>1328</v>
      </c>
      <c r="C239">
        <v>53535</v>
      </c>
      <c r="D239" t="s">
        <v>1958</v>
      </c>
      <c r="E239" t="s">
        <v>1253</v>
      </c>
      <c r="F239">
        <v>306443</v>
      </c>
      <c r="G239" s="2">
        <v>38548</v>
      </c>
      <c r="H239">
        <v>2</v>
      </c>
    </row>
    <row r="240" spans="1:8" ht="12.75">
      <c r="A240" s="7" t="str">
        <f t="shared" si="3"/>
        <v>Report</v>
      </c>
      <c r="B240" t="s">
        <v>1334</v>
      </c>
      <c r="C240">
        <v>55256</v>
      </c>
      <c r="D240" t="s">
        <v>1958</v>
      </c>
      <c r="E240" t="s">
        <v>1253</v>
      </c>
      <c r="F240">
        <v>306485</v>
      </c>
      <c r="G240" s="2">
        <v>38554</v>
      </c>
      <c r="H240">
        <v>1</v>
      </c>
    </row>
    <row r="241" spans="1:8" ht="12.75">
      <c r="A241" s="7" t="str">
        <f t="shared" si="3"/>
        <v>Report</v>
      </c>
      <c r="B241" t="s">
        <v>1347</v>
      </c>
      <c r="C241">
        <v>51435</v>
      </c>
      <c r="D241" t="s">
        <v>1958</v>
      </c>
      <c r="E241" t="s">
        <v>1253</v>
      </c>
      <c r="F241">
        <v>306620</v>
      </c>
      <c r="G241" s="2">
        <v>38582</v>
      </c>
      <c r="H241">
        <v>2</v>
      </c>
    </row>
    <row r="242" spans="1:8" ht="12.75">
      <c r="A242" s="7" t="str">
        <f t="shared" si="3"/>
        <v>Report</v>
      </c>
      <c r="B242" s="5" t="s">
        <v>1348</v>
      </c>
      <c r="C242" s="5">
        <v>53392</v>
      </c>
      <c r="D242" t="s">
        <v>1958</v>
      </c>
      <c r="E242" s="5" t="s">
        <v>1253</v>
      </c>
      <c r="F242" s="5">
        <v>306585</v>
      </c>
      <c r="G242" s="6">
        <v>38589</v>
      </c>
      <c r="H242" s="5">
        <v>3</v>
      </c>
    </row>
    <row r="243" spans="1:8" ht="12.75">
      <c r="A243" s="7" t="str">
        <f t="shared" si="3"/>
        <v>Report</v>
      </c>
      <c r="B243" t="s">
        <v>1368</v>
      </c>
      <c r="C243">
        <v>54045</v>
      </c>
      <c r="D243" t="s">
        <v>1958</v>
      </c>
      <c r="E243" t="s">
        <v>1253</v>
      </c>
      <c r="F243">
        <v>306561</v>
      </c>
      <c r="G243" s="2">
        <v>38610</v>
      </c>
      <c r="H243">
        <v>2</v>
      </c>
    </row>
    <row r="244" spans="1:8" ht="12.75">
      <c r="A244" s="7" t="str">
        <f t="shared" si="3"/>
        <v>Report</v>
      </c>
      <c r="B244" t="s">
        <v>666</v>
      </c>
      <c r="C244">
        <v>51578</v>
      </c>
      <c r="D244" t="s">
        <v>1958</v>
      </c>
      <c r="E244" t="s">
        <v>1253</v>
      </c>
      <c r="F244">
        <v>306586</v>
      </c>
      <c r="G244" s="2">
        <v>38617</v>
      </c>
      <c r="H244">
        <v>3</v>
      </c>
    </row>
    <row r="245" spans="1:8" ht="12.75">
      <c r="A245" s="7" t="str">
        <f t="shared" si="3"/>
        <v>Report</v>
      </c>
      <c r="B245" t="s">
        <v>1379</v>
      </c>
      <c r="C245">
        <v>55287</v>
      </c>
      <c r="D245" t="s">
        <v>1958</v>
      </c>
      <c r="E245" t="s">
        <v>1253</v>
      </c>
      <c r="F245">
        <v>306598</v>
      </c>
      <c r="G245" s="2">
        <v>38618</v>
      </c>
      <c r="H245">
        <v>2</v>
      </c>
    </row>
    <row r="246" spans="1:8" ht="12.75">
      <c r="A246" s="7" t="str">
        <f t="shared" si="3"/>
        <v>Report</v>
      </c>
      <c r="B246" t="s">
        <v>1383</v>
      </c>
      <c r="C246">
        <v>54468</v>
      </c>
      <c r="D246" t="s">
        <v>1958</v>
      </c>
      <c r="E246" t="s">
        <v>1253</v>
      </c>
      <c r="F246">
        <v>306384</v>
      </c>
      <c r="G246" s="2">
        <v>38624</v>
      </c>
      <c r="H246">
        <v>3</v>
      </c>
    </row>
    <row r="247" spans="1:8" ht="12.75">
      <c r="A247" s="7" t="str">
        <f t="shared" si="3"/>
        <v>Report</v>
      </c>
      <c r="B247" t="s">
        <v>1385</v>
      </c>
      <c r="C247">
        <v>54758</v>
      </c>
      <c r="D247" t="s">
        <v>1958</v>
      </c>
      <c r="E247" t="s">
        <v>1253</v>
      </c>
      <c r="F247">
        <v>306582</v>
      </c>
      <c r="G247" s="2">
        <v>38625</v>
      </c>
      <c r="H247">
        <v>2</v>
      </c>
    </row>
    <row r="248" spans="1:8" ht="12.75">
      <c r="A248" s="7" t="str">
        <f t="shared" si="3"/>
        <v>Report</v>
      </c>
      <c r="B248" t="s">
        <v>1392</v>
      </c>
      <c r="C248">
        <v>50858</v>
      </c>
      <c r="D248" t="s">
        <v>1958</v>
      </c>
      <c r="E248" t="s">
        <v>1253</v>
      </c>
      <c r="F248">
        <v>306839</v>
      </c>
      <c r="G248" s="2">
        <v>38638</v>
      </c>
      <c r="H248">
        <v>1</v>
      </c>
    </row>
    <row r="249" spans="1:8" ht="12.75">
      <c r="A249" s="7" t="str">
        <f t="shared" si="3"/>
        <v>Report</v>
      </c>
      <c r="B249" t="s">
        <v>1394</v>
      </c>
      <c r="C249">
        <v>52563</v>
      </c>
      <c r="D249" t="s">
        <v>1958</v>
      </c>
      <c r="E249" t="s">
        <v>1253</v>
      </c>
      <c r="F249">
        <v>306706</v>
      </c>
      <c r="G249" s="2">
        <v>38639</v>
      </c>
      <c r="H249">
        <v>3</v>
      </c>
    </row>
    <row r="250" spans="1:8" ht="12.75">
      <c r="A250" s="7" t="str">
        <f t="shared" si="3"/>
        <v>Report</v>
      </c>
      <c r="B250" t="s">
        <v>1402</v>
      </c>
      <c r="C250">
        <v>50638</v>
      </c>
      <c r="D250" t="s">
        <v>1958</v>
      </c>
      <c r="E250" t="s">
        <v>1253</v>
      </c>
      <c r="F250">
        <v>306732</v>
      </c>
      <c r="G250" s="2">
        <v>38651</v>
      </c>
      <c r="H250">
        <v>3</v>
      </c>
    </row>
    <row r="251" spans="1:8" ht="12.75">
      <c r="A251" s="7" t="str">
        <f t="shared" si="3"/>
        <v>Report</v>
      </c>
      <c r="B251" t="s">
        <v>1403</v>
      </c>
      <c r="C251">
        <v>53861</v>
      </c>
      <c r="D251" t="s">
        <v>1958</v>
      </c>
      <c r="E251" t="s">
        <v>1253</v>
      </c>
      <c r="F251">
        <v>306721</v>
      </c>
      <c r="G251" s="2">
        <v>38652</v>
      </c>
      <c r="H251">
        <v>2</v>
      </c>
    </row>
    <row r="252" spans="1:8" ht="12.75">
      <c r="A252" s="7" t="str">
        <f t="shared" si="3"/>
        <v>Report</v>
      </c>
      <c r="B252" t="s">
        <v>1404</v>
      </c>
      <c r="C252">
        <v>52843</v>
      </c>
      <c r="D252" t="s">
        <v>1958</v>
      </c>
      <c r="E252" t="s">
        <v>1253</v>
      </c>
      <c r="F252">
        <v>306739</v>
      </c>
      <c r="G252" s="2">
        <v>38652</v>
      </c>
      <c r="H252">
        <v>3</v>
      </c>
    </row>
    <row r="253" spans="1:8" ht="12.75">
      <c r="A253" s="7" t="str">
        <f t="shared" si="3"/>
        <v>Report</v>
      </c>
      <c r="B253" t="s">
        <v>1405</v>
      </c>
      <c r="C253">
        <v>51535</v>
      </c>
      <c r="D253" t="s">
        <v>1958</v>
      </c>
      <c r="E253" t="s">
        <v>1253</v>
      </c>
      <c r="F253">
        <v>306742</v>
      </c>
      <c r="G253" s="2">
        <v>38652</v>
      </c>
      <c r="H253">
        <v>2</v>
      </c>
    </row>
    <row r="254" spans="1:8" ht="12.75">
      <c r="A254" s="7" t="str">
        <f t="shared" si="3"/>
        <v>Report</v>
      </c>
      <c r="B254" t="s">
        <v>1412</v>
      </c>
      <c r="C254">
        <v>51850</v>
      </c>
      <c r="D254" t="s">
        <v>1958</v>
      </c>
      <c r="E254" t="s">
        <v>1253</v>
      </c>
      <c r="F254">
        <v>306724</v>
      </c>
      <c r="G254" s="2">
        <v>38659</v>
      </c>
      <c r="H254">
        <v>2</v>
      </c>
    </row>
    <row r="255" spans="1:8" ht="12.75">
      <c r="A255" s="7" t="str">
        <f t="shared" si="3"/>
        <v>Report</v>
      </c>
      <c r="B255" t="s">
        <v>737</v>
      </c>
      <c r="C255">
        <v>50720</v>
      </c>
      <c r="D255" t="s">
        <v>1958</v>
      </c>
      <c r="E255" t="s">
        <v>1253</v>
      </c>
      <c r="F255">
        <v>306741</v>
      </c>
      <c r="G255" s="2">
        <v>38660</v>
      </c>
      <c r="H255">
        <v>2</v>
      </c>
    </row>
    <row r="256" spans="1:8" ht="12.75">
      <c r="A256" s="7" t="str">
        <f t="shared" si="3"/>
        <v>Report</v>
      </c>
      <c r="B256" t="s">
        <v>1426</v>
      </c>
      <c r="C256">
        <v>51841</v>
      </c>
      <c r="D256" t="s">
        <v>1958</v>
      </c>
      <c r="E256" t="s">
        <v>1253</v>
      </c>
      <c r="F256">
        <v>306830</v>
      </c>
      <c r="G256" s="2">
        <v>38667</v>
      </c>
      <c r="H256">
        <v>3</v>
      </c>
    </row>
    <row r="257" spans="1:8" ht="12.75">
      <c r="A257" s="7" t="str">
        <f t="shared" si="3"/>
        <v>Report</v>
      </c>
      <c r="B257" t="s">
        <v>1432</v>
      </c>
      <c r="C257">
        <v>53422</v>
      </c>
      <c r="D257" t="s">
        <v>1958</v>
      </c>
      <c r="E257" t="s">
        <v>1253</v>
      </c>
      <c r="F257">
        <v>306711</v>
      </c>
      <c r="G257" s="2">
        <v>38680</v>
      </c>
      <c r="H257">
        <v>2</v>
      </c>
    </row>
    <row r="258" spans="1:8" ht="12.75">
      <c r="A258" s="7" t="str">
        <f aca="true" t="shared" si="4" ref="A258:A321">IF(C258&lt;&gt;"",HYPERLINK(CONCATENATE("http://www.ofsted.gov.uk/oxedu_providers/full/(urn)/",C258),"Report"),"")</f>
        <v>Report</v>
      </c>
      <c r="B258" t="s">
        <v>1434</v>
      </c>
      <c r="C258">
        <v>51352</v>
      </c>
      <c r="D258" t="s">
        <v>1958</v>
      </c>
      <c r="E258" t="s">
        <v>1253</v>
      </c>
      <c r="F258">
        <v>306727</v>
      </c>
      <c r="G258" s="2">
        <v>38680</v>
      </c>
      <c r="H258">
        <v>3</v>
      </c>
    </row>
    <row r="259" spans="1:8" ht="12.75">
      <c r="A259" s="7" t="str">
        <f t="shared" si="4"/>
        <v>Report</v>
      </c>
      <c r="B259" s="5" t="s">
        <v>1447</v>
      </c>
      <c r="C259" s="5">
        <v>52923</v>
      </c>
      <c r="D259" t="s">
        <v>1958</v>
      </c>
      <c r="E259" s="5" t="s">
        <v>1253</v>
      </c>
      <c r="F259" s="5">
        <v>306733</v>
      </c>
      <c r="G259" s="6">
        <v>38694</v>
      </c>
      <c r="H259" s="5">
        <v>2</v>
      </c>
    </row>
    <row r="260" spans="1:8" ht="12.75">
      <c r="A260" s="7" t="str">
        <f t="shared" si="4"/>
        <v>Report</v>
      </c>
      <c r="B260" s="5" t="s">
        <v>1459</v>
      </c>
      <c r="C260" s="5">
        <v>50977</v>
      </c>
      <c r="D260" t="s">
        <v>1958</v>
      </c>
      <c r="E260" s="5" t="s">
        <v>1253</v>
      </c>
      <c r="F260" s="5">
        <v>306728</v>
      </c>
      <c r="G260" s="6">
        <v>38701</v>
      </c>
      <c r="H260" s="5">
        <v>4</v>
      </c>
    </row>
    <row r="261" spans="1:8" ht="12.75">
      <c r="A261" s="7" t="str">
        <f t="shared" si="4"/>
        <v>Report</v>
      </c>
      <c r="B261" t="s">
        <v>1472</v>
      </c>
      <c r="C261">
        <v>53330</v>
      </c>
      <c r="D261" t="s">
        <v>1958</v>
      </c>
      <c r="E261" t="s">
        <v>1253</v>
      </c>
      <c r="F261">
        <v>306858</v>
      </c>
      <c r="G261" s="2">
        <v>38758</v>
      </c>
      <c r="H261">
        <v>2</v>
      </c>
    </row>
    <row r="262" spans="1:8" ht="12.75">
      <c r="A262" s="7" t="str">
        <f t="shared" si="4"/>
        <v>Report</v>
      </c>
      <c r="B262" t="s">
        <v>735</v>
      </c>
      <c r="C262">
        <v>54349</v>
      </c>
      <c r="D262" t="s">
        <v>1958</v>
      </c>
      <c r="E262" t="s">
        <v>1253</v>
      </c>
      <c r="F262">
        <v>306735</v>
      </c>
      <c r="G262" s="2">
        <v>38828</v>
      </c>
      <c r="H262">
        <v>2</v>
      </c>
    </row>
    <row r="263" spans="1:8" ht="12.75">
      <c r="A263" s="7" t="str">
        <f t="shared" si="4"/>
        <v>Report</v>
      </c>
      <c r="B263" t="s">
        <v>1519</v>
      </c>
      <c r="C263">
        <v>50580</v>
      </c>
      <c r="D263" t="s">
        <v>1958</v>
      </c>
      <c r="E263" t="s">
        <v>1253</v>
      </c>
      <c r="F263">
        <v>306992</v>
      </c>
      <c r="G263" s="2">
        <v>38835</v>
      </c>
      <c r="H263">
        <v>3</v>
      </c>
    </row>
    <row r="264" spans="1:8" ht="12.75">
      <c r="A264" s="7" t="str">
        <f t="shared" si="4"/>
        <v>Report</v>
      </c>
      <c r="B264" t="s">
        <v>1532</v>
      </c>
      <c r="C264">
        <v>52040</v>
      </c>
      <c r="D264" t="s">
        <v>1958</v>
      </c>
      <c r="E264" t="s">
        <v>1253</v>
      </c>
      <c r="F264">
        <v>306979</v>
      </c>
      <c r="G264" s="2">
        <v>38862</v>
      </c>
      <c r="H264">
        <v>2</v>
      </c>
    </row>
    <row r="265" spans="1:8" ht="12.75">
      <c r="A265" s="7" t="str">
        <f t="shared" si="4"/>
        <v>Report</v>
      </c>
      <c r="B265" t="s">
        <v>1541</v>
      </c>
      <c r="C265">
        <v>54505</v>
      </c>
      <c r="D265" t="s">
        <v>1958</v>
      </c>
      <c r="E265" t="s">
        <v>1253</v>
      </c>
      <c r="F265">
        <v>307040</v>
      </c>
      <c r="G265" s="2">
        <v>38863</v>
      </c>
      <c r="H265">
        <v>1</v>
      </c>
    </row>
    <row r="266" spans="1:8" ht="12.75">
      <c r="A266" s="7" t="str">
        <f t="shared" si="4"/>
        <v>Report</v>
      </c>
      <c r="B266" t="s">
        <v>1546</v>
      </c>
      <c r="C266">
        <v>52954</v>
      </c>
      <c r="D266" t="s">
        <v>1958</v>
      </c>
      <c r="E266" t="s">
        <v>1253</v>
      </c>
      <c r="F266">
        <v>306999</v>
      </c>
      <c r="G266" s="2">
        <v>38870</v>
      </c>
      <c r="H266">
        <v>3</v>
      </c>
    </row>
    <row r="267" spans="1:8" ht="12.75">
      <c r="A267" s="7" t="str">
        <f t="shared" si="4"/>
        <v>Report</v>
      </c>
      <c r="B267" t="s">
        <v>1553</v>
      </c>
      <c r="C267">
        <v>50604</v>
      </c>
      <c r="D267" t="s">
        <v>1958</v>
      </c>
      <c r="E267" t="s">
        <v>1253</v>
      </c>
      <c r="F267">
        <v>306987</v>
      </c>
      <c r="G267" s="2">
        <v>38877</v>
      </c>
      <c r="H267">
        <v>2</v>
      </c>
    </row>
    <row r="268" spans="1:8" ht="12.75">
      <c r="A268" s="7" t="str">
        <f t="shared" si="4"/>
        <v>Report</v>
      </c>
      <c r="B268" t="s">
        <v>1555</v>
      </c>
      <c r="C268">
        <v>54624</v>
      </c>
      <c r="D268" t="s">
        <v>1958</v>
      </c>
      <c r="E268" t="s">
        <v>1253</v>
      </c>
      <c r="F268">
        <v>307038</v>
      </c>
      <c r="G268" s="2">
        <v>38877</v>
      </c>
      <c r="H268">
        <v>4</v>
      </c>
    </row>
    <row r="269" spans="1:8" ht="12.75">
      <c r="A269" s="7" t="str">
        <f t="shared" si="4"/>
        <v>Report</v>
      </c>
      <c r="B269" t="s">
        <v>1586</v>
      </c>
      <c r="C269">
        <v>50809</v>
      </c>
      <c r="D269" t="s">
        <v>1958</v>
      </c>
      <c r="E269" t="s">
        <v>1253</v>
      </c>
      <c r="F269">
        <v>307079</v>
      </c>
      <c r="G269" s="2">
        <v>38905</v>
      </c>
      <c r="H269">
        <v>2</v>
      </c>
    </row>
    <row r="270" spans="1:8" ht="12.75">
      <c r="A270" s="7" t="str">
        <f t="shared" si="4"/>
        <v>Report</v>
      </c>
      <c r="B270" t="s">
        <v>1589</v>
      </c>
      <c r="C270">
        <v>54211</v>
      </c>
      <c r="D270" t="s">
        <v>1958</v>
      </c>
      <c r="E270" t="s">
        <v>1253</v>
      </c>
      <c r="F270">
        <v>307083</v>
      </c>
      <c r="G270" s="2">
        <v>38911</v>
      </c>
      <c r="H270">
        <v>3</v>
      </c>
    </row>
    <row r="271" spans="1:8" ht="12.75">
      <c r="A271" s="7" t="str">
        <f t="shared" si="4"/>
        <v>Report</v>
      </c>
      <c r="B271" t="s">
        <v>1593</v>
      </c>
      <c r="C271">
        <v>55022</v>
      </c>
      <c r="D271" t="s">
        <v>1958</v>
      </c>
      <c r="E271" t="s">
        <v>1253</v>
      </c>
      <c r="F271">
        <v>306910</v>
      </c>
      <c r="G271" s="2">
        <v>38919</v>
      </c>
      <c r="H271">
        <v>2</v>
      </c>
    </row>
    <row r="272" spans="1:8" ht="12.75">
      <c r="A272" s="7" t="str">
        <f t="shared" si="4"/>
        <v>Report</v>
      </c>
      <c r="B272" t="s">
        <v>1597</v>
      </c>
      <c r="C272">
        <v>53721</v>
      </c>
      <c r="D272" t="s">
        <v>1958</v>
      </c>
      <c r="E272" t="s">
        <v>1253</v>
      </c>
      <c r="F272">
        <v>307086</v>
      </c>
      <c r="G272" s="2">
        <v>38919</v>
      </c>
      <c r="H272">
        <v>2</v>
      </c>
    </row>
    <row r="273" spans="1:8" ht="12.75">
      <c r="A273" s="7" t="str">
        <f t="shared" si="4"/>
        <v>Report</v>
      </c>
      <c r="B273" t="s">
        <v>1605</v>
      </c>
      <c r="C273">
        <v>52417</v>
      </c>
      <c r="D273" t="s">
        <v>1958</v>
      </c>
      <c r="E273" t="s">
        <v>1253</v>
      </c>
      <c r="F273">
        <v>307041</v>
      </c>
      <c r="G273" s="2">
        <v>38939</v>
      </c>
      <c r="H273">
        <v>2</v>
      </c>
    </row>
    <row r="274" spans="1:8" ht="12.75">
      <c r="A274" s="7" t="str">
        <f t="shared" si="4"/>
        <v>Report</v>
      </c>
      <c r="B274" t="s">
        <v>1608</v>
      </c>
      <c r="C274">
        <v>51115</v>
      </c>
      <c r="D274" t="s">
        <v>1958</v>
      </c>
      <c r="E274" t="s">
        <v>1253</v>
      </c>
      <c r="F274">
        <v>307110</v>
      </c>
      <c r="G274" s="2">
        <v>38939</v>
      </c>
      <c r="H274">
        <v>3</v>
      </c>
    </row>
    <row r="275" spans="1:8" ht="12.75">
      <c r="A275" s="7" t="str">
        <f t="shared" si="4"/>
        <v>Report</v>
      </c>
      <c r="B275" t="s">
        <v>1624</v>
      </c>
      <c r="C275">
        <v>50342</v>
      </c>
      <c r="D275" t="s">
        <v>1958</v>
      </c>
      <c r="E275" t="s">
        <v>1253</v>
      </c>
      <c r="F275">
        <v>306961</v>
      </c>
      <c r="G275" s="2">
        <v>38968</v>
      </c>
      <c r="H275">
        <v>3</v>
      </c>
    </row>
    <row r="276" spans="1:8" ht="12.75">
      <c r="A276" s="7" t="str">
        <f t="shared" si="4"/>
        <v>Report</v>
      </c>
      <c r="B276" t="s">
        <v>1640</v>
      </c>
      <c r="C276">
        <v>50387</v>
      </c>
      <c r="D276" t="s">
        <v>1958</v>
      </c>
      <c r="E276" t="s">
        <v>1253</v>
      </c>
      <c r="F276">
        <v>307093</v>
      </c>
      <c r="G276" s="2">
        <v>38982</v>
      </c>
      <c r="H276">
        <v>3</v>
      </c>
    </row>
    <row r="277" spans="1:8" ht="12.75">
      <c r="A277" s="7" t="str">
        <f t="shared" si="4"/>
        <v>Report</v>
      </c>
      <c r="B277" t="s">
        <v>1643</v>
      </c>
      <c r="C277">
        <v>53615</v>
      </c>
      <c r="D277" t="s">
        <v>1958</v>
      </c>
      <c r="E277" t="s">
        <v>1253</v>
      </c>
      <c r="F277">
        <v>307051</v>
      </c>
      <c r="G277" s="2">
        <v>38988</v>
      </c>
      <c r="H277">
        <v>3</v>
      </c>
    </row>
    <row r="278" spans="1:8" ht="12.75">
      <c r="A278" s="7" t="str">
        <f t="shared" si="4"/>
        <v>Report</v>
      </c>
      <c r="B278" t="s">
        <v>1651</v>
      </c>
      <c r="C278">
        <v>54131</v>
      </c>
      <c r="D278" t="s">
        <v>1958</v>
      </c>
      <c r="E278" t="s">
        <v>1253</v>
      </c>
      <c r="F278">
        <v>307070</v>
      </c>
      <c r="G278" s="2">
        <v>38989</v>
      </c>
      <c r="H278">
        <v>2</v>
      </c>
    </row>
    <row r="279" spans="1:8" ht="12.75">
      <c r="A279" s="7" t="str">
        <f t="shared" si="4"/>
        <v>Report</v>
      </c>
      <c r="B279" t="s">
        <v>1654</v>
      </c>
      <c r="C279">
        <v>51170</v>
      </c>
      <c r="D279" t="s">
        <v>1958</v>
      </c>
      <c r="E279" t="s">
        <v>1253</v>
      </c>
      <c r="F279">
        <v>307154</v>
      </c>
      <c r="G279" s="2">
        <v>39009</v>
      </c>
      <c r="H279">
        <v>2</v>
      </c>
    </row>
    <row r="280" spans="1:8" ht="12.75">
      <c r="A280" s="7" t="str">
        <f t="shared" si="4"/>
        <v>Report</v>
      </c>
      <c r="B280" t="s">
        <v>573</v>
      </c>
      <c r="C280">
        <v>52403</v>
      </c>
      <c r="D280" t="s">
        <v>1958</v>
      </c>
      <c r="E280" t="s">
        <v>1253</v>
      </c>
      <c r="F280">
        <v>307157</v>
      </c>
      <c r="G280" s="2">
        <v>39037</v>
      </c>
      <c r="H280">
        <v>2</v>
      </c>
    </row>
    <row r="281" spans="1:8" ht="12.75">
      <c r="A281" s="7" t="str">
        <f t="shared" si="4"/>
        <v>Report</v>
      </c>
      <c r="B281" t="s">
        <v>1667</v>
      </c>
      <c r="C281">
        <v>51688</v>
      </c>
      <c r="D281" t="s">
        <v>1958</v>
      </c>
      <c r="E281" t="s">
        <v>1253</v>
      </c>
      <c r="F281">
        <v>307156</v>
      </c>
      <c r="G281" s="2">
        <v>39052</v>
      </c>
      <c r="H281">
        <v>2</v>
      </c>
    </row>
    <row r="282" spans="1:8" ht="12.75">
      <c r="A282" s="7" t="str">
        <f t="shared" si="4"/>
        <v>Report</v>
      </c>
      <c r="B282" t="s">
        <v>1668</v>
      </c>
      <c r="C282">
        <v>54385</v>
      </c>
      <c r="D282" t="s">
        <v>1958</v>
      </c>
      <c r="E282" t="s">
        <v>1253</v>
      </c>
      <c r="F282">
        <v>307150</v>
      </c>
      <c r="G282" s="2">
        <v>39058</v>
      </c>
      <c r="H282">
        <v>3</v>
      </c>
    </row>
    <row r="283" spans="1:8" ht="12.75">
      <c r="A283" s="7" t="str">
        <f t="shared" si="4"/>
        <v>Report</v>
      </c>
      <c r="B283" t="s">
        <v>1675</v>
      </c>
      <c r="C283">
        <v>52949</v>
      </c>
      <c r="D283" t="s">
        <v>1958</v>
      </c>
      <c r="E283" t="s">
        <v>1253</v>
      </c>
      <c r="F283">
        <v>307171</v>
      </c>
      <c r="G283" s="2">
        <v>39066</v>
      </c>
      <c r="H283">
        <v>2</v>
      </c>
    </row>
    <row r="284" spans="1:8" ht="12.75">
      <c r="A284" s="7" t="str">
        <f t="shared" si="4"/>
        <v>Report</v>
      </c>
      <c r="B284" t="s">
        <v>1676</v>
      </c>
      <c r="C284">
        <v>55105</v>
      </c>
      <c r="D284" t="s">
        <v>1958</v>
      </c>
      <c r="E284" t="s">
        <v>1253</v>
      </c>
      <c r="F284">
        <v>320041</v>
      </c>
      <c r="G284" s="2">
        <v>39092</v>
      </c>
      <c r="H284">
        <v>2</v>
      </c>
    </row>
    <row r="285" spans="1:8" ht="12.75">
      <c r="A285" s="7" t="str">
        <f t="shared" si="4"/>
        <v>Report</v>
      </c>
      <c r="B285" t="s">
        <v>1684</v>
      </c>
      <c r="C285">
        <v>54071</v>
      </c>
      <c r="D285" t="s">
        <v>1958</v>
      </c>
      <c r="E285" t="s">
        <v>1253</v>
      </c>
      <c r="F285">
        <v>317534</v>
      </c>
      <c r="G285" s="2">
        <v>39122</v>
      </c>
      <c r="H285">
        <v>3</v>
      </c>
    </row>
    <row r="286" spans="1:8" ht="12.75">
      <c r="A286" s="7" t="str">
        <f t="shared" si="4"/>
        <v>Report</v>
      </c>
      <c r="B286" t="s">
        <v>1692</v>
      </c>
      <c r="C286">
        <v>50174</v>
      </c>
      <c r="D286" t="s">
        <v>1958</v>
      </c>
      <c r="E286" t="s">
        <v>1687</v>
      </c>
      <c r="F286">
        <v>301595</v>
      </c>
      <c r="G286" s="2">
        <v>39216</v>
      </c>
      <c r="H286">
        <v>2</v>
      </c>
    </row>
    <row r="287" spans="1:8" ht="12.75">
      <c r="A287" s="7" t="str">
        <f t="shared" si="4"/>
        <v>Report</v>
      </c>
      <c r="B287" t="s">
        <v>322</v>
      </c>
      <c r="C287">
        <v>50124</v>
      </c>
      <c r="D287" t="s">
        <v>1958</v>
      </c>
      <c r="E287" t="s">
        <v>1687</v>
      </c>
      <c r="F287">
        <v>301002</v>
      </c>
      <c r="G287" s="2">
        <v>39237</v>
      </c>
      <c r="H287">
        <v>3</v>
      </c>
    </row>
    <row r="288" spans="1:8" ht="12.75">
      <c r="A288" s="7" t="str">
        <f t="shared" si="4"/>
        <v>Report</v>
      </c>
      <c r="B288" s="5" t="s">
        <v>1702</v>
      </c>
      <c r="C288" s="5">
        <v>50170</v>
      </c>
      <c r="D288" t="s">
        <v>1958</v>
      </c>
      <c r="E288" s="5" t="s">
        <v>1687</v>
      </c>
      <c r="F288" s="5">
        <v>301020</v>
      </c>
      <c r="G288" s="6">
        <v>39258</v>
      </c>
      <c r="H288" s="5">
        <v>3</v>
      </c>
    </row>
    <row r="289" spans="1:8" ht="12.75">
      <c r="A289" s="7" t="str">
        <f t="shared" si="4"/>
        <v>Report</v>
      </c>
      <c r="B289" t="s">
        <v>1706</v>
      </c>
      <c r="C289">
        <v>50129</v>
      </c>
      <c r="D289" t="s">
        <v>1958</v>
      </c>
      <c r="E289" t="s">
        <v>1687</v>
      </c>
      <c r="F289">
        <v>301062</v>
      </c>
      <c r="G289" s="2">
        <v>39265</v>
      </c>
      <c r="H289">
        <v>2</v>
      </c>
    </row>
    <row r="290" spans="1:8" ht="12.75">
      <c r="A290" s="7" t="str">
        <f t="shared" si="4"/>
        <v>Report</v>
      </c>
      <c r="B290" t="s">
        <v>1708</v>
      </c>
      <c r="C290">
        <v>50199</v>
      </c>
      <c r="D290" t="s">
        <v>1958</v>
      </c>
      <c r="E290" t="s">
        <v>1687</v>
      </c>
      <c r="F290">
        <v>301554</v>
      </c>
      <c r="G290" s="2">
        <v>39272</v>
      </c>
      <c r="H290">
        <v>2</v>
      </c>
    </row>
    <row r="291" spans="1:8" ht="12.75">
      <c r="A291" s="7" t="str">
        <f t="shared" si="4"/>
        <v>Report</v>
      </c>
      <c r="B291" t="s">
        <v>1725</v>
      </c>
      <c r="C291">
        <v>57598</v>
      </c>
      <c r="D291" t="s">
        <v>1958</v>
      </c>
      <c r="E291" t="s">
        <v>1687</v>
      </c>
      <c r="F291">
        <v>301553</v>
      </c>
      <c r="G291" s="2">
        <v>39293</v>
      </c>
      <c r="H291">
        <v>3</v>
      </c>
    </row>
    <row r="292" spans="1:8" ht="12.75">
      <c r="A292" s="7" t="str">
        <f t="shared" si="4"/>
        <v>Report</v>
      </c>
      <c r="B292" t="s">
        <v>1740</v>
      </c>
      <c r="C292">
        <v>50098</v>
      </c>
      <c r="D292" t="s">
        <v>1958</v>
      </c>
      <c r="E292" t="s">
        <v>1687</v>
      </c>
      <c r="F292">
        <v>300640</v>
      </c>
      <c r="G292" s="2">
        <v>39314</v>
      </c>
      <c r="H292">
        <v>2</v>
      </c>
    </row>
    <row r="293" spans="1:8" ht="12.75">
      <c r="A293" s="7" t="str">
        <f t="shared" si="4"/>
        <v>Report</v>
      </c>
      <c r="B293" t="s">
        <v>1743</v>
      </c>
      <c r="C293">
        <v>51525</v>
      </c>
      <c r="D293" t="s">
        <v>1958</v>
      </c>
      <c r="E293" t="s">
        <v>1687</v>
      </c>
      <c r="F293">
        <v>316745</v>
      </c>
      <c r="G293" s="2">
        <v>39342</v>
      </c>
      <c r="H293">
        <v>2</v>
      </c>
    </row>
    <row r="294" spans="1:8" ht="12.75">
      <c r="A294" s="7" t="str">
        <f t="shared" si="4"/>
        <v>Report</v>
      </c>
      <c r="B294" t="s">
        <v>1749</v>
      </c>
      <c r="C294">
        <v>55112</v>
      </c>
      <c r="D294" t="s">
        <v>1958</v>
      </c>
      <c r="E294" t="s">
        <v>1687</v>
      </c>
      <c r="F294">
        <v>316804</v>
      </c>
      <c r="G294" s="2">
        <v>39343</v>
      </c>
      <c r="H294">
        <v>2</v>
      </c>
    </row>
    <row r="295" spans="1:8" ht="12.75">
      <c r="A295" s="7" t="str">
        <f t="shared" si="4"/>
        <v>Report</v>
      </c>
      <c r="B295" t="s">
        <v>1775</v>
      </c>
      <c r="C295">
        <v>52925</v>
      </c>
      <c r="D295" t="s">
        <v>1958</v>
      </c>
      <c r="E295" t="s">
        <v>1687</v>
      </c>
      <c r="F295">
        <v>319227</v>
      </c>
      <c r="G295" s="2">
        <v>39378</v>
      </c>
      <c r="H295">
        <v>2</v>
      </c>
    </row>
    <row r="296" spans="1:8" ht="12.75">
      <c r="A296" s="7" t="str">
        <f t="shared" si="4"/>
        <v>Report</v>
      </c>
      <c r="B296" t="s">
        <v>1776</v>
      </c>
      <c r="C296">
        <v>51579</v>
      </c>
      <c r="D296" t="s">
        <v>1958</v>
      </c>
      <c r="E296" t="s">
        <v>1687</v>
      </c>
      <c r="F296">
        <v>316795</v>
      </c>
      <c r="G296" s="2">
        <v>39385</v>
      </c>
      <c r="H296">
        <v>2</v>
      </c>
    </row>
    <row r="297" spans="1:8" ht="12.75">
      <c r="A297" s="7" t="str">
        <f t="shared" si="4"/>
        <v>Report</v>
      </c>
      <c r="B297" t="s">
        <v>1780</v>
      </c>
      <c r="C297">
        <v>50621</v>
      </c>
      <c r="D297" t="s">
        <v>1958</v>
      </c>
      <c r="E297" t="s">
        <v>1687</v>
      </c>
      <c r="F297">
        <v>317023</v>
      </c>
      <c r="G297" s="2">
        <v>39392</v>
      </c>
      <c r="H297">
        <v>2</v>
      </c>
    </row>
    <row r="298" spans="1:8" ht="12.75">
      <c r="A298" s="7" t="str">
        <f t="shared" si="4"/>
        <v>Report</v>
      </c>
      <c r="B298" t="s">
        <v>1789</v>
      </c>
      <c r="C298">
        <v>54155</v>
      </c>
      <c r="D298" t="s">
        <v>1958</v>
      </c>
      <c r="E298" t="s">
        <v>1687</v>
      </c>
      <c r="F298">
        <v>316810</v>
      </c>
      <c r="G298" s="2">
        <v>39406</v>
      </c>
      <c r="H298">
        <v>4</v>
      </c>
    </row>
    <row r="299" spans="1:8" ht="12.75">
      <c r="A299" s="7" t="str">
        <f t="shared" si="4"/>
        <v>Report</v>
      </c>
      <c r="B299" t="s">
        <v>1791</v>
      </c>
      <c r="C299">
        <v>55306</v>
      </c>
      <c r="D299" t="s">
        <v>1958</v>
      </c>
      <c r="E299" t="s">
        <v>1687</v>
      </c>
      <c r="F299">
        <v>316725</v>
      </c>
      <c r="G299" s="2">
        <v>39413</v>
      </c>
      <c r="H299">
        <v>2</v>
      </c>
    </row>
    <row r="300" spans="1:8" ht="12.75">
      <c r="A300" s="7" t="str">
        <f t="shared" si="4"/>
        <v>Report</v>
      </c>
      <c r="B300" s="5" t="s">
        <v>1800</v>
      </c>
      <c r="C300" s="5">
        <v>54271</v>
      </c>
      <c r="D300" t="s">
        <v>1958</v>
      </c>
      <c r="E300" s="5" t="s">
        <v>1687</v>
      </c>
      <c r="F300" s="5">
        <v>316739</v>
      </c>
      <c r="G300" s="6">
        <v>39427</v>
      </c>
      <c r="H300" s="5">
        <v>3</v>
      </c>
    </row>
    <row r="301" spans="1:8" ht="12.75">
      <c r="A301" s="7" t="str">
        <f t="shared" si="4"/>
        <v>Report</v>
      </c>
      <c r="B301" t="s">
        <v>1807</v>
      </c>
      <c r="C301">
        <v>50524</v>
      </c>
      <c r="D301" t="s">
        <v>1958</v>
      </c>
      <c r="E301" t="s">
        <v>1687</v>
      </c>
      <c r="F301">
        <v>319215</v>
      </c>
      <c r="G301" s="2">
        <v>39462</v>
      </c>
      <c r="H301">
        <v>4</v>
      </c>
    </row>
    <row r="302" spans="1:8" ht="12.75">
      <c r="A302" s="7" t="str">
        <f t="shared" si="4"/>
        <v>Report</v>
      </c>
      <c r="B302" t="s">
        <v>559</v>
      </c>
      <c r="C302">
        <v>53504</v>
      </c>
      <c r="D302" t="s">
        <v>1958</v>
      </c>
      <c r="E302" t="s">
        <v>1687</v>
      </c>
      <c r="F302">
        <v>319216</v>
      </c>
      <c r="G302" s="2">
        <v>39462</v>
      </c>
      <c r="H302">
        <v>2</v>
      </c>
    </row>
    <row r="303" spans="1:8" ht="12.75">
      <c r="A303" s="7" t="str">
        <f t="shared" si="4"/>
        <v>Report</v>
      </c>
      <c r="B303" t="s">
        <v>1812</v>
      </c>
      <c r="C303">
        <v>54839</v>
      </c>
      <c r="D303" t="s">
        <v>1958</v>
      </c>
      <c r="E303" t="s">
        <v>1687</v>
      </c>
      <c r="F303">
        <v>318326</v>
      </c>
      <c r="G303" s="2">
        <v>39468</v>
      </c>
      <c r="H303">
        <v>2</v>
      </c>
    </row>
    <row r="304" spans="1:8" ht="12.75">
      <c r="A304" s="7" t="str">
        <f t="shared" si="4"/>
        <v>Report</v>
      </c>
      <c r="B304" t="s">
        <v>1813</v>
      </c>
      <c r="C304">
        <v>51097</v>
      </c>
      <c r="D304" t="s">
        <v>1958</v>
      </c>
      <c r="E304" t="s">
        <v>1687</v>
      </c>
      <c r="F304">
        <v>319172</v>
      </c>
      <c r="G304" s="2">
        <v>39469</v>
      </c>
      <c r="H304">
        <v>2</v>
      </c>
    </row>
    <row r="305" spans="1:8" ht="12.75">
      <c r="A305" s="7" t="str">
        <f t="shared" si="4"/>
        <v>Report</v>
      </c>
      <c r="B305" t="s">
        <v>1815</v>
      </c>
      <c r="C305">
        <v>52154</v>
      </c>
      <c r="D305" t="s">
        <v>1958</v>
      </c>
      <c r="E305" t="s">
        <v>1687</v>
      </c>
      <c r="F305">
        <v>318261</v>
      </c>
      <c r="G305" s="2">
        <v>39476</v>
      </c>
      <c r="H305">
        <v>2</v>
      </c>
    </row>
    <row r="306" spans="1:8" ht="12.75">
      <c r="A306" s="7" t="str">
        <f t="shared" si="4"/>
        <v>Report</v>
      </c>
      <c r="B306" t="s">
        <v>1830</v>
      </c>
      <c r="C306">
        <v>53048</v>
      </c>
      <c r="D306" t="s">
        <v>1958</v>
      </c>
      <c r="E306" t="s">
        <v>1687</v>
      </c>
      <c r="F306">
        <v>319651</v>
      </c>
      <c r="G306" s="2">
        <v>39497</v>
      </c>
      <c r="H306">
        <v>3</v>
      </c>
    </row>
    <row r="307" spans="1:8" ht="12.75">
      <c r="A307" s="7" t="str">
        <f t="shared" si="4"/>
        <v>Report</v>
      </c>
      <c r="B307" t="s">
        <v>1831</v>
      </c>
      <c r="C307">
        <v>51909</v>
      </c>
      <c r="D307" t="s">
        <v>1958</v>
      </c>
      <c r="E307" t="s">
        <v>1687</v>
      </c>
      <c r="F307">
        <v>318300</v>
      </c>
      <c r="G307" s="2">
        <v>39498</v>
      </c>
      <c r="H307">
        <v>4</v>
      </c>
    </row>
    <row r="308" spans="1:8" ht="12.75">
      <c r="A308" s="7" t="str">
        <f t="shared" si="4"/>
        <v>Report</v>
      </c>
      <c r="B308" t="s">
        <v>1832</v>
      </c>
      <c r="C308">
        <v>53603</v>
      </c>
      <c r="D308" t="s">
        <v>1958</v>
      </c>
      <c r="E308" t="s">
        <v>1687</v>
      </c>
      <c r="F308">
        <v>319224</v>
      </c>
      <c r="G308" s="2">
        <v>39503</v>
      </c>
      <c r="H308">
        <v>2</v>
      </c>
    </row>
    <row r="309" spans="1:8" ht="12.75">
      <c r="A309" s="7" t="str">
        <f t="shared" si="4"/>
        <v>Report</v>
      </c>
      <c r="B309" t="s">
        <v>1833</v>
      </c>
      <c r="C309">
        <v>55131</v>
      </c>
      <c r="D309" t="s">
        <v>1958</v>
      </c>
      <c r="E309" t="s">
        <v>1687</v>
      </c>
      <c r="F309">
        <v>318241</v>
      </c>
      <c r="G309" s="2">
        <v>39504</v>
      </c>
      <c r="H309">
        <v>2</v>
      </c>
    </row>
    <row r="310" spans="1:8" ht="12.75">
      <c r="A310" s="7" t="str">
        <f t="shared" si="4"/>
        <v>Report</v>
      </c>
      <c r="B310" t="s">
        <v>1834</v>
      </c>
      <c r="C310">
        <v>52410</v>
      </c>
      <c r="D310" t="s">
        <v>1958</v>
      </c>
      <c r="E310" t="s">
        <v>1687</v>
      </c>
      <c r="F310">
        <v>318252</v>
      </c>
      <c r="G310" s="2">
        <v>39504</v>
      </c>
      <c r="H310">
        <v>2</v>
      </c>
    </row>
    <row r="311" spans="1:8" ht="12.75">
      <c r="A311" s="7" t="str">
        <f t="shared" si="4"/>
        <v>Report</v>
      </c>
      <c r="B311" t="s">
        <v>1838</v>
      </c>
      <c r="C311">
        <v>52804</v>
      </c>
      <c r="D311" t="s">
        <v>1958</v>
      </c>
      <c r="E311" t="s">
        <v>1687</v>
      </c>
      <c r="F311">
        <v>318266</v>
      </c>
      <c r="G311" s="2">
        <v>39510</v>
      </c>
      <c r="H311">
        <v>2</v>
      </c>
    </row>
    <row r="312" spans="1:8" ht="12.75">
      <c r="A312" s="7" t="str">
        <f t="shared" si="4"/>
        <v>Report</v>
      </c>
      <c r="B312" t="s">
        <v>1850</v>
      </c>
      <c r="C312">
        <v>51147</v>
      </c>
      <c r="D312" t="s">
        <v>1958</v>
      </c>
      <c r="E312" t="s">
        <v>1687</v>
      </c>
      <c r="F312">
        <v>319985</v>
      </c>
      <c r="G312" s="2">
        <v>39532</v>
      </c>
      <c r="H312">
        <v>3</v>
      </c>
    </row>
    <row r="313" spans="1:8" ht="12.75">
      <c r="A313" s="7" t="str">
        <f t="shared" si="4"/>
        <v>Report</v>
      </c>
      <c r="B313" t="s">
        <v>1874</v>
      </c>
      <c r="C313">
        <v>55308</v>
      </c>
      <c r="D313" t="s">
        <v>1958</v>
      </c>
      <c r="E313" t="s">
        <v>1687</v>
      </c>
      <c r="F313">
        <v>321524</v>
      </c>
      <c r="G313" s="2">
        <v>39574</v>
      </c>
      <c r="H313">
        <v>2</v>
      </c>
    </row>
    <row r="314" spans="1:8" ht="12.75">
      <c r="A314" s="7" t="str">
        <f t="shared" si="4"/>
        <v>Report</v>
      </c>
      <c r="B314" t="s">
        <v>466</v>
      </c>
      <c r="C314">
        <v>53925</v>
      </c>
      <c r="D314" t="s">
        <v>1958</v>
      </c>
      <c r="E314" t="s">
        <v>1687</v>
      </c>
      <c r="F314">
        <v>321484</v>
      </c>
      <c r="G314" s="2">
        <v>39602</v>
      </c>
      <c r="H314">
        <v>3</v>
      </c>
    </row>
    <row r="315" spans="1:8" ht="12.75">
      <c r="A315" s="7" t="str">
        <f t="shared" si="4"/>
        <v>Report</v>
      </c>
      <c r="B315" t="s">
        <v>1886</v>
      </c>
      <c r="C315">
        <v>55051</v>
      </c>
      <c r="D315" t="s">
        <v>1958</v>
      </c>
      <c r="E315" t="s">
        <v>1687</v>
      </c>
      <c r="F315">
        <v>321522</v>
      </c>
      <c r="G315" s="2">
        <v>39616</v>
      </c>
      <c r="H315">
        <v>2</v>
      </c>
    </row>
    <row r="316" spans="1:8" ht="12.75">
      <c r="A316" s="7" t="str">
        <f t="shared" si="4"/>
        <v>Report</v>
      </c>
      <c r="B316" t="s">
        <v>1898</v>
      </c>
      <c r="C316">
        <v>52459</v>
      </c>
      <c r="D316" t="s">
        <v>1958</v>
      </c>
      <c r="E316" t="s">
        <v>1687</v>
      </c>
      <c r="F316">
        <v>321571</v>
      </c>
      <c r="G316" s="2">
        <v>39636</v>
      </c>
      <c r="H316">
        <v>3</v>
      </c>
    </row>
    <row r="317" spans="1:8" ht="12.75">
      <c r="A317" s="7" t="str">
        <f t="shared" si="4"/>
        <v>Report</v>
      </c>
      <c r="B317" t="s">
        <v>1909</v>
      </c>
      <c r="C317">
        <v>52867</v>
      </c>
      <c r="D317" t="s">
        <v>1958</v>
      </c>
      <c r="E317" t="s">
        <v>1687</v>
      </c>
      <c r="F317">
        <v>321561</v>
      </c>
      <c r="G317" s="2">
        <v>39650</v>
      </c>
      <c r="H317">
        <v>3</v>
      </c>
    </row>
    <row r="318" spans="1:8" ht="12.75">
      <c r="A318" s="7" t="str">
        <f t="shared" si="4"/>
        <v>Report</v>
      </c>
      <c r="B318" t="s">
        <v>1934</v>
      </c>
      <c r="C318">
        <v>54245</v>
      </c>
      <c r="D318" t="s">
        <v>1958</v>
      </c>
      <c r="E318" t="s">
        <v>1687</v>
      </c>
      <c r="F318">
        <v>321563</v>
      </c>
      <c r="G318" s="2">
        <v>39678</v>
      </c>
      <c r="H318">
        <v>2</v>
      </c>
    </row>
    <row r="319" spans="1:8" ht="12.75">
      <c r="A319" s="7" t="str">
        <f t="shared" si="4"/>
        <v>Report</v>
      </c>
      <c r="B319" t="s">
        <v>1939</v>
      </c>
      <c r="C319">
        <v>55074</v>
      </c>
      <c r="D319" t="s">
        <v>1958</v>
      </c>
      <c r="E319" t="s">
        <v>1687</v>
      </c>
      <c r="F319">
        <v>321523</v>
      </c>
      <c r="G319" s="2">
        <v>39679</v>
      </c>
      <c r="H319">
        <v>2</v>
      </c>
    </row>
    <row r="320" spans="1:8" ht="12.75">
      <c r="A320" s="7" t="str">
        <f t="shared" si="4"/>
        <v>Report</v>
      </c>
      <c r="B320" t="s">
        <v>193</v>
      </c>
      <c r="C320">
        <v>58237</v>
      </c>
      <c r="D320" t="s">
        <v>1958</v>
      </c>
      <c r="E320" t="s">
        <v>1687</v>
      </c>
      <c r="F320">
        <v>329370</v>
      </c>
      <c r="G320" s="2">
        <v>39777</v>
      </c>
      <c r="H320">
        <v>3</v>
      </c>
    </row>
    <row r="321" spans="1:8" ht="12.75">
      <c r="A321" s="7" t="str">
        <f t="shared" si="4"/>
        <v>Report</v>
      </c>
      <c r="B321" t="s">
        <v>214</v>
      </c>
      <c r="C321">
        <v>58152</v>
      </c>
      <c r="D321" t="s">
        <v>1958</v>
      </c>
      <c r="E321" t="s">
        <v>1687</v>
      </c>
      <c r="F321">
        <v>321529</v>
      </c>
      <c r="G321" s="2">
        <v>39791</v>
      </c>
      <c r="H321">
        <v>3</v>
      </c>
    </row>
    <row r="322" spans="1:8" ht="12.75">
      <c r="A322" s="7" t="str">
        <f aca="true" t="shared" si="5" ref="A322:A372">IF(C322&lt;&gt;"",HYPERLINK(CONCATENATE("http://www.ofsted.gov.uk/oxedu_providers/full/(urn)/",C322),"Report"),"")</f>
        <v>Report</v>
      </c>
      <c r="B322" t="s">
        <v>237</v>
      </c>
      <c r="C322">
        <v>51717</v>
      </c>
      <c r="D322" t="s">
        <v>1958</v>
      </c>
      <c r="E322" t="s">
        <v>1687</v>
      </c>
      <c r="F322">
        <v>332178</v>
      </c>
      <c r="G322" s="2">
        <v>39846</v>
      </c>
      <c r="H322">
        <v>4</v>
      </c>
    </row>
    <row r="323" spans="1:8" ht="12.75">
      <c r="A323" s="7" t="str">
        <f t="shared" si="5"/>
        <v>Report</v>
      </c>
      <c r="B323" t="s">
        <v>372</v>
      </c>
      <c r="C323">
        <v>50582</v>
      </c>
      <c r="D323" t="s">
        <v>1958</v>
      </c>
      <c r="E323" t="s">
        <v>1687</v>
      </c>
      <c r="F323">
        <v>332909</v>
      </c>
      <c r="G323" s="2">
        <v>39846</v>
      </c>
      <c r="H323">
        <v>3</v>
      </c>
    </row>
    <row r="324" spans="1:8" ht="12.75">
      <c r="A324" s="7" t="str">
        <f t="shared" si="5"/>
        <v>Report</v>
      </c>
      <c r="B324" t="s">
        <v>273</v>
      </c>
      <c r="C324">
        <v>58611</v>
      </c>
      <c r="D324" t="s">
        <v>1958</v>
      </c>
      <c r="E324" t="s">
        <v>1687</v>
      </c>
      <c r="F324">
        <v>332905</v>
      </c>
      <c r="G324" s="2">
        <v>39903</v>
      </c>
      <c r="H324">
        <v>3</v>
      </c>
    </row>
    <row r="325" spans="1:8" ht="12.75">
      <c r="A325" s="7" t="str">
        <f t="shared" si="5"/>
        <v>Report</v>
      </c>
      <c r="B325" t="s">
        <v>1916</v>
      </c>
      <c r="C325">
        <v>53779</v>
      </c>
      <c r="D325" t="s">
        <v>1958</v>
      </c>
      <c r="E325" t="s">
        <v>1915</v>
      </c>
      <c r="F325">
        <v>330202</v>
      </c>
      <c r="G325" s="2">
        <v>39657</v>
      </c>
      <c r="H325">
        <v>3</v>
      </c>
    </row>
    <row r="326" spans="1:8" ht="12.75">
      <c r="A326" s="7" t="str">
        <f t="shared" si="5"/>
        <v>Report</v>
      </c>
      <c r="B326" t="s">
        <v>156</v>
      </c>
      <c r="C326">
        <v>58357</v>
      </c>
      <c r="D326" t="s">
        <v>1958</v>
      </c>
      <c r="E326" t="s">
        <v>1915</v>
      </c>
      <c r="F326">
        <v>329932</v>
      </c>
      <c r="G326" s="2">
        <v>39714</v>
      </c>
      <c r="H326">
        <v>3</v>
      </c>
    </row>
    <row r="327" spans="1:8" ht="12.75">
      <c r="A327" s="7" t="str">
        <f t="shared" si="5"/>
        <v>Report</v>
      </c>
      <c r="B327" t="s">
        <v>160</v>
      </c>
      <c r="C327">
        <v>58265</v>
      </c>
      <c r="D327" t="s">
        <v>1958</v>
      </c>
      <c r="E327" t="s">
        <v>1915</v>
      </c>
      <c r="F327">
        <v>329936</v>
      </c>
      <c r="G327" s="2">
        <v>39721</v>
      </c>
      <c r="H327">
        <v>2</v>
      </c>
    </row>
    <row r="328" spans="1:8" ht="12.75">
      <c r="A328" s="7" t="str">
        <f t="shared" si="5"/>
        <v>Report</v>
      </c>
      <c r="B328" t="s">
        <v>165</v>
      </c>
      <c r="C328">
        <v>58118</v>
      </c>
      <c r="D328" t="s">
        <v>1958</v>
      </c>
      <c r="E328" t="s">
        <v>1915</v>
      </c>
      <c r="F328">
        <v>330149</v>
      </c>
      <c r="G328" s="2">
        <v>39728</v>
      </c>
      <c r="H328">
        <v>3</v>
      </c>
    </row>
    <row r="329" spans="1:8" ht="12.75">
      <c r="A329" s="7" t="str">
        <f t="shared" si="5"/>
        <v>Report</v>
      </c>
      <c r="B329" t="s">
        <v>174</v>
      </c>
      <c r="C329">
        <v>53565</v>
      </c>
      <c r="D329" t="s">
        <v>1958</v>
      </c>
      <c r="E329" t="s">
        <v>1915</v>
      </c>
      <c r="F329">
        <v>330004</v>
      </c>
      <c r="G329" s="2">
        <v>39749</v>
      </c>
      <c r="H329">
        <v>2</v>
      </c>
    </row>
    <row r="330" spans="1:8" ht="12.75">
      <c r="A330" s="7" t="str">
        <f t="shared" si="5"/>
        <v>Report</v>
      </c>
      <c r="B330" t="s">
        <v>194</v>
      </c>
      <c r="C330">
        <v>58376</v>
      </c>
      <c r="D330" t="s">
        <v>1958</v>
      </c>
      <c r="E330" t="s">
        <v>1915</v>
      </c>
      <c r="F330">
        <v>331493</v>
      </c>
      <c r="G330" s="2">
        <v>39777</v>
      </c>
      <c r="H330">
        <v>3</v>
      </c>
    </row>
    <row r="331" spans="1:8" ht="12.75">
      <c r="A331" s="7" t="str">
        <f t="shared" si="5"/>
        <v>Report</v>
      </c>
      <c r="B331" t="s">
        <v>213</v>
      </c>
      <c r="C331">
        <v>55281</v>
      </c>
      <c r="D331" t="s">
        <v>1958</v>
      </c>
      <c r="E331" t="s">
        <v>1915</v>
      </c>
      <c r="F331">
        <v>331020</v>
      </c>
      <c r="G331" s="2">
        <v>39790</v>
      </c>
      <c r="H331">
        <v>3</v>
      </c>
    </row>
    <row r="332" spans="1:8" ht="12.75">
      <c r="A332" s="7" t="str">
        <f t="shared" si="5"/>
        <v>Report</v>
      </c>
      <c r="B332" t="s">
        <v>218</v>
      </c>
      <c r="C332">
        <v>58355</v>
      </c>
      <c r="D332" t="s">
        <v>1958</v>
      </c>
      <c r="E332" t="s">
        <v>1915</v>
      </c>
      <c r="F332">
        <v>329937</v>
      </c>
      <c r="G332" s="2">
        <v>39826</v>
      </c>
      <c r="H332">
        <v>3</v>
      </c>
    </row>
    <row r="333" spans="1:8" ht="12.75">
      <c r="A333" s="7" t="str">
        <f t="shared" si="5"/>
        <v>Report</v>
      </c>
      <c r="B333" t="s">
        <v>260</v>
      </c>
      <c r="C333">
        <v>58354</v>
      </c>
      <c r="D333" t="s">
        <v>1958</v>
      </c>
      <c r="E333" t="s">
        <v>1915</v>
      </c>
      <c r="F333">
        <v>330246</v>
      </c>
      <c r="G333" s="2">
        <v>39889</v>
      </c>
      <c r="H333">
        <v>3</v>
      </c>
    </row>
    <row r="334" spans="1:8" ht="12.75">
      <c r="A334" s="7" t="str">
        <f t="shared" si="5"/>
        <v>Report</v>
      </c>
      <c r="B334" t="s">
        <v>280</v>
      </c>
      <c r="C334">
        <v>58244</v>
      </c>
      <c r="D334" t="s">
        <v>1958</v>
      </c>
      <c r="E334" t="s">
        <v>1915</v>
      </c>
      <c r="F334">
        <v>333255</v>
      </c>
      <c r="G334" s="2">
        <v>39966</v>
      </c>
      <c r="H334">
        <v>3</v>
      </c>
    </row>
    <row r="335" spans="1:8" ht="12.75">
      <c r="A335" s="7" t="str">
        <f t="shared" si="5"/>
        <v>Report</v>
      </c>
      <c r="B335" t="s">
        <v>931</v>
      </c>
      <c r="C335">
        <v>58347</v>
      </c>
      <c r="D335" t="s">
        <v>1958</v>
      </c>
      <c r="E335" t="s">
        <v>1915</v>
      </c>
      <c r="F335">
        <v>333278</v>
      </c>
      <c r="G335" s="2">
        <v>40049</v>
      </c>
      <c r="H335">
        <v>2</v>
      </c>
    </row>
    <row r="336" spans="1:8" ht="12.75">
      <c r="A336" s="7" t="str">
        <f t="shared" si="5"/>
        <v>Report</v>
      </c>
      <c r="B336" t="s">
        <v>936</v>
      </c>
      <c r="C336">
        <v>58422</v>
      </c>
      <c r="D336" t="s">
        <v>1958</v>
      </c>
      <c r="E336" t="s">
        <v>1915</v>
      </c>
      <c r="F336">
        <v>335351</v>
      </c>
      <c r="G336" s="2">
        <v>40050</v>
      </c>
      <c r="H336">
        <v>2</v>
      </c>
    </row>
    <row r="337" spans="1:8" ht="12.75">
      <c r="A337" s="7" t="str">
        <f t="shared" si="5"/>
        <v>Report</v>
      </c>
      <c r="B337" t="s">
        <v>322</v>
      </c>
      <c r="C337">
        <v>50124</v>
      </c>
      <c r="D337" t="s">
        <v>1958</v>
      </c>
      <c r="E337" t="s">
        <v>308</v>
      </c>
      <c r="F337">
        <v>306516</v>
      </c>
      <c r="G337" s="2">
        <v>38534</v>
      </c>
      <c r="H337">
        <v>3</v>
      </c>
    </row>
    <row r="338" spans="1:8" ht="12.75">
      <c r="A338" s="7" t="str">
        <f t="shared" si="5"/>
        <v>Report</v>
      </c>
      <c r="B338" t="s">
        <v>372</v>
      </c>
      <c r="C338">
        <v>50582</v>
      </c>
      <c r="D338" t="s">
        <v>1958</v>
      </c>
      <c r="E338" t="s">
        <v>308</v>
      </c>
      <c r="F338">
        <v>307123</v>
      </c>
      <c r="G338" s="2">
        <v>38968</v>
      </c>
      <c r="H338">
        <v>2</v>
      </c>
    </row>
    <row r="339" spans="1:8" ht="12.75">
      <c r="A339" s="7" t="str">
        <f t="shared" si="5"/>
        <v>Report</v>
      </c>
      <c r="B339" t="s">
        <v>466</v>
      </c>
      <c r="C339">
        <v>53925</v>
      </c>
      <c r="D339" t="s">
        <v>1958</v>
      </c>
      <c r="E339" t="s">
        <v>399</v>
      </c>
      <c r="F339">
        <v>320992</v>
      </c>
      <c r="G339" s="2">
        <v>39605</v>
      </c>
      <c r="H339">
        <v>3</v>
      </c>
    </row>
    <row r="340" spans="1:8" ht="12.75">
      <c r="A340" s="7" t="str">
        <f t="shared" si="5"/>
        <v>Report</v>
      </c>
      <c r="B340" t="s">
        <v>322</v>
      </c>
      <c r="C340">
        <v>50124</v>
      </c>
      <c r="D340" t="s">
        <v>1958</v>
      </c>
      <c r="E340" t="s">
        <v>399</v>
      </c>
      <c r="F340">
        <v>333142</v>
      </c>
      <c r="G340" s="2">
        <v>39892</v>
      </c>
      <c r="H340">
        <v>3</v>
      </c>
    </row>
    <row r="341" spans="1:8" ht="12.75">
      <c r="A341" s="7" t="str">
        <f t="shared" si="5"/>
        <v>Report</v>
      </c>
      <c r="B341" s="15" t="s">
        <v>2023</v>
      </c>
      <c r="C341" s="26">
        <v>133042</v>
      </c>
      <c r="D341" t="s">
        <v>1958</v>
      </c>
      <c r="E341" s="15" t="s">
        <v>1995</v>
      </c>
      <c r="F341">
        <v>343089</v>
      </c>
      <c r="G341" s="46">
        <v>40141</v>
      </c>
      <c r="H341">
        <v>2</v>
      </c>
    </row>
    <row r="342" spans="1:8" ht="12.75">
      <c r="A342" s="7" t="str">
        <f t="shared" si="5"/>
        <v>Report</v>
      </c>
      <c r="B342" s="15" t="s">
        <v>593</v>
      </c>
      <c r="C342" s="26">
        <v>55258</v>
      </c>
      <c r="D342" t="s">
        <v>1958</v>
      </c>
      <c r="E342" s="15" t="s">
        <v>1995</v>
      </c>
      <c r="F342">
        <v>343887</v>
      </c>
      <c r="G342" s="46">
        <v>40196</v>
      </c>
      <c r="H342">
        <v>2</v>
      </c>
    </row>
    <row r="343" spans="1:8" ht="12.75">
      <c r="A343" s="7" t="str">
        <f t="shared" si="5"/>
        <v>Report</v>
      </c>
      <c r="B343" s="15" t="s">
        <v>607</v>
      </c>
      <c r="C343" s="26">
        <v>55402</v>
      </c>
      <c r="D343" t="s">
        <v>1958</v>
      </c>
      <c r="E343" s="15" t="s">
        <v>1995</v>
      </c>
      <c r="F343">
        <v>343858</v>
      </c>
      <c r="G343" s="46">
        <v>40203</v>
      </c>
      <c r="H343">
        <v>2</v>
      </c>
    </row>
    <row r="344" spans="1:8" ht="12.75">
      <c r="A344" s="7" t="str">
        <f t="shared" si="5"/>
        <v>Report</v>
      </c>
      <c r="B344" s="15" t="s">
        <v>706</v>
      </c>
      <c r="C344" s="26">
        <v>53589</v>
      </c>
      <c r="D344" t="s">
        <v>1958</v>
      </c>
      <c r="E344" s="15" t="s">
        <v>1995</v>
      </c>
      <c r="F344">
        <v>343859</v>
      </c>
      <c r="G344" s="46">
        <v>40204</v>
      </c>
      <c r="H344">
        <v>3</v>
      </c>
    </row>
    <row r="345" spans="1:8" ht="12.75">
      <c r="A345" s="7" t="str">
        <f t="shared" si="5"/>
        <v>Report</v>
      </c>
      <c r="B345" s="15" t="s">
        <v>585</v>
      </c>
      <c r="C345" s="26">
        <v>50732</v>
      </c>
      <c r="D345" t="s">
        <v>1958</v>
      </c>
      <c r="E345" s="15" t="s">
        <v>1995</v>
      </c>
      <c r="F345">
        <v>343845</v>
      </c>
      <c r="G345" s="46">
        <v>40210</v>
      </c>
      <c r="H345">
        <v>2</v>
      </c>
    </row>
    <row r="346" spans="1:8" ht="12.75">
      <c r="A346" s="7" t="str">
        <f t="shared" si="5"/>
        <v>Report</v>
      </c>
      <c r="B346" s="15" t="s">
        <v>595</v>
      </c>
      <c r="C346" s="26">
        <v>50737</v>
      </c>
      <c r="D346" t="s">
        <v>1958</v>
      </c>
      <c r="E346" s="15" t="s">
        <v>1995</v>
      </c>
      <c r="F346">
        <v>342350</v>
      </c>
      <c r="G346" s="46">
        <v>40217</v>
      </c>
      <c r="H346">
        <v>3</v>
      </c>
    </row>
    <row r="347" spans="1:8" ht="12.75">
      <c r="A347" s="7" t="str">
        <f t="shared" si="5"/>
        <v>Report</v>
      </c>
      <c r="B347" s="15" t="s">
        <v>577</v>
      </c>
      <c r="C347" s="26">
        <v>50835</v>
      </c>
      <c r="D347" t="s">
        <v>1958</v>
      </c>
      <c r="E347" s="15" t="s">
        <v>1995</v>
      </c>
      <c r="F347">
        <v>333091</v>
      </c>
      <c r="G347" s="46">
        <v>40217</v>
      </c>
      <c r="H347">
        <v>2</v>
      </c>
    </row>
    <row r="348" spans="1:8" ht="12.75">
      <c r="A348" s="7" t="str">
        <f t="shared" si="5"/>
        <v>Report</v>
      </c>
      <c r="B348" s="15" t="s">
        <v>589</v>
      </c>
      <c r="C348" s="26">
        <v>53108</v>
      </c>
      <c r="D348" t="s">
        <v>1958</v>
      </c>
      <c r="E348" s="15" t="s">
        <v>1995</v>
      </c>
      <c r="F348">
        <v>342323</v>
      </c>
      <c r="G348" s="46">
        <v>40217</v>
      </c>
      <c r="H348">
        <v>2</v>
      </c>
    </row>
    <row r="349" spans="1:8" ht="12.75">
      <c r="A349" s="7" t="str">
        <f t="shared" si="5"/>
        <v>Report</v>
      </c>
      <c r="B349" s="15" t="s">
        <v>613</v>
      </c>
      <c r="C349" s="26">
        <v>50112</v>
      </c>
      <c r="D349" t="s">
        <v>1958</v>
      </c>
      <c r="E349" s="15" t="s">
        <v>1995</v>
      </c>
      <c r="F349">
        <v>343629</v>
      </c>
      <c r="G349" s="46">
        <v>40218</v>
      </c>
      <c r="H349">
        <v>3</v>
      </c>
    </row>
    <row r="350" spans="1:8" ht="12.75">
      <c r="A350" s="7" t="str">
        <f t="shared" si="5"/>
        <v>Report</v>
      </c>
      <c r="B350" s="33" t="s">
        <v>594</v>
      </c>
      <c r="C350" s="45">
        <v>54460</v>
      </c>
      <c r="D350" t="s">
        <v>1958</v>
      </c>
      <c r="E350" s="15" t="s">
        <v>1995</v>
      </c>
      <c r="F350">
        <v>334464</v>
      </c>
      <c r="G350" s="47">
        <v>40238</v>
      </c>
      <c r="H350">
        <v>2</v>
      </c>
    </row>
    <row r="351" spans="1:8" ht="12.75">
      <c r="A351" s="7" t="str">
        <f t="shared" si="5"/>
        <v>Report</v>
      </c>
      <c r="B351" s="33" t="s">
        <v>592</v>
      </c>
      <c r="C351" s="45">
        <v>54563</v>
      </c>
      <c r="D351" t="s">
        <v>1958</v>
      </c>
      <c r="E351" s="15" t="s">
        <v>1995</v>
      </c>
      <c r="F351">
        <v>345781</v>
      </c>
      <c r="G351" s="47">
        <v>40238</v>
      </c>
      <c r="H351">
        <v>2</v>
      </c>
    </row>
    <row r="352" spans="1:8" ht="12.75">
      <c r="A352" s="7" t="str">
        <f t="shared" si="5"/>
        <v>Report</v>
      </c>
      <c r="B352" s="15" t="s">
        <v>600</v>
      </c>
      <c r="C352" s="39">
        <v>50898</v>
      </c>
      <c r="D352" t="s">
        <v>1958</v>
      </c>
      <c r="E352" s="15" t="s">
        <v>1995</v>
      </c>
      <c r="F352">
        <v>342353</v>
      </c>
      <c r="G352" s="47">
        <v>40252</v>
      </c>
      <c r="H352">
        <v>2</v>
      </c>
    </row>
    <row r="353" spans="1:8" ht="12.75">
      <c r="A353" s="7" t="str">
        <f t="shared" si="5"/>
        <v>Report</v>
      </c>
      <c r="B353" s="33" t="s">
        <v>590</v>
      </c>
      <c r="C353" s="45">
        <v>51653</v>
      </c>
      <c r="D353" t="s">
        <v>1958</v>
      </c>
      <c r="E353" s="15" t="s">
        <v>1995</v>
      </c>
      <c r="F353">
        <v>345776</v>
      </c>
      <c r="G353" s="47">
        <v>40287</v>
      </c>
      <c r="H353">
        <v>2</v>
      </c>
    </row>
    <row r="354" spans="1:8" ht="12.75">
      <c r="A354" s="7" t="str">
        <f t="shared" si="5"/>
        <v>Report</v>
      </c>
      <c r="B354" s="33" t="s">
        <v>571</v>
      </c>
      <c r="C354" s="45">
        <v>53073</v>
      </c>
      <c r="D354" t="s">
        <v>1958</v>
      </c>
      <c r="E354" s="15" t="s">
        <v>1995</v>
      </c>
      <c r="F354">
        <v>345778</v>
      </c>
      <c r="G354" s="47">
        <v>40294</v>
      </c>
      <c r="H354">
        <v>2</v>
      </c>
    </row>
    <row r="355" spans="1:8" ht="12.75">
      <c r="A355" s="7" t="str">
        <f t="shared" si="5"/>
        <v>Report</v>
      </c>
      <c r="B355" s="33" t="s">
        <v>598</v>
      </c>
      <c r="C355" s="45">
        <v>53152</v>
      </c>
      <c r="D355" t="s">
        <v>1958</v>
      </c>
      <c r="E355" s="15" t="s">
        <v>1995</v>
      </c>
      <c r="F355">
        <v>345790</v>
      </c>
      <c r="G355" s="47">
        <v>40294</v>
      </c>
      <c r="H355">
        <v>2</v>
      </c>
    </row>
    <row r="356" spans="1:8" ht="12.75">
      <c r="A356" s="7" t="str">
        <f t="shared" si="5"/>
        <v>Report</v>
      </c>
      <c r="B356" s="33" t="s">
        <v>599</v>
      </c>
      <c r="C356" s="45">
        <v>50766</v>
      </c>
      <c r="D356" t="s">
        <v>1958</v>
      </c>
      <c r="E356" s="15" t="s">
        <v>1995</v>
      </c>
      <c r="F356">
        <v>342352</v>
      </c>
      <c r="G356" s="47">
        <v>40308</v>
      </c>
      <c r="H356">
        <v>2</v>
      </c>
    </row>
    <row r="357" spans="1:8" ht="12.75">
      <c r="A357" s="7" t="str">
        <f t="shared" si="5"/>
        <v>Report</v>
      </c>
      <c r="B357" s="33" t="s">
        <v>602</v>
      </c>
      <c r="C357" s="45">
        <v>52883</v>
      </c>
      <c r="D357" t="s">
        <v>1958</v>
      </c>
      <c r="E357" s="15" t="s">
        <v>1995</v>
      </c>
      <c r="F357">
        <v>345777</v>
      </c>
      <c r="G357" s="47">
        <v>40308</v>
      </c>
      <c r="H357">
        <v>3</v>
      </c>
    </row>
    <row r="358" spans="1:8" ht="12.75">
      <c r="A358" s="7" t="str">
        <f t="shared" si="5"/>
        <v>Report</v>
      </c>
      <c r="B358" s="33" t="s">
        <v>574</v>
      </c>
      <c r="C358" s="45">
        <v>54252</v>
      </c>
      <c r="D358" t="s">
        <v>1958</v>
      </c>
      <c r="E358" s="15" t="s">
        <v>1995</v>
      </c>
      <c r="F358">
        <v>354022</v>
      </c>
      <c r="G358" s="47">
        <v>40308</v>
      </c>
      <c r="H358">
        <v>3</v>
      </c>
    </row>
    <row r="359" spans="1:8" ht="12.75">
      <c r="A359" s="7" t="str">
        <f t="shared" si="5"/>
        <v>Report</v>
      </c>
      <c r="B359" s="33" t="s">
        <v>597</v>
      </c>
      <c r="C359" s="45">
        <v>54317</v>
      </c>
      <c r="D359" t="s">
        <v>1958</v>
      </c>
      <c r="E359" s="15" t="s">
        <v>1995</v>
      </c>
      <c r="F359">
        <v>345780</v>
      </c>
      <c r="G359" s="47">
        <v>40308</v>
      </c>
      <c r="H359">
        <v>2</v>
      </c>
    </row>
    <row r="360" spans="1:8" ht="12.75">
      <c r="A360" s="7" t="str">
        <f t="shared" si="5"/>
        <v>Report</v>
      </c>
      <c r="B360" s="33" t="s">
        <v>616</v>
      </c>
      <c r="C360" s="45">
        <v>53144</v>
      </c>
      <c r="D360" t="s">
        <v>1958</v>
      </c>
      <c r="E360" s="15" t="s">
        <v>1995</v>
      </c>
      <c r="F360">
        <v>345788</v>
      </c>
      <c r="G360" s="47">
        <v>40315</v>
      </c>
      <c r="H360">
        <v>2</v>
      </c>
    </row>
    <row r="361" spans="1:8" ht="12.75">
      <c r="A361" s="7" t="str">
        <f t="shared" si="5"/>
        <v>Report</v>
      </c>
      <c r="B361" s="33" t="s">
        <v>601</v>
      </c>
      <c r="C361" s="45">
        <v>50162</v>
      </c>
      <c r="D361" t="s">
        <v>1958</v>
      </c>
      <c r="E361" s="15" t="s">
        <v>1995</v>
      </c>
      <c r="F361">
        <v>345785</v>
      </c>
      <c r="G361" s="47">
        <v>40322</v>
      </c>
      <c r="H361">
        <v>2</v>
      </c>
    </row>
    <row r="362" spans="1:8" ht="12.75">
      <c r="A362" s="7" t="str">
        <f t="shared" si="5"/>
        <v>Report</v>
      </c>
      <c r="B362" s="33" t="s">
        <v>606</v>
      </c>
      <c r="C362" s="45">
        <v>53112</v>
      </c>
      <c r="D362" t="s">
        <v>1958</v>
      </c>
      <c r="E362" s="15" t="s">
        <v>1995</v>
      </c>
      <c r="F362">
        <v>345784</v>
      </c>
      <c r="G362" s="47">
        <v>40336</v>
      </c>
      <c r="H362">
        <v>2</v>
      </c>
    </row>
    <row r="363" spans="1:8" ht="12.75">
      <c r="A363" s="7" t="str">
        <f t="shared" si="5"/>
        <v>Report</v>
      </c>
      <c r="B363" s="33" t="s">
        <v>614</v>
      </c>
      <c r="C363" s="45">
        <v>50120</v>
      </c>
      <c r="D363" t="s">
        <v>1958</v>
      </c>
      <c r="E363" s="15" t="s">
        <v>1995</v>
      </c>
      <c r="F363">
        <v>345782</v>
      </c>
      <c r="G363" s="47">
        <v>40336</v>
      </c>
      <c r="H363">
        <v>2</v>
      </c>
    </row>
    <row r="364" spans="1:8" ht="12.75">
      <c r="A364" s="7" t="str">
        <f t="shared" si="5"/>
        <v>Report</v>
      </c>
      <c r="B364" s="33" t="s">
        <v>573</v>
      </c>
      <c r="C364" s="45">
        <v>52403</v>
      </c>
      <c r="D364" t="s">
        <v>1958</v>
      </c>
      <c r="E364" s="15" t="s">
        <v>1995</v>
      </c>
      <c r="F364">
        <v>345761</v>
      </c>
      <c r="G364" s="47">
        <v>40336</v>
      </c>
      <c r="H364">
        <v>2</v>
      </c>
    </row>
    <row r="365" spans="1:8" ht="12.75">
      <c r="A365" s="7" t="str">
        <f t="shared" si="5"/>
        <v>Report</v>
      </c>
      <c r="B365" s="33" t="s">
        <v>567</v>
      </c>
      <c r="C365" s="45">
        <v>53139</v>
      </c>
      <c r="D365" t="s">
        <v>1958</v>
      </c>
      <c r="E365" s="15" t="s">
        <v>1995</v>
      </c>
      <c r="F365">
        <v>345787</v>
      </c>
      <c r="G365" s="47">
        <v>40336</v>
      </c>
      <c r="H365">
        <v>2</v>
      </c>
    </row>
    <row r="366" spans="1:8" ht="12.75">
      <c r="A366" s="7" t="str">
        <f t="shared" si="5"/>
        <v>Report</v>
      </c>
      <c r="B366" s="33" t="s">
        <v>605</v>
      </c>
      <c r="C366" s="45">
        <v>50178</v>
      </c>
      <c r="D366" t="s">
        <v>1958</v>
      </c>
      <c r="E366" s="15" t="s">
        <v>1995</v>
      </c>
      <c r="F366">
        <v>345775</v>
      </c>
      <c r="G366" s="47">
        <v>40336</v>
      </c>
      <c r="H366">
        <v>2</v>
      </c>
    </row>
    <row r="367" spans="1:8" ht="12.75">
      <c r="A367" s="7" t="str">
        <f t="shared" si="5"/>
        <v>Report</v>
      </c>
      <c r="B367" s="33" t="s">
        <v>604</v>
      </c>
      <c r="C367" s="45">
        <v>52116</v>
      </c>
      <c r="D367" t="s">
        <v>1958</v>
      </c>
      <c r="E367" s="15" t="s">
        <v>1995</v>
      </c>
      <c r="F367">
        <v>345783</v>
      </c>
      <c r="G367" s="47">
        <v>40350</v>
      </c>
      <c r="H367">
        <v>2</v>
      </c>
    </row>
    <row r="368" spans="1:8" ht="12.75">
      <c r="A368" s="7" t="str">
        <f t="shared" si="5"/>
        <v>Report</v>
      </c>
      <c r="B368" s="33" t="s">
        <v>561</v>
      </c>
      <c r="C368" s="45">
        <v>52836</v>
      </c>
      <c r="D368" t="s">
        <v>1958</v>
      </c>
      <c r="E368" s="15" t="s">
        <v>1995</v>
      </c>
      <c r="F368">
        <v>354410</v>
      </c>
      <c r="G368" s="47">
        <v>40350</v>
      </c>
      <c r="H368">
        <v>2</v>
      </c>
    </row>
    <row r="369" spans="1:8" ht="12.75">
      <c r="A369" s="7" t="str">
        <f t="shared" si="5"/>
        <v>Report</v>
      </c>
      <c r="B369" s="33" t="s">
        <v>608</v>
      </c>
      <c r="C369" s="45">
        <v>53121</v>
      </c>
      <c r="D369" t="s">
        <v>1958</v>
      </c>
      <c r="E369" s="15" t="s">
        <v>1995</v>
      </c>
      <c r="F369">
        <v>345786</v>
      </c>
      <c r="G369" s="47">
        <v>40350</v>
      </c>
      <c r="H369">
        <v>2</v>
      </c>
    </row>
    <row r="370" spans="1:8" ht="12.75">
      <c r="A370" s="7" t="str">
        <f t="shared" si="5"/>
        <v>Report</v>
      </c>
      <c r="B370" s="33" t="s">
        <v>603</v>
      </c>
      <c r="C370" s="45">
        <v>54480</v>
      </c>
      <c r="D370" t="s">
        <v>1958</v>
      </c>
      <c r="E370" s="15" t="s">
        <v>1995</v>
      </c>
      <c r="F370">
        <v>345791</v>
      </c>
      <c r="G370" s="47">
        <v>40350</v>
      </c>
      <c r="H370">
        <v>4</v>
      </c>
    </row>
    <row r="371" spans="1:8" ht="12.75">
      <c r="A371" s="7" t="str">
        <f t="shared" si="5"/>
        <v>Report</v>
      </c>
      <c r="B371" s="33" t="s">
        <v>564</v>
      </c>
      <c r="C371" s="45">
        <v>51359</v>
      </c>
      <c r="D371" t="s">
        <v>1958</v>
      </c>
      <c r="E371" s="15" t="s">
        <v>1995</v>
      </c>
      <c r="F371">
        <v>354476</v>
      </c>
      <c r="G371" s="47">
        <v>40351</v>
      </c>
      <c r="H371">
        <v>2</v>
      </c>
    </row>
    <row r="372" spans="1:8" ht="12.75">
      <c r="A372" s="7" t="str">
        <f t="shared" si="5"/>
        <v>Report</v>
      </c>
      <c r="B372" s="33" t="s">
        <v>596</v>
      </c>
      <c r="C372" s="45">
        <v>50208</v>
      </c>
      <c r="D372" t="s">
        <v>1958</v>
      </c>
      <c r="E372" s="15" t="s">
        <v>1995</v>
      </c>
      <c r="F372">
        <v>354471</v>
      </c>
      <c r="G372" s="47">
        <v>40357</v>
      </c>
      <c r="H372">
        <v>2</v>
      </c>
    </row>
    <row r="384" ht="12.75">
      <c r="G384" s="25"/>
    </row>
  </sheetData>
  <sheetProtection/>
  <autoFilter ref="A1:H372"/>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2"/>
  <sheetViews>
    <sheetView zoomScalePageLayoutView="0" workbookViewId="0" topLeftCell="A1">
      <selection activeCell="A1" sqref="A1"/>
    </sheetView>
  </sheetViews>
  <sheetFormatPr defaultColWidth="9.140625" defaultRowHeight="12.75"/>
  <cols>
    <col min="1" max="1" width="11.421875" style="0" bestFit="1" customWidth="1"/>
    <col min="2" max="2" width="19.57421875" style="0" bestFit="1" customWidth="1"/>
    <col min="3" max="3" width="5.8515625" style="0" bestFit="1" customWidth="1"/>
    <col min="4" max="4" width="20.7109375" style="0" bestFit="1" customWidth="1"/>
    <col min="5" max="5" width="36.28125" style="0" bestFit="1" customWidth="1"/>
    <col min="6" max="6" width="13.28125" style="0" bestFit="1" customWidth="1"/>
    <col min="7" max="7" width="17.421875" style="0" bestFit="1" customWidth="1"/>
    <col min="8" max="8" width="21.57421875" style="0" bestFit="1" customWidth="1"/>
  </cols>
  <sheetData>
    <row r="1" spans="1:8" ht="12.75">
      <c r="A1" s="8" t="s">
        <v>1946</v>
      </c>
      <c r="B1" s="1" t="s">
        <v>1959</v>
      </c>
      <c r="C1" s="1" t="s">
        <v>298</v>
      </c>
      <c r="D1" s="1" t="s">
        <v>1957</v>
      </c>
      <c r="E1" s="1" t="s">
        <v>1960</v>
      </c>
      <c r="F1" s="1" t="s">
        <v>2134</v>
      </c>
      <c r="G1" s="1" t="s">
        <v>1947</v>
      </c>
      <c r="H1" s="1" t="s">
        <v>1251</v>
      </c>
    </row>
    <row r="2" spans="1:8" ht="12.75">
      <c r="A2" s="7" t="str">
        <f>IF(C2&lt;&gt;"",HYPERLINK(CONCATENATE("http://www.ofsted.gov.uk/oxedu_providers/full/(urn)/",C2),"Report"),"")</f>
        <v>Report</v>
      </c>
      <c r="B2" t="s">
        <v>1296</v>
      </c>
      <c r="C2">
        <v>51320</v>
      </c>
      <c r="D2" t="s">
        <v>1968</v>
      </c>
      <c r="E2" t="s">
        <v>1253</v>
      </c>
      <c r="F2">
        <v>306428</v>
      </c>
      <c r="G2" s="2">
        <v>38513</v>
      </c>
      <c r="H2">
        <v>2</v>
      </c>
    </row>
  </sheetData>
  <sheetProtection/>
  <autoFilter ref="A1:H2"/>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
    </sheetView>
  </sheetViews>
  <sheetFormatPr defaultColWidth="10.57421875" defaultRowHeight="12.75"/>
  <cols>
    <col min="1" max="1" width="11.421875" style="9" bestFit="1" customWidth="1"/>
    <col min="2" max="2" width="65.140625" style="0" bestFit="1" customWidth="1"/>
    <col min="3" max="3" width="5.8515625" style="0" bestFit="1" customWidth="1"/>
    <col min="4" max="4" width="28.421875" style="0" bestFit="1" customWidth="1"/>
    <col min="5" max="5" width="26.140625" style="0" bestFit="1" customWidth="1"/>
    <col min="6" max="6" width="13.28125" style="0" bestFit="1" customWidth="1"/>
    <col min="7" max="7" width="17.421875" style="0" bestFit="1" customWidth="1"/>
    <col min="8" max="8" width="21.57421875" style="0" bestFit="1" customWidth="1"/>
  </cols>
  <sheetData>
    <row r="1" spans="1:8" s="1" customFormat="1" ht="12.75">
      <c r="A1" s="8" t="s">
        <v>1946</v>
      </c>
      <c r="B1" s="1" t="s">
        <v>1959</v>
      </c>
      <c r="C1" s="1" t="s">
        <v>298</v>
      </c>
      <c r="D1" s="1" t="s">
        <v>1957</v>
      </c>
      <c r="E1" s="1" t="s">
        <v>1960</v>
      </c>
      <c r="F1" s="1" t="s">
        <v>2134</v>
      </c>
      <c r="G1" s="1" t="s">
        <v>1947</v>
      </c>
      <c r="H1" s="1" t="s">
        <v>299</v>
      </c>
    </row>
    <row r="2" spans="1:8" ht="12.75">
      <c r="A2" s="7" t="str">
        <f aca="true" t="shared" si="0" ref="A2:A33">IF(C2&lt;&gt;"",HYPERLINK(CONCATENATE("http://www.ofsted.gov.uk/oxedu_providers/full/(urn)/",C2),"Report"),"")</f>
        <v>Report</v>
      </c>
      <c r="B2" t="s">
        <v>940</v>
      </c>
      <c r="C2" s="50">
        <v>51330</v>
      </c>
      <c r="D2" t="s">
        <v>1965</v>
      </c>
      <c r="E2" t="s">
        <v>941</v>
      </c>
      <c r="F2">
        <v>306918</v>
      </c>
      <c r="G2" s="2">
        <v>38730</v>
      </c>
      <c r="H2">
        <v>2</v>
      </c>
    </row>
    <row r="3" spans="1:8" s="5" customFormat="1" ht="12.75">
      <c r="A3" s="7" t="str">
        <f t="shared" si="0"/>
        <v>Report</v>
      </c>
      <c r="B3" s="5" t="s">
        <v>942</v>
      </c>
      <c r="C3" s="53">
        <v>53060</v>
      </c>
      <c r="D3" t="s">
        <v>1965</v>
      </c>
      <c r="E3" s="5" t="s">
        <v>941</v>
      </c>
      <c r="F3" s="5">
        <v>306920</v>
      </c>
      <c r="G3" s="6">
        <v>38751</v>
      </c>
      <c r="H3" s="5">
        <v>3</v>
      </c>
    </row>
    <row r="4" spans="1:8" ht="12.75">
      <c r="A4" s="7" t="str">
        <f t="shared" si="0"/>
        <v>Report</v>
      </c>
      <c r="B4" t="s">
        <v>943</v>
      </c>
      <c r="C4" s="50">
        <v>54814</v>
      </c>
      <c r="D4" t="s">
        <v>1965</v>
      </c>
      <c r="E4" t="s">
        <v>941</v>
      </c>
      <c r="F4">
        <v>306921</v>
      </c>
      <c r="G4" s="2">
        <v>38758</v>
      </c>
      <c r="H4">
        <v>3</v>
      </c>
    </row>
    <row r="5" spans="1:8" ht="12.75">
      <c r="A5" s="7" t="str">
        <f t="shared" si="0"/>
        <v>Report</v>
      </c>
      <c r="B5" t="s">
        <v>944</v>
      </c>
      <c r="C5" s="50">
        <v>51314</v>
      </c>
      <c r="D5" t="s">
        <v>1965</v>
      </c>
      <c r="E5" t="s">
        <v>941</v>
      </c>
      <c r="F5">
        <v>306919</v>
      </c>
      <c r="G5" s="2">
        <v>38758</v>
      </c>
      <c r="H5">
        <v>3</v>
      </c>
    </row>
    <row r="6" spans="1:8" s="5" customFormat="1" ht="12.75">
      <c r="A6" s="7" t="str">
        <f t="shared" si="0"/>
        <v>Report</v>
      </c>
      <c r="B6" s="5" t="s">
        <v>945</v>
      </c>
      <c r="C6" s="53">
        <v>53232</v>
      </c>
      <c r="D6" t="s">
        <v>1965</v>
      </c>
      <c r="E6" s="5" t="s">
        <v>941</v>
      </c>
      <c r="F6" s="5">
        <v>306922</v>
      </c>
      <c r="G6" s="6">
        <v>38778</v>
      </c>
      <c r="H6" s="5">
        <v>3</v>
      </c>
    </row>
    <row r="7" spans="1:8" ht="12.75">
      <c r="A7" s="7" t="str">
        <f t="shared" si="0"/>
        <v>Report</v>
      </c>
      <c r="B7" t="s">
        <v>946</v>
      </c>
      <c r="C7" s="50">
        <v>53996</v>
      </c>
      <c r="D7" t="s">
        <v>1965</v>
      </c>
      <c r="E7" t="s">
        <v>941</v>
      </c>
      <c r="F7">
        <v>307007</v>
      </c>
      <c r="G7" s="2">
        <v>38855</v>
      </c>
      <c r="H7">
        <v>3</v>
      </c>
    </row>
    <row r="8" spans="1:8" ht="12.75">
      <c r="A8" s="7" t="str">
        <f t="shared" si="0"/>
        <v>Report</v>
      </c>
      <c r="B8" t="s">
        <v>947</v>
      </c>
      <c r="C8" s="50">
        <v>55240</v>
      </c>
      <c r="D8" t="s">
        <v>1965</v>
      </c>
      <c r="E8" t="s">
        <v>941</v>
      </c>
      <c r="F8">
        <v>307009</v>
      </c>
      <c r="G8" s="2">
        <v>38876</v>
      </c>
      <c r="H8">
        <v>3</v>
      </c>
    </row>
    <row r="9" spans="1:8" ht="12.75">
      <c r="A9" s="7" t="str">
        <f t="shared" si="0"/>
        <v>Report</v>
      </c>
      <c r="B9" t="s">
        <v>948</v>
      </c>
      <c r="C9" s="50">
        <v>53184</v>
      </c>
      <c r="D9" t="s">
        <v>1965</v>
      </c>
      <c r="E9" t="s">
        <v>941</v>
      </c>
      <c r="F9">
        <v>307008</v>
      </c>
      <c r="G9" s="2">
        <v>38884</v>
      </c>
      <c r="H9">
        <v>3</v>
      </c>
    </row>
    <row r="10" spans="1:8" s="5" customFormat="1" ht="12.75">
      <c r="A10" s="7" t="str">
        <f t="shared" si="0"/>
        <v>Report</v>
      </c>
      <c r="B10" s="5" t="s">
        <v>949</v>
      </c>
      <c r="C10" s="53">
        <v>52069</v>
      </c>
      <c r="D10" t="s">
        <v>1965</v>
      </c>
      <c r="E10" s="5" t="s">
        <v>941</v>
      </c>
      <c r="F10" s="5">
        <v>307108</v>
      </c>
      <c r="G10" s="6">
        <v>38918</v>
      </c>
      <c r="H10" s="5">
        <v>3</v>
      </c>
    </row>
    <row r="11" spans="1:8" ht="12.75">
      <c r="A11" s="7" t="str">
        <f t="shared" si="0"/>
        <v>Report</v>
      </c>
      <c r="B11" t="s">
        <v>950</v>
      </c>
      <c r="C11" s="50">
        <v>54000</v>
      </c>
      <c r="D11" t="s">
        <v>1965</v>
      </c>
      <c r="E11" t="s">
        <v>941</v>
      </c>
      <c r="F11">
        <v>307107</v>
      </c>
      <c r="G11" s="2">
        <v>38918</v>
      </c>
      <c r="H11">
        <v>4</v>
      </c>
    </row>
    <row r="12" spans="1:8" ht="12.75">
      <c r="A12" s="7" t="str">
        <f t="shared" si="0"/>
        <v>Report</v>
      </c>
      <c r="B12" t="s">
        <v>951</v>
      </c>
      <c r="C12" s="50">
        <v>54683</v>
      </c>
      <c r="D12" t="s">
        <v>1965</v>
      </c>
      <c r="E12" t="s">
        <v>941</v>
      </c>
      <c r="F12">
        <v>307109</v>
      </c>
      <c r="G12" s="2">
        <v>38940</v>
      </c>
      <c r="H12">
        <v>3</v>
      </c>
    </row>
    <row r="13" spans="1:8" ht="12.75">
      <c r="A13" s="7" t="str">
        <f t="shared" si="0"/>
        <v>Report</v>
      </c>
      <c r="B13" t="s">
        <v>952</v>
      </c>
      <c r="C13" s="50">
        <v>51928</v>
      </c>
      <c r="D13" t="s">
        <v>1965</v>
      </c>
      <c r="E13" t="s">
        <v>941</v>
      </c>
      <c r="F13">
        <v>307106</v>
      </c>
      <c r="G13" s="2">
        <v>38953</v>
      </c>
      <c r="H13">
        <v>2</v>
      </c>
    </row>
    <row r="14" spans="1:8" ht="12.75">
      <c r="A14" s="7" t="str">
        <f t="shared" si="0"/>
        <v>Report</v>
      </c>
      <c r="B14" s="5" t="s">
        <v>954</v>
      </c>
      <c r="C14" s="53">
        <v>52978</v>
      </c>
      <c r="D14" t="s">
        <v>1965</v>
      </c>
      <c r="E14" s="5" t="s">
        <v>941</v>
      </c>
      <c r="F14" s="5">
        <v>307103</v>
      </c>
      <c r="G14" s="6">
        <v>38988</v>
      </c>
      <c r="H14" s="5">
        <v>4</v>
      </c>
    </row>
    <row r="15" spans="1:8" s="5" customFormat="1" ht="12.75">
      <c r="A15" s="7" t="str">
        <f t="shared" si="0"/>
        <v>Report</v>
      </c>
      <c r="B15" t="s">
        <v>957</v>
      </c>
      <c r="C15" s="50">
        <v>51322</v>
      </c>
      <c r="D15" t="s">
        <v>1965</v>
      </c>
      <c r="E15" t="s">
        <v>941</v>
      </c>
      <c r="F15">
        <v>307151</v>
      </c>
      <c r="G15" s="2">
        <v>39065</v>
      </c>
      <c r="H15">
        <v>3</v>
      </c>
    </row>
    <row r="16" spans="1:8" ht="12.75">
      <c r="A16" s="7" t="str">
        <f t="shared" si="0"/>
        <v>Report</v>
      </c>
      <c r="B16" t="s">
        <v>958</v>
      </c>
      <c r="C16" s="50">
        <v>53808</v>
      </c>
      <c r="D16" t="s">
        <v>1965</v>
      </c>
      <c r="E16" t="s">
        <v>941</v>
      </c>
      <c r="F16">
        <v>307153</v>
      </c>
      <c r="G16" s="2">
        <v>39065</v>
      </c>
      <c r="H16">
        <v>3</v>
      </c>
    </row>
    <row r="17" spans="1:8" ht="12.75">
      <c r="A17" s="7" t="str">
        <f t="shared" si="0"/>
        <v>Report</v>
      </c>
      <c r="B17" s="5" t="s">
        <v>959</v>
      </c>
      <c r="C17" s="53">
        <v>55100</v>
      </c>
      <c r="D17" t="s">
        <v>1965</v>
      </c>
      <c r="E17" s="5" t="s">
        <v>941</v>
      </c>
      <c r="F17" s="5">
        <v>322975</v>
      </c>
      <c r="G17" s="6">
        <v>39100</v>
      </c>
      <c r="H17" s="5">
        <v>2</v>
      </c>
    </row>
    <row r="18" spans="1:8" ht="12.75">
      <c r="A18" s="7" t="str">
        <f t="shared" si="0"/>
        <v>Report</v>
      </c>
      <c r="B18" t="s">
        <v>960</v>
      </c>
      <c r="C18" s="50">
        <v>50238</v>
      </c>
      <c r="D18" t="s">
        <v>1965</v>
      </c>
      <c r="E18" t="s">
        <v>961</v>
      </c>
      <c r="F18">
        <v>300747</v>
      </c>
      <c r="G18" s="2">
        <v>39219</v>
      </c>
      <c r="H18">
        <v>3</v>
      </c>
    </row>
    <row r="19" spans="1:8" ht="12.75">
      <c r="A19" s="7" t="str">
        <f t="shared" si="0"/>
        <v>Report</v>
      </c>
      <c r="B19" t="s">
        <v>962</v>
      </c>
      <c r="C19" s="50">
        <v>50106</v>
      </c>
      <c r="D19" t="s">
        <v>1965</v>
      </c>
      <c r="E19" t="s">
        <v>961</v>
      </c>
      <c r="F19">
        <v>301130</v>
      </c>
      <c r="G19" s="2">
        <v>39240</v>
      </c>
      <c r="H19">
        <v>2</v>
      </c>
    </row>
    <row r="20" spans="1:8" s="5" customFormat="1" ht="12.75">
      <c r="A20" s="7" t="str">
        <f t="shared" si="0"/>
        <v>Report</v>
      </c>
      <c r="B20" t="s">
        <v>950</v>
      </c>
      <c r="C20" s="50">
        <v>54000</v>
      </c>
      <c r="D20" t="s">
        <v>1965</v>
      </c>
      <c r="E20" t="s">
        <v>963</v>
      </c>
      <c r="F20">
        <v>302806</v>
      </c>
      <c r="G20" s="2">
        <v>39289</v>
      </c>
      <c r="H20">
        <v>3</v>
      </c>
    </row>
    <row r="21" spans="1:8" ht="12.75">
      <c r="A21" s="7" t="str">
        <f t="shared" si="0"/>
        <v>Report</v>
      </c>
      <c r="B21" t="s">
        <v>964</v>
      </c>
      <c r="C21" s="50">
        <v>51316</v>
      </c>
      <c r="D21" t="s">
        <v>1967</v>
      </c>
      <c r="E21" t="s">
        <v>961</v>
      </c>
      <c r="F21">
        <v>317855</v>
      </c>
      <c r="G21" s="2">
        <v>39296</v>
      </c>
      <c r="H21">
        <v>3</v>
      </c>
    </row>
    <row r="22" spans="1:8" ht="12.75">
      <c r="A22" s="7" t="str">
        <f t="shared" si="0"/>
        <v>Report</v>
      </c>
      <c r="B22" t="s">
        <v>965</v>
      </c>
      <c r="C22" s="50">
        <v>50222</v>
      </c>
      <c r="D22" t="s">
        <v>1965</v>
      </c>
      <c r="E22" t="s">
        <v>961</v>
      </c>
      <c r="F22">
        <v>300493</v>
      </c>
      <c r="G22" s="2">
        <v>39297</v>
      </c>
      <c r="H22">
        <v>3</v>
      </c>
    </row>
    <row r="23" spans="1:8" ht="12.75">
      <c r="A23" s="7" t="str">
        <f t="shared" si="0"/>
        <v>Report</v>
      </c>
      <c r="B23" t="s">
        <v>966</v>
      </c>
      <c r="C23" s="50">
        <v>50705</v>
      </c>
      <c r="D23" t="s">
        <v>1965</v>
      </c>
      <c r="E23" t="s">
        <v>961</v>
      </c>
      <c r="F23">
        <v>316420</v>
      </c>
      <c r="G23" s="2">
        <v>39353</v>
      </c>
      <c r="H23">
        <v>3</v>
      </c>
    </row>
    <row r="24" spans="1:8" ht="12.75">
      <c r="A24" s="7" t="str">
        <f t="shared" si="0"/>
        <v>Report</v>
      </c>
      <c r="B24" t="s">
        <v>968</v>
      </c>
      <c r="C24" s="50">
        <v>54690</v>
      </c>
      <c r="D24" t="s">
        <v>1965</v>
      </c>
      <c r="E24" t="s">
        <v>961</v>
      </c>
      <c r="F24">
        <v>316428</v>
      </c>
      <c r="G24" s="2">
        <v>39409</v>
      </c>
      <c r="H24">
        <v>3</v>
      </c>
    </row>
    <row r="25" spans="1:8" ht="12.75">
      <c r="A25" s="7" t="str">
        <f t="shared" si="0"/>
        <v>Report</v>
      </c>
      <c r="B25" t="s">
        <v>969</v>
      </c>
      <c r="C25" s="50">
        <v>57657</v>
      </c>
      <c r="D25" t="s">
        <v>1965</v>
      </c>
      <c r="E25" t="s">
        <v>961</v>
      </c>
      <c r="F25">
        <v>316683</v>
      </c>
      <c r="G25" s="2">
        <v>39423</v>
      </c>
      <c r="H25">
        <v>4</v>
      </c>
    </row>
    <row r="26" spans="1:8" ht="12.75">
      <c r="A26" s="7" t="str">
        <f t="shared" si="0"/>
        <v>Report</v>
      </c>
      <c r="B26" t="s">
        <v>970</v>
      </c>
      <c r="C26" s="50">
        <v>53027</v>
      </c>
      <c r="D26" t="s">
        <v>1965</v>
      </c>
      <c r="E26" t="s">
        <v>961</v>
      </c>
      <c r="F26">
        <v>316426</v>
      </c>
      <c r="G26" s="2">
        <v>39429</v>
      </c>
      <c r="H26">
        <v>3</v>
      </c>
    </row>
    <row r="27" spans="1:8" s="5" customFormat="1" ht="12.75">
      <c r="A27" s="7" t="str">
        <f t="shared" si="0"/>
        <v>Report</v>
      </c>
      <c r="B27" t="s">
        <v>971</v>
      </c>
      <c r="C27" s="50">
        <v>57690</v>
      </c>
      <c r="D27" t="s">
        <v>1965</v>
      </c>
      <c r="E27" t="s">
        <v>961</v>
      </c>
      <c r="F27">
        <v>317604</v>
      </c>
      <c r="G27" s="2">
        <v>39464</v>
      </c>
      <c r="H27">
        <v>3</v>
      </c>
    </row>
    <row r="28" spans="1:8" ht="12.75">
      <c r="A28" s="7" t="str">
        <f t="shared" si="0"/>
        <v>Report</v>
      </c>
      <c r="B28" t="s">
        <v>972</v>
      </c>
      <c r="C28" s="50">
        <v>51030</v>
      </c>
      <c r="D28" t="s">
        <v>1965</v>
      </c>
      <c r="E28" t="s">
        <v>961</v>
      </c>
      <c r="F28">
        <v>318315</v>
      </c>
      <c r="G28" s="2">
        <v>39479</v>
      </c>
      <c r="H28">
        <v>2</v>
      </c>
    </row>
    <row r="29" spans="1:8" ht="12.75">
      <c r="A29" s="7" t="str">
        <f t="shared" si="0"/>
        <v>Report</v>
      </c>
      <c r="B29" s="5" t="s">
        <v>1734</v>
      </c>
      <c r="C29" s="53">
        <v>50268</v>
      </c>
      <c r="D29" t="s">
        <v>1965</v>
      </c>
      <c r="E29" s="5" t="s">
        <v>961</v>
      </c>
      <c r="F29" s="5">
        <v>318318</v>
      </c>
      <c r="G29" s="6">
        <v>39507</v>
      </c>
      <c r="H29" s="5">
        <v>2</v>
      </c>
    </row>
    <row r="30" spans="1:8" ht="12.75">
      <c r="A30" s="7" t="str">
        <f t="shared" si="0"/>
        <v>Report</v>
      </c>
      <c r="B30" t="s">
        <v>973</v>
      </c>
      <c r="C30" s="50">
        <v>53683</v>
      </c>
      <c r="D30" t="s">
        <v>1965</v>
      </c>
      <c r="E30" t="s">
        <v>961</v>
      </c>
      <c r="F30">
        <v>318320</v>
      </c>
      <c r="G30" s="2">
        <v>39521</v>
      </c>
      <c r="H30">
        <v>2</v>
      </c>
    </row>
    <row r="31" spans="1:8" ht="12.75">
      <c r="A31" s="7" t="str">
        <f t="shared" si="0"/>
        <v>Report</v>
      </c>
      <c r="B31" t="s">
        <v>1296</v>
      </c>
      <c r="C31" s="50">
        <v>51320</v>
      </c>
      <c r="D31" t="s">
        <v>1965</v>
      </c>
      <c r="E31" t="s">
        <v>961</v>
      </c>
      <c r="F31">
        <v>318274</v>
      </c>
      <c r="G31" s="2">
        <v>39535</v>
      </c>
      <c r="H31">
        <v>3</v>
      </c>
    </row>
    <row r="32" spans="1:8" ht="12.75">
      <c r="A32" s="7" t="str">
        <f t="shared" si="0"/>
        <v>Report</v>
      </c>
      <c r="B32" t="s">
        <v>975</v>
      </c>
      <c r="C32" s="50">
        <v>51327</v>
      </c>
      <c r="D32" t="s">
        <v>1965</v>
      </c>
      <c r="E32" t="s">
        <v>961</v>
      </c>
      <c r="F32">
        <v>321398</v>
      </c>
      <c r="G32" s="2">
        <v>39563</v>
      </c>
      <c r="H32">
        <v>3</v>
      </c>
    </row>
    <row r="33" spans="1:8" s="5" customFormat="1" ht="12.75">
      <c r="A33" s="7" t="str">
        <f t="shared" si="0"/>
        <v>Report</v>
      </c>
      <c r="B33" s="5" t="s">
        <v>976</v>
      </c>
      <c r="C33" s="53">
        <v>58469</v>
      </c>
      <c r="D33" t="s">
        <v>1965</v>
      </c>
      <c r="E33" s="5" t="s">
        <v>961</v>
      </c>
      <c r="F33" s="5">
        <v>330319</v>
      </c>
      <c r="G33" s="6">
        <v>39850</v>
      </c>
      <c r="H33" s="5">
        <v>2</v>
      </c>
    </row>
    <row r="34" spans="1:8" ht="12.75">
      <c r="A34" s="52" t="s">
        <v>1969</v>
      </c>
      <c r="B34" s="18" t="s">
        <v>2011</v>
      </c>
      <c r="C34" s="36">
        <v>58868</v>
      </c>
      <c r="D34" t="s">
        <v>2004</v>
      </c>
      <c r="E34" s="5" t="s">
        <v>961</v>
      </c>
      <c r="F34">
        <v>343101</v>
      </c>
      <c r="G34" s="2">
        <v>40119</v>
      </c>
      <c r="H34">
        <v>3</v>
      </c>
    </row>
    <row r="35" spans="1:8" ht="12.75">
      <c r="A35" s="52" t="s">
        <v>1969</v>
      </c>
      <c r="B35" s="15" t="s">
        <v>967</v>
      </c>
      <c r="C35" s="26">
        <v>58865</v>
      </c>
      <c r="D35" t="s">
        <v>2004</v>
      </c>
      <c r="E35" s="5" t="s">
        <v>961</v>
      </c>
      <c r="F35">
        <v>343098</v>
      </c>
      <c r="G35" s="2">
        <v>40140</v>
      </c>
      <c r="H35">
        <v>3</v>
      </c>
    </row>
    <row r="36" spans="1:8" ht="12.75">
      <c r="A36" s="52" t="s">
        <v>1969</v>
      </c>
      <c r="B36" s="15" t="s">
        <v>945</v>
      </c>
      <c r="C36" s="39">
        <v>53232</v>
      </c>
      <c r="D36" t="s">
        <v>2004</v>
      </c>
      <c r="E36" s="5" t="s">
        <v>961</v>
      </c>
      <c r="F36">
        <v>342545</v>
      </c>
      <c r="G36" s="2">
        <v>40154</v>
      </c>
      <c r="H36">
        <v>3</v>
      </c>
    </row>
    <row r="37" spans="1:8" ht="12.75">
      <c r="A37" s="52" t="s">
        <v>1969</v>
      </c>
      <c r="B37" s="15" t="s">
        <v>2046</v>
      </c>
      <c r="C37" s="26">
        <v>58866</v>
      </c>
      <c r="D37" t="s">
        <v>2004</v>
      </c>
      <c r="E37" s="5" t="s">
        <v>961</v>
      </c>
      <c r="F37">
        <v>343625</v>
      </c>
      <c r="G37" s="2">
        <v>40203</v>
      </c>
      <c r="H37">
        <v>3</v>
      </c>
    </row>
    <row r="38" spans="1:8" s="5" customFormat="1" ht="12.75">
      <c r="A38" s="52" t="s">
        <v>1969</v>
      </c>
      <c r="B38" s="15" t="s">
        <v>2047</v>
      </c>
      <c r="C38" s="26">
        <v>51436</v>
      </c>
      <c r="D38" t="s">
        <v>2004</v>
      </c>
      <c r="E38" s="5" t="s">
        <v>961</v>
      </c>
      <c r="F38">
        <v>343716</v>
      </c>
      <c r="G38" s="2">
        <v>40203</v>
      </c>
      <c r="H38">
        <v>3</v>
      </c>
    </row>
    <row r="39" spans="1:8" ht="12.75">
      <c r="A39" s="44" t="s">
        <v>1969</v>
      </c>
      <c r="B39" s="15" t="s">
        <v>2053</v>
      </c>
      <c r="C39" s="26">
        <v>58867</v>
      </c>
      <c r="D39" t="s">
        <v>2004</v>
      </c>
      <c r="E39" s="5" t="s">
        <v>961</v>
      </c>
      <c r="F39">
        <v>343626</v>
      </c>
      <c r="G39" s="2">
        <v>40210</v>
      </c>
      <c r="H39">
        <v>3</v>
      </c>
    </row>
    <row r="40" spans="1:8" ht="12.75">
      <c r="A40" s="44" t="s">
        <v>1969</v>
      </c>
      <c r="B40" s="15" t="s">
        <v>2061</v>
      </c>
      <c r="C40" s="26">
        <v>58864</v>
      </c>
      <c r="D40" t="s">
        <v>2004</v>
      </c>
      <c r="E40" s="5" t="s">
        <v>961</v>
      </c>
      <c r="F40">
        <v>343875</v>
      </c>
      <c r="G40" s="2">
        <v>40224</v>
      </c>
      <c r="H40">
        <v>3</v>
      </c>
    </row>
    <row r="41" spans="1:8" ht="12.75">
      <c r="A41" s="24" t="s">
        <v>1969</v>
      </c>
      <c r="B41" s="33" t="s">
        <v>2078</v>
      </c>
      <c r="C41" s="45">
        <v>58863</v>
      </c>
      <c r="D41" t="s">
        <v>2004</v>
      </c>
      <c r="E41" s="5" t="s">
        <v>961</v>
      </c>
      <c r="F41">
        <v>343715</v>
      </c>
      <c r="G41" s="2">
        <v>40280</v>
      </c>
      <c r="H41">
        <v>3</v>
      </c>
    </row>
  </sheetData>
  <sheetProtection/>
  <autoFilter ref="A1:H4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284"/>
  <sheetViews>
    <sheetView zoomScalePageLayoutView="0" workbookViewId="0" topLeftCell="A1">
      <selection activeCell="A1" sqref="A1"/>
    </sheetView>
  </sheetViews>
  <sheetFormatPr defaultColWidth="10.57421875" defaultRowHeight="12.75"/>
  <cols>
    <col min="1" max="1" width="11.421875" style="0" bestFit="1" customWidth="1"/>
    <col min="2" max="2" width="71.421875" style="0" bestFit="1" customWidth="1"/>
    <col min="3" max="3" width="5.8515625" style="50" bestFit="1" customWidth="1"/>
    <col min="4" max="4" width="20.8515625" style="0" bestFit="1" customWidth="1"/>
    <col min="5" max="5" width="38.8515625" style="0" bestFit="1" customWidth="1"/>
    <col min="6" max="6" width="13.28125" style="0" bestFit="1" customWidth="1"/>
    <col min="7" max="7" width="17.421875" style="0" bestFit="1" customWidth="1"/>
    <col min="8" max="8" width="21.57421875" style="0" bestFit="1" customWidth="1"/>
  </cols>
  <sheetData>
    <row r="1" spans="1:8" ht="12.75">
      <c r="A1" s="1" t="s">
        <v>1946</v>
      </c>
      <c r="B1" s="1" t="s">
        <v>1959</v>
      </c>
      <c r="C1" s="51" t="s">
        <v>298</v>
      </c>
      <c r="D1" s="1" t="s">
        <v>1957</v>
      </c>
      <c r="E1" s="1" t="s">
        <v>1960</v>
      </c>
      <c r="F1" s="1" t="s">
        <v>2134</v>
      </c>
      <c r="G1" s="1" t="s">
        <v>1947</v>
      </c>
      <c r="H1" s="1" t="s">
        <v>299</v>
      </c>
    </row>
    <row r="2" spans="1:8" ht="12.75">
      <c r="A2" s="7" t="str">
        <f aca="true" t="shared" si="0" ref="A2:A65">IF(C2&lt;&gt;"",HYPERLINK(CONCATENATE("http://www.ofsted.gov.uk/oxedu_providers/full/(urn)/",C2),"Report"),"")</f>
        <v>Report</v>
      </c>
      <c r="B2" t="s">
        <v>300</v>
      </c>
      <c r="C2" s="50">
        <v>53120</v>
      </c>
      <c r="D2" t="s">
        <v>1963</v>
      </c>
      <c r="E2" t="s">
        <v>301</v>
      </c>
      <c r="F2">
        <v>305567</v>
      </c>
      <c r="G2" s="2">
        <v>38443</v>
      </c>
      <c r="H2">
        <v>0</v>
      </c>
    </row>
    <row r="3" spans="1:8" ht="12.75">
      <c r="A3" s="7" t="str">
        <f t="shared" si="0"/>
        <v>Report</v>
      </c>
      <c r="B3" t="s">
        <v>302</v>
      </c>
      <c r="C3" s="50">
        <v>53125</v>
      </c>
      <c r="D3" t="s">
        <v>1963</v>
      </c>
      <c r="E3" t="s">
        <v>301</v>
      </c>
      <c r="F3">
        <v>306517</v>
      </c>
      <c r="G3" s="2">
        <v>38448</v>
      </c>
      <c r="H3">
        <v>4</v>
      </c>
    </row>
    <row r="4" spans="1:8" ht="12.75">
      <c r="A4" s="7" t="str">
        <f t="shared" si="0"/>
        <v>Report</v>
      </c>
      <c r="B4" t="s">
        <v>303</v>
      </c>
      <c r="C4" s="50">
        <v>53111</v>
      </c>
      <c r="D4" t="s">
        <v>1963</v>
      </c>
      <c r="E4" t="s">
        <v>301</v>
      </c>
      <c r="F4">
        <v>306530</v>
      </c>
      <c r="G4" s="2">
        <v>38455</v>
      </c>
      <c r="H4">
        <v>4</v>
      </c>
    </row>
    <row r="5" spans="1:8" ht="12.75">
      <c r="A5" s="7" t="str">
        <f t="shared" si="0"/>
        <v>Report</v>
      </c>
      <c r="B5" t="s">
        <v>304</v>
      </c>
      <c r="C5" s="50">
        <v>53453</v>
      </c>
      <c r="D5" t="s">
        <v>1964</v>
      </c>
      <c r="E5" t="s">
        <v>301</v>
      </c>
      <c r="F5">
        <v>306519</v>
      </c>
      <c r="G5" s="2">
        <v>38470</v>
      </c>
      <c r="H5">
        <v>4</v>
      </c>
    </row>
    <row r="6" spans="1:8" ht="12.75">
      <c r="A6" s="7" t="str">
        <f t="shared" si="0"/>
        <v>Report</v>
      </c>
      <c r="B6" t="s">
        <v>305</v>
      </c>
      <c r="C6" s="50">
        <v>55440</v>
      </c>
      <c r="D6" t="s">
        <v>1964</v>
      </c>
      <c r="E6" t="s">
        <v>306</v>
      </c>
      <c r="F6">
        <v>306643</v>
      </c>
      <c r="G6" s="2">
        <v>38477</v>
      </c>
      <c r="H6">
        <v>2</v>
      </c>
    </row>
    <row r="7" spans="1:8" ht="12.75">
      <c r="A7" s="7" t="str">
        <f t="shared" si="0"/>
        <v>Report</v>
      </c>
      <c r="B7" t="s">
        <v>307</v>
      </c>
      <c r="C7" s="50">
        <v>55626</v>
      </c>
      <c r="D7" t="s">
        <v>1963</v>
      </c>
      <c r="E7" t="s">
        <v>308</v>
      </c>
      <c r="F7">
        <v>306514</v>
      </c>
      <c r="G7" s="2">
        <v>38478</v>
      </c>
      <c r="H7">
        <v>3</v>
      </c>
    </row>
    <row r="8" spans="1:8" ht="12.75">
      <c r="A8" s="7" t="str">
        <f t="shared" si="0"/>
        <v>Report</v>
      </c>
      <c r="B8" t="s">
        <v>309</v>
      </c>
      <c r="C8" s="50">
        <v>54316</v>
      </c>
      <c r="D8" t="s">
        <v>1963</v>
      </c>
      <c r="E8" t="s">
        <v>308</v>
      </c>
      <c r="F8">
        <v>306520</v>
      </c>
      <c r="G8" s="2">
        <v>38484</v>
      </c>
      <c r="H8">
        <v>3</v>
      </c>
    </row>
    <row r="9" spans="1:8" ht="12.75">
      <c r="A9" s="7" t="str">
        <f t="shared" si="0"/>
        <v>Report</v>
      </c>
      <c r="B9" t="s">
        <v>310</v>
      </c>
      <c r="C9" s="50">
        <v>54899</v>
      </c>
      <c r="D9" t="s">
        <v>1963</v>
      </c>
      <c r="E9" t="s">
        <v>308</v>
      </c>
      <c r="F9">
        <v>306521</v>
      </c>
      <c r="G9" s="2">
        <v>38498</v>
      </c>
      <c r="H9">
        <v>2</v>
      </c>
    </row>
    <row r="10" spans="1:8" ht="12.75">
      <c r="A10" s="7" t="str">
        <f t="shared" si="0"/>
        <v>Report</v>
      </c>
      <c r="B10" t="s">
        <v>311</v>
      </c>
      <c r="C10" s="50">
        <v>51715</v>
      </c>
      <c r="D10" t="s">
        <v>1964</v>
      </c>
      <c r="E10" t="s">
        <v>301</v>
      </c>
      <c r="F10">
        <v>306528</v>
      </c>
      <c r="G10" s="2">
        <v>38499</v>
      </c>
      <c r="H10">
        <v>2</v>
      </c>
    </row>
    <row r="11" spans="1:8" ht="12.75">
      <c r="A11" s="7" t="str">
        <f t="shared" si="0"/>
        <v>Report</v>
      </c>
      <c r="B11" t="s">
        <v>312</v>
      </c>
      <c r="C11" s="50">
        <v>53138</v>
      </c>
      <c r="D11" t="s">
        <v>1963</v>
      </c>
      <c r="E11" t="s">
        <v>301</v>
      </c>
      <c r="F11">
        <v>306518</v>
      </c>
      <c r="G11" s="2">
        <v>38506</v>
      </c>
      <c r="H11">
        <v>4</v>
      </c>
    </row>
    <row r="12" spans="1:8" ht="12.75">
      <c r="A12" s="7" t="str">
        <f t="shared" si="0"/>
        <v>Report</v>
      </c>
      <c r="B12" t="s">
        <v>313</v>
      </c>
      <c r="C12" s="50">
        <v>50359</v>
      </c>
      <c r="D12" t="s">
        <v>1964</v>
      </c>
      <c r="E12" t="s">
        <v>301</v>
      </c>
      <c r="F12">
        <v>306522</v>
      </c>
      <c r="G12" s="2">
        <v>38506</v>
      </c>
      <c r="H12">
        <v>3</v>
      </c>
    </row>
    <row r="13" spans="1:8" ht="12.75">
      <c r="A13" s="7" t="str">
        <f t="shared" si="0"/>
        <v>Report</v>
      </c>
      <c r="B13" t="s">
        <v>314</v>
      </c>
      <c r="C13" s="50">
        <v>51704</v>
      </c>
      <c r="D13" t="s">
        <v>1963</v>
      </c>
      <c r="E13" t="s">
        <v>308</v>
      </c>
      <c r="F13">
        <v>306556</v>
      </c>
      <c r="G13" s="2">
        <v>38506</v>
      </c>
      <c r="H13">
        <v>3</v>
      </c>
    </row>
    <row r="14" spans="1:8" ht="12.75">
      <c r="A14" s="7" t="str">
        <f t="shared" si="0"/>
        <v>Report</v>
      </c>
      <c r="B14" t="s">
        <v>315</v>
      </c>
      <c r="C14" s="50">
        <v>50916</v>
      </c>
      <c r="D14" t="s">
        <v>1964</v>
      </c>
      <c r="E14" t="s">
        <v>301</v>
      </c>
      <c r="F14">
        <v>306636</v>
      </c>
      <c r="G14" s="2">
        <v>38513</v>
      </c>
      <c r="H14">
        <v>2</v>
      </c>
    </row>
    <row r="15" spans="1:8" ht="12.75">
      <c r="A15" s="7" t="str">
        <f t="shared" si="0"/>
        <v>Report</v>
      </c>
      <c r="B15" t="s">
        <v>316</v>
      </c>
      <c r="C15" s="50">
        <v>56732</v>
      </c>
      <c r="D15" t="s">
        <v>1964</v>
      </c>
      <c r="E15" t="s">
        <v>301</v>
      </c>
      <c r="F15">
        <v>306509</v>
      </c>
      <c r="G15" s="2">
        <v>38519</v>
      </c>
      <c r="H15">
        <v>3</v>
      </c>
    </row>
    <row r="16" spans="1:8" ht="12.75">
      <c r="A16" s="7" t="str">
        <f t="shared" si="0"/>
        <v>Report</v>
      </c>
      <c r="B16" t="s">
        <v>317</v>
      </c>
      <c r="C16" s="50">
        <v>51720</v>
      </c>
      <c r="D16" t="s">
        <v>1964</v>
      </c>
      <c r="E16" t="s">
        <v>301</v>
      </c>
      <c r="F16">
        <v>306558</v>
      </c>
      <c r="G16" s="2">
        <v>38520</v>
      </c>
      <c r="H16">
        <v>4</v>
      </c>
    </row>
    <row r="17" spans="1:8" ht="12.75">
      <c r="A17" s="7" t="str">
        <f t="shared" si="0"/>
        <v>Report</v>
      </c>
      <c r="B17" t="s">
        <v>318</v>
      </c>
      <c r="C17" s="50">
        <v>50765</v>
      </c>
      <c r="D17" t="s">
        <v>1963</v>
      </c>
      <c r="E17" t="s">
        <v>308</v>
      </c>
      <c r="F17">
        <v>306515</v>
      </c>
      <c r="G17" s="2">
        <v>38520</v>
      </c>
      <c r="H17">
        <v>4</v>
      </c>
    </row>
    <row r="18" spans="1:8" ht="12.75">
      <c r="A18" s="7" t="str">
        <f t="shared" si="0"/>
        <v>Report</v>
      </c>
      <c r="B18" t="s">
        <v>319</v>
      </c>
      <c r="C18" s="50">
        <v>53130</v>
      </c>
      <c r="D18" t="s">
        <v>1963</v>
      </c>
      <c r="E18" t="s">
        <v>301</v>
      </c>
      <c r="F18">
        <v>306529</v>
      </c>
      <c r="G18" s="2">
        <v>38526</v>
      </c>
      <c r="H18">
        <v>4</v>
      </c>
    </row>
    <row r="19" spans="1:8" ht="12.75">
      <c r="A19" s="7" t="str">
        <f t="shared" si="0"/>
        <v>Report</v>
      </c>
      <c r="B19" t="s">
        <v>320</v>
      </c>
      <c r="C19" s="50">
        <v>53546</v>
      </c>
      <c r="D19" t="s">
        <v>1963</v>
      </c>
      <c r="E19" t="s">
        <v>308</v>
      </c>
      <c r="F19">
        <v>306557</v>
      </c>
      <c r="G19" s="2">
        <v>38526</v>
      </c>
      <c r="H19">
        <v>4</v>
      </c>
    </row>
    <row r="20" spans="1:8" ht="12.75">
      <c r="A20" s="7" t="str">
        <f t="shared" si="0"/>
        <v>Report</v>
      </c>
      <c r="B20" t="s">
        <v>321</v>
      </c>
      <c r="C20" s="50">
        <v>53918</v>
      </c>
      <c r="D20" t="s">
        <v>1964</v>
      </c>
      <c r="E20" t="s">
        <v>301</v>
      </c>
      <c r="F20">
        <v>306525</v>
      </c>
      <c r="G20" s="2">
        <v>38531</v>
      </c>
      <c r="H20">
        <v>2</v>
      </c>
    </row>
    <row r="21" spans="1:8" ht="12.75">
      <c r="A21" s="7" t="str">
        <f t="shared" si="0"/>
        <v>Report</v>
      </c>
      <c r="B21" t="s">
        <v>323</v>
      </c>
      <c r="C21" s="50">
        <v>54442</v>
      </c>
      <c r="D21" t="s">
        <v>1964</v>
      </c>
      <c r="E21" t="s">
        <v>301</v>
      </c>
      <c r="F21">
        <v>306532</v>
      </c>
      <c r="G21" s="2">
        <v>38546</v>
      </c>
      <c r="H21">
        <v>3</v>
      </c>
    </row>
    <row r="22" spans="1:8" ht="12.75">
      <c r="A22" s="7" t="str">
        <f t="shared" si="0"/>
        <v>Report</v>
      </c>
      <c r="B22" t="s">
        <v>324</v>
      </c>
      <c r="C22" s="50">
        <v>56779</v>
      </c>
      <c r="D22" t="s">
        <v>1964</v>
      </c>
      <c r="E22" t="s">
        <v>301</v>
      </c>
      <c r="F22">
        <v>306510</v>
      </c>
      <c r="G22" s="2">
        <v>38547</v>
      </c>
      <c r="H22">
        <v>3</v>
      </c>
    </row>
    <row r="23" spans="1:8" ht="12.75">
      <c r="A23" s="7" t="str">
        <f t="shared" si="0"/>
        <v>Report</v>
      </c>
      <c r="B23" t="s">
        <v>325</v>
      </c>
      <c r="C23" s="50">
        <v>54459</v>
      </c>
      <c r="D23" t="s">
        <v>1964</v>
      </c>
      <c r="E23" t="s">
        <v>301</v>
      </c>
      <c r="F23">
        <v>306511</v>
      </c>
      <c r="G23" s="2">
        <v>38547</v>
      </c>
      <c r="H23">
        <v>3</v>
      </c>
    </row>
    <row r="24" spans="1:8" ht="12.75">
      <c r="A24" s="7" t="str">
        <f t="shared" si="0"/>
        <v>Report</v>
      </c>
      <c r="B24" t="s">
        <v>326</v>
      </c>
      <c r="C24" s="50">
        <v>51655</v>
      </c>
      <c r="D24" t="s">
        <v>1964</v>
      </c>
      <c r="E24" t="s">
        <v>301</v>
      </c>
      <c r="F24">
        <v>306555</v>
      </c>
      <c r="G24" s="2">
        <v>38547</v>
      </c>
      <c r="H24">
        <v>3</v>
      </c>
    </row>
    <row r="25" spans="1:8" ht="12.75">
      <c r="A25" s="7" t="str">
        <f t="shared" si="0"/>
        <v>Report</v>
      </c>
      <c r="B25" t="s">
        <v>327</v>
      </c>
      <c r="C25" s="50">
        <v>50843</v>
      </c>
      <c r="D25" t="s">
        <v>1963</v>
      </c>
      <c r="E25" t="s">
        <v>308</v>
      </c>
      <c r="F25">
        <v>306553</v>
      </c>
      <c r="G25" s="2">
        <v>38554</v>
      </c>
      <c r="H25">
        <v>4</v>
      </c>
    </row>
    <row r="26" spans="1:8" ht="12.75">
      <c r="A26" s="7" t="str">
        <f t="shared" si="0"/>
        <v>Report</v>
      </c>
      <c r="B26" t="s">
        <v>328</v>
      </c>
      <c r="C26" s="50">
        <v>55515</v>
      </c>
      <c r="D26" t="s">
        <v>1963</v>
      </c>
      <c r="E26" t="s">
        <v>308</v>
      </c>
      <c r="F26">
        <v>306513</v>
      </c>
      <c r="G26" s="2">
        <v>38555</v>
      </c>
      <c r="H26">
        <v>4</v>
      </c>
    </row>
    <row r="27" spans="1:8" ht="12.75">
      <c r="A27" s="7" t="str">
        <f t="shared" si="0"/>
        <v>Report</v>
      </c>
      <c r="B27" t="s">
        <v>329</v>
      </c>
      <c r="C27" s="50">
        <v>52545</v>
      </c>
      <c r="D27" t="s">
        <v>1963</v>
      </c>
      <c r="E27" t="s">
        <v>301</v>
      </c>
      <c r="F27">
        <v>306527</v>
      </c>
      <c r="G27" s="2">
        <v>38560</v>
      </c>
      <c r="H27">
        <v>3</v>
      </c>
    </row>
    <row r="28" spans="1:8" ht="12.75">
      <c r="A28" s="7" t="str">
        <f t="shared" si="0"/>
        <v>Report</v>
      </c>
      <c r="B28" t="s">
        <v>330</v>
      </c>
      <c r="C28" s="50">
        <v>55246</v>
      </c>
      <c r="D28" t="s">
        <v>1963</v>
      </c>
      <c r="E28" t="s">
        <v>308</v>
      </c>
      <c r="F28">
        <v>306641</v>
      </c>
      <c r="G28" s="2">
        <v>38567</v>
      </c>
      <c r="H28">
        <v>3</v>
      </c>
    </row>
    <row r="29" spans="1:8" ht="12.75">
      <c r="A29" s="7" t="str">
        <f t="shared" si="0"/>
        <v>Report</v>
      </c>
      <c r="B29" t="s">
        <v>331</v>
      </c>
      <c r="C29" s="50">
        <v>53143</v>
      </c>
      <c r="D29" t="s">
        <v>1963</v>
      </c>
      <c r="E29" t="s">
        <v>301</v>
      </c>
      <c r="F29">
        <v>306813</v>
      </c>
      <c r="G29" s="2">
        <v>38567</v>
      </c>
      <c r="H29">
        <v>4</v>
      </c>
    </row>
    <row r="30" spans="1:8" ht="12.75">
      <c r="A30" s="7" t="str">
        <f t="shared" si="0"/>
        <v>Report</v>
      </c>
      <c r="B30" t="s">
        <v>332</v>
      </c>
      <c r="C30" s="50">
        <v>51386</v>
      </c>
      <c r="D30" t="s">
        <v>1963</v>
      </c>
      <c r="E30" t="s">
        <v>308</v>
      </c>
      <c r="F30">
        <v>306638</v>
      </c>
      <c r="G30" s="2">
        <v>38569</v>
      </c>
      <c r="H30">
        <v>3</v>
      </c>
    </row>
    <row r="31" spans="1:8" ht="12.75">
      <c r="A31" s="7" t="str">
        <f t="shared" si="0"/>
        <v>Report</v>
      </c>
      <c r="B31" t="s">
        <v>333</v>
      </c>
      <c r="C31" s="50">
        <v>53866</v>
      </c>
      <c r="D31" t="s">
        <v>1963</v>
      </c>
      <c r="E31" t="s">
        <v>308</v>
      </c>
      <c r="F31">
        <v>306642</v>
      </c>
      <c r="G31" s="2">
        <v>38575</v>
      </c>
      <c r="H31">
        <v>4</v>
      </c>
    </row>
    <row r="32" spans="1:8" ht="12.75">
      <c r="A32" s="7" t="str">
        <f t="shared" si="0"/>
        <v>Report</v>
      </c>
      <c r="B32" t="s">
        <v>334</v>
      </c>
      <c r="C32" s="50">
        <v>53140</v>
      </c>
      <c r="D32" t="s">
        <v>1963</v>
      </c>
      <c r="E32" t="s">
        <v>308</v>
      </c>
      <c r="F32">
        <v>306670</v>
      </c>
      <c r="G32" s="2">
        <v>38575</v>
      </c>
      <c r="H32">
        <v>4</v>
      </c>
    </row>
    <row r="33" spans="1:8" ht="12.75">
      <c r="A33" s="7" t="str">
        <f t="shared" si="0"/>
        <v>Report</v>
      </c>
      <c r="B33" t="s">
        <v>335</v>
      </c>
      <c r="C33" s="50">
        <v>53128</v>
      </c>
      <c r="D33" t="s">
        <v>1963</v>
      </c>
      <c r="E33" t="s">
        <v>301</v>
      </c>
      <c r="F33">
        <v>306639</v>
      </c>
      <c r="G33" s="2">
        <v>38588</v>
      </c>
      <c r="H33">
        <v>3</v>
      </c>
    </row>
    <row r="34" spans="1:8" ht="12.75">
      <c r="A34" s="7" t="str">
        <f t="shared" si="0"/>
        <v>Report</v>
      </c>
      <c r="B34" t="s">
        <v>336</v>
      </c>
      <c r="C34" s="50">
        <v>55974</v>
      </c>
      <c r="D34" t="s">
        <v>1964</v>
      </c>
      <c r="E34" t="s">
        <v>301</v>
      </c>
      <c r="F34">
        <v>306675</v>
      </c>
      <c r="G34" s="2">
        <v>38589</v>
      </c>
      <c r="H34">
        <v>2</v>
      </c>
    </row>
    <row r="35" spans="1:8" ht="12.75">
      <c r="A35" s="7" t="str">
        <f t="shared" si="0"/>
        <v>Report</v>
      </c>
      <c r="B35" t="s">
        <v>337</v>
      </c>
      <c r="C35" s="50">
        <v>55681</v>
      </c>
      <c r="D35" t="s">
        <v>1964</v>
      </c>
      <c r="E35" t="s">
        <v>301</v>
      </c>
      <c r="F35">
        <v>306523</v>
      </c>
      <c r="G35" s="2">
        <v>38589</v>
      </c>
      <c r="H35">
        <v>2</v>
      </c>
    </row>
    <row r="36" spans="1:8" ht="12.75">
      <c r="A36" s="7" t="str">
        <f t="shared" si="0"/>
        <v>Report</v>
      </c>
      <c r="B36" t="s">
        <v>338</v>
      </c>
      <c r="C36" s="50">
        <v>55272</v>
      </c>
      <c r="D36" t="s">
        <v>1964</v>
      </c>
      <c r="E36" t="s">
        <v>301</v>
      </c>
      <c r="F36">
        <v>306512</v>
      </c>
      <c r="G36" s="2">
        <v>38595</v>
      </c>
      <c r="H36">
        <v>3</v>
      </c>
    </row>
    <row r="37" spans="1:8" ht="12.75">
      <c r="A37" s="7" t="str">
        <f t="shared" si="0"/>
        <v>Report</v>
      </c>
      <c r="B37" t="s">
        <v>339</v>
      </c>
      <c r="C37" s="50">
        <v>55441</v>
      </c>
      <c r="D37" t="s">
        <v>1964</v>
      </c>
      <c r="E37" t="s">
        <v>306</v>
      </c>
      <c r="F37">
        <v>306807</v>
      </c>
      <c r="G37" s="2">
        <v>38611</v>
      </c>
      <c r="H37">
        <v>2</v>
      </c>
    </row>
    <row r="38" spans="1:8" ht="12.75">
      <c r="A38" s="7" t="str">
        <f t="shared" si="0"/>
        <v>Report</v>
      </c>
      <c r="B38" t="s">
        <v>340</v>
      </c>
      <c r="C38" s="50">
        <v>54312</v>
      </c>
      <c r="D38" t="s">
        <v>1964</v>
      </c>
      <c r="E38" t="s">
        <v>306</v>
      </c>
      <c r="F38">
        <v>306808</v>
      </c>
      <c r="G38" s="2">
        <v>38611</v>
      </c>
      <c r="H38">
        <v>2</v>
      </c>
    </row>
    <row r="39" spans="1:8" ht="12.75">
      <c r="A39" s="7" t="str">
        <f t="shared" si="0"/>
        <v>Report</v>
      </c>
      <c r="B39" t="s">
        <v>341</v>
      </c>
      <c r="C39" s="50">
        <v>50615</v>
      </c>
      <c r="D39" t="s">
        <v>1963</v>
      </c>
      <c r="E39" t="s">
        <v>301</v>
      </c>
      <c r="F39">
        <v>306526</v>
      </c>
      <c r="G39" s="2">
        <v>38617</v>
      </c>
      <c r="H39">
        <v>4</v>
      </c>
    </row>
    <row r="40" spans="1:8" ht="12.75">
      <c r="A40" s="7" t="str">
        <f t="shared" si="0"/>
        <v>Report</v>
      </c>
      <c r="B40" t="s">
        <v>342</v>
      </c>
      <c r="C40" s="50">
        <v>51828</v>
      </c>
      <c r="D40" t="s">
        <v>1964</v>
      </c>
      <c r="E40" t="s">
        <v>306</v>
      </c>
      <c r="F40">
        <v>306805</v>
      </c>
      <c r="G40" s="2">
        <v>38618</v>
      </c>
      <c r="H40">
        <v>2</v>
      </c>
    </row>
    <row r="41" spans="1:8" ht="12.75">
      <c r="A41" s="7" t="str">
        <f t="shared" si="0"/>
        <v>Report</v>
      </c>
      <c r="B41" t="s">
        <v>343</v>
      </c>
      <c r="C41" s="50">
        <v>53500</v>
      </c>
      <c r="D41" t="s">
        <v>1963</v>
      </c>
      <c r="E41" t="s">
        <v>308</v>
      </c>
      <c r="F41">
        <v>306676</v>
      </c>
      <c r="G41" s="2">
        <v>38624</v>
      </c>
      <c r="H41">
        <v>2</v>
      </c>
    </row>
    <row r="42" spans="1:8" ht="12.75">
      <c r="A42" s="7" t="str">
        <f t="shared" si="0"/>
        <v>Report</v>
      </c>
      <c r="B42" t="s">
        <v>344</v>
      </c>
      <c r="C42" s="50">
        <v>51827</v>
      </c>
      <c r="D42" t="s">
        <v>1964</v>
      </c>
      <c r="E42" t="s">
        <v>306</v>
      </c>
      <c r="F42">
        <v>306806</v>
      </c>
      <c r="G42" s="2">
        <v>38639</v>
      </c>
      <c r="H42">
        <v>2</v>
      </c>
    </row>
    <row r="43" spans="1:8" ht="12.75">
      <c r="A43" s="7" t="str">
        <f t="shared" si="0"/>
        <v>Report</v>
      </c>
      <c r="B43" t="s">
        <v>345</v>
      </c>
      <c r="C43" s="50">
        <v>53860</v>
      </c>
      <c r="D43" t="s">
        <v>1964</v>
      </c>
      <c r="E43" t="s">
        <v>306</v>
      </c>
      <c r="F43">
        <v>306809</v>
      </c>
      <c r="G43" s="2">
        <v>38639</v>
      </c>
      <c r="H43">
        <v>2</v>
      </c>
    </row>
    <row r="44" spans="1:8" ht="12.75">
      <c r="A44" s="7" t="str">
        <f t="shared" si="0"/>
        <v>Report</v>
      </c>
      <c r="B44" t="s">
        <v>346</v>
      </c>
      <c r="C44" s="50">
        <v>51777</v>
      </c>
      <c r="D44" t="s">
        <v>1964</v>
      </c>
      <c r="E44" t="s">
        <v>301</v>
      </c>
      <c r="F44">
        <v>306685</v>
      </c>
      <c r="G44" s="2">
        <v>38644</v>
      </c>
      <c r="H44">
        <v>1</v>
      </c>
    </row>
    <row r="45" spans="1:8" ht="12.75">
      <c r="A45" s="7" t="str">
        <f t="shared" si="0"/>
        <v>Report</v>
      </c>
      <c r="B45" t="s">
        <v>347</v>
      </c>
      <c r="C45" s="50">
        <v>51615</v>
      </c>
      <c r="D45" t="s">
        <v>1963</v>
      </c>
      <c r="E45" t="s">
        <v>308</v>
      </c>
      <c r="F45">
        <v>306640</v>
      </c>
      <c r="G45" s="2">
        <v>38652</v>
      </c>
      <c r="H45">
        <v>3</v>
      </c>
    </row>
    <row r="46" spans="1:8" ht="12.75">
      <c r="A46" s="7" t="str">
        <f t="shared" si="0"/>
        <v>Report</v>
      </c>
      <c r="B46" t="s">
        <v>348</v>
      </c>
      <c r="C46" s="50">
        <v>51394</v>
      </c>
      <c r="D46" t="s">
        <v>1964</v>
      </c>
      <c r="E46" t="s">
        <v>301</v>
      </c>
      <c r="F46">
        <v>306554</v>
      </c>
      <c r="G46" s="2">
        <v>38657</v>
      </c>
      <c r="H46">
        <v>3</v>
      </c>
    </row>
    <row r="47" spans="1:8" ht="12.75">
      <c r="A47" s="7" t="str">
        <f t="shared" si="0"/>
        <v>Report</v>
      </c>
      <c r="B47" t="s">
        <v>349</v>
      </c>
      <c r="C47" s="50">
        <v>53491</v>
      </c>
      <c r="D47" t="s">
        <v>1963</v>
      </c>
      <c r="E47" t="s">
        <v>301</v>
      </c>
      <c r="F47">
        <v>306802</v>
      </c>
      <c r="G47" s="2">
        <v>38658</v>
      </c>
      <c r="H47">
        <v>2</v>
      </c>
    </row>
    <row r="48" spans="1:8" ht="12.75">
      <c r="A48" s="7" t="str">
        <f t="shared" si="0"/>
        <v>Report</v>
      </c>
      <c r="B48" t="s">
        <v>351</v>
      </c>
      <c r="C48" s="50">
        <v>54453</v>
      </c>
      <c r="D48" t="s">
        <v>1963</v>
      </c>
      <c r="E48" t="s">
        <v>301</v>
      </c>
      <c r="F48">
        <v>306803</v>
      </c>
      <c r="G48" s="2">
        <v>38664</v>
      </c>
      <c r="H48">
        <v>4</v>
      </c>
    </row>
    <row r="49" spans="1:8" ht="12.75">
      <c r="A49" s="7" t="str">
        <f t="shared" si="0"/>
        <v>Report</v>
      </c>
      <c r="B49" t="s">
        <v>352</v>
      </c>
      <c r="C49" s="50">
        <v>50788</v>
      </c>
      <c r="D49" t="s">
        <v>1964</v>
      </c>
      <c r="E49" t="s">
        <v>301</v>
      </c>
      <c r="F49">
        <v>306508</v>
      </c>
      <c r="G49" s="2">
        <v>38666</v>
      </c>
      <c r="H49">
        <v>3</v>
      </c>
    </row>
    <row r="50" spans="1:8" ht="12.75">
      <c r="A50" s="7" t="str">
        <f t="shared" si="0"/>
        <v>Report</v>
      </c>
      <c r="B50" t="s">
        <v>353</v>
      </c>
      <c r="C50" s="50">
        <v>55700</v>
      </c>
      <c r="D50" t="s">
        <v>1964</v>
      </c>
      <c r="E50" t="s">
        <v>301</v>
      </c>
      <c r="F50">
        <v>306890</v>
      </c>
      <c r="G50" s="2">
        <v>38695</v>
      </c>
      <c r="H50">
        <v>3</v>
      </c>
    </row>
    <row r="51" spans="1:8" ht="12.75">
      <c r="A51" s="7" t="str">
        <f t="shared" si="0"/>
        <v>Report</v>
      </c>
      <c r="B51" t="s">
        <v>354</v>
      </c>
      <c r="C51" s="50">
        <v>54631</v>
      </c>
      <c r="D51" t="s">
        <v>1963</v>
      </c>
      <c r="E51" t="s">
        <v>301</v>
      </c>
      <c r="F51">
        <v>306804</v>
      </c>
      <c r="G51" s="2">
        <v>38701</v>
      </c>
      <c r="H51">
        <v>2</v>
      </c>
    </row>
    <row r="52" spans="1:8" ht="12.75">
      <c r="A52" s="7" t="str">
        <f t="shared" si="0"/>
        <v>Report</v>
      </c>
      <c r="B52" t="s">
        <v>355</v>
      </c>
      <c r="C52" s="50">
        <v>53726</v>
      </c>
      <c r="D52" t="s">
        <v>1964</v>
      </c>
      <c r="E52" t="s">
        <v>301</v>
      </c>
      <c r="F52">
        <v>306823</v>
      </c>
      <c r="G52" s="2">
        <v>38729</v>
      </c>
      <c r="H52">
        <v>3</v>
      </c>
    </row>
    <row r="53" spans="1:8" ht="12.75">
      <c r="A53" s="7" t="str">
        <f t="shared" si="0"/>
        <v>Report</v>
      </c>
      <c r="B53" t="s">
        <v>356</v>
      </c>
      <c r="C53" s="50">
        <v>54198</v>
      </c>
      <c r="D53" t="s">
        <v>1963</v>
      </c>
      <c r="E53" t="s">
        <v>308</v>
      </c>
      <c r="F53">
        <v>306925</v>
      </c>
      <c r="G53" s="2">
        <v>38757</v>
      </c>
      <c r="H53">
        <v>3</v>
      </c>
    </row>
    <row r="54" spans="1:8" ht="12.75">
      <c r="A54" s="7" t="str">
        <f t="shared" si="0"/>
        <v>Report</v>
      </c>
      <c r="B54" t="s">
        <v>357</v>
      </c>
      <c r="C54" s="50">
        <v>51767</v>
      </c>
      <c r="D54" t="s">
        <v>1963</v>
      </c>
      <c r="E54" t="s">
        <v>301</v>
      </c>
      <c r="F54">
        <v>306902</v>
      </c>
      <c r="G54" s="2">
        <v>38762</v>
      </c>
      <c r="H54">
        <v>2</v>
      </c>
    </row>
    <row r="55" spans="1:8" ht="12.75">
      <c r="A55" s="7" t="str">
        <f t="shared" si="0"/>
        <v>Report</v>
      </c>
      <c r="B55" t="s">
        <v>358</v>
      </c>
      <c r="C55" s="50">
        <v>53887</v>
      </c>
      <c r="D55" t="s">
        <v>1964</v>
      </c>
      <c r="E55" t="s">
        <v>301</v>
      </c>
      <c r="F55">
        <v>306671</v>
      </c>
      <c r="G55" s="2">
        <v>38772</v>
      </c>
      <c r="H55">
        <v>3</v>
      </c>
    </row>
    <row r="56" spans="1:8" ht="12.75">
      <c r="A56" s="7" t="str">
        <f t="shared" si="0"/>
        <v>Report</v>
      </c>
      <c r="B56" t="s">
        <v>359</v>
      </c>
      <c r="C56" s="50">
        <v>50187</v>
      </c>
      <c r="D56" t="s">
        <v>1963</v>
      </c>
      <c r="E56" t="s">
        <v>301</v>
      </c>
      <c r="F56">
        <v>306960</v>
      </c>
      <c r="G56" s="2">
        <v>38806</v>
      </c>
      <c r="H56">
        <v>4</v>
      </c>
    </row>
    <row r="57" spans="1:8" ht="12.75">
      <c r="A57" s="7" t="str">
        <f t="shared" si="0"/>
        <v>Report</v>
      </c>
      <c r="B57" t="s">
        <v>300</v>
      </c>
      <c r="C57" s="50">
        <v>53120</v>
      </c>
      <c r="D57" t="s">
        <v>1963</v>
      </c>
      <c r="E57" t="s">
        <v>360</v>
      </c>
      <c r="F57">
        <v>306825</v>
      </c>
      <c r="G57" s="2">
        <v>38861</v>
      </c>
      <c r="H57">
        <v>0</v>
      </c>
    </row>
    <row r="58" spans="1:8" ht="12.75">
      <c r="A58" s="7" t="str">
        <f t="shared" si="0"/>
        <v>Report</v>
      </c>
      <c r="B58" t="s">
        <v>361</v>
      </c>
      <c r="C58" s="50">
        <v>51977</v>
      </c>
      <c r="D58" t="s">
        <v>1963</v>
      </c>
      <c r="E58" t="s">
        <v>308</v>
      </c>
      <c r="F58">
        <v>307116</v>
      </c>
      <c r="G58" s="2">
        <v>38862</v>
      </c>
      <c r="H58">
        <v>3</v>
      </c>
    </row>
    <row r="59" spans="1:8" ht="12.75">
      <c r="A59" s="7" t="str">
        <f t="shared" si="0"/>
        <v>Report</v>
      </c>
      <c r="B59" t="s">
        <v>302</v>
      </c>
      <c r="C59" s="50">
        <v>53125</v>
      </c>
      <c r="D59" t="s">
        <v>1963</v>
      </c>
      <c r="E59" t="s">
        <v>362</v>
      </c>
      <c r="F59">
        <v>306880</v>
      </c>
      <c r="G59" s="2">
        <v>38875</v>
      </c>
      <c r="H59">
        <v>3</v>
      </c>
    </row>
    <row r="60" spans="1:8" ht="12.75">
      <c r="A60" s="7" t="str">
        <f t="shared" si="0"/>
        <v>Report</v>
      </c>
      <c r="B60" t="s">
        <v>363</v>
      </c>
      <c r="C60" s="50">
        <v>54481</v>
      </c>
      <c r="D60" t="s">
        <v>1963</v>
      </c>
      <c r="E60" t="s">
        <v>308</v>
      </c>
      <c r="F60">
        <v>307119</v>
      </c>
      <c r="G60" s="2">
        <v>38896</v>
      </c>
      <c r="H60">
        <v>2</v>
      </c>
    </row>
    <row r="61" spans="1:8" ht="12.75">
      <c r="A61" s="7" t="str">
        <f t="shared" si="0"/>
        <v>Report</v>
      </c>
      <c r="B61" t="s">
        <v>364</v>
      </c>
      <c r="C61" s="50">
        <v>52837</v>
      </c>
      <c r="D61" t="s">
        <v>1963</v>
      </c>
      <c r="E61" t="s">
        <v>308</v>
      </c>
      <c r="F61">
        <v>307117</v>
      </c>
      <c r="G61" s="2">
        <v>38898</v>
      </c>
      <c r="H61">
        <v>3</v>
      </c>
    </row>
    <row r="62" spans="1:8" ht="12.75">
      <c r="A62" s="7" t="str">
        <f t="shared" si="0"/>
        <v>Report</v>
      </c>
      <c r="B62" t="s">
        <v>365</v>
      </c>
      <c r="C62" s="50">
        <v>53367</v>
      </c>
      <c r="D62" t="s">
        <v>1964</v>
      </c>
      <c r="E62" t="s">
        <v>366</v>
      </c>
      <c r="F62">
        <v>307112</v>
      </c>
      <c r="G62" s="2">
        <v>38912</v>
      </c>
      <c r="H62">
        <v>1</v>
      </c>
    </row>
    <row r="63" spans="1:8" ht="12.75">
      <c r="A63" s="7" t="str">
        <f t="shared" si="0"/>
        <v>Report</v>
      </c>
      <c r="B63" t="s">
        <v>312</v>
      </c>
      <c r="C63" s="50">
        <v>53138</v>
      </c>
      <c r="D63" t="s">
        <v>1963</v>
      </c>
      <c r="E63" t="s">
        <v>362</v>
      </c>
      <c r="F63">
        <v>306899</v>
      </c>
      <c r="G63" s="2">
        <v>38916</v>
      </c>
      <c r="H63">
        <v>3</v>
      </c>
    </row>
    <row r="64" spans="1:8" ht="12.75">
      <c r="A64" s="7" t="str">
        <f t="shared" si="0"/>
        <v>Report</v>
      </c>
      <c r="B64" t="s">
        <v>367</v>
      </c>
      <c r="C64" s="50">
        <v>54202</v>
      </c>
      <c r="D64" t="s">
        <v>1963</v>
      </c>
      <c r="E64" t="s">
        <v>308</v>
      </c>
      <c r="F64">
        <v>307115</v>
      </c>
      <c r="G64" s="2">
        <v>38919</v>
      </c>
      <c r="H64">
        <v>3</v>
      </c>
    </row>
    <row r="65" spans="1:8" ht="12.75">
      <c r="A65" s="7" t="str">
        <f t="shared" si="0"/>
        <v>Report</v>
      </c>
      <c r="B65" t="s">
        <v>368</v>
      </c>
      <c r="C65" s="50">
        <v>50738</v>
      </c>
      <c r="D65" t="s">
        <v>1963</v>
      </c>
      <c r="E65" t="s">
        <v>308</v>
      </c>
      <c r="F65">
        <v>307126</v>
      </c>
      <c r="G65" s="2">
        <v>38924</v>
      </c>
      <c r="H65">
        <v>3</v>
      </c>
    </row>
    <row r="66" spans="1:8" ht="12.75">
      <c r="A66" s="7" t="str">
        <f aca="true" t="shared" si="1" ref="A66:A129">IF(C66&lt;&gt;"",HYPERLINK(CONCATENATE("http://www.ofsted.gov.uk/oxedu_providers/full/(urn)/",C66),"Report"),"")</f>
        <v>Report</v>
      </c>
      <c r="B66" t="s">
        <v>369</v>
      </c>
      <c r="C66" s="50">
        <v>53308</v>
      </c>
      <c r="D66" t="s">
        <v>1963</v>
      </c>
      <c r="E66" t="s">
        <v>308</v>
      </c>
      <c r="F66">
        <v>307125</v>
      </c>
      <c r="G66" s="2">
        <v>38925</v>
      </c>
      <c r="H66">
        <v>2</v>
      </c>
    </row>
    <row r="67" spans="1:8" ht="12.75">
      <c r="A67" s="7" t="str">
        <f t="shared" si="1"/>
        <v>Report</v>
      </c>
      <c r="B67" t="s">
        <v>370</v>
      </c>
      <c r="C67" s="50">
        <v>51190</v>
      </c>
      <c r="D67" t="s">
        <v>1963</v>
      </c>
      <c r="E67" t="s">
        <v>308</v>
      </c>
      <c r="F67">
        <v>307128</v>
      </c>
      <c r="G67" s="2">
        <v>38952</v>
      </c>
      <c r="H67">
        <v>2</v>
      </c>
    </row>
    <row r="68" spans="1:8" ht="12.75">
      <c r="A68" s="7" t="str">
        <f t="shared" si="1"/>
        <v>Report</v>
      </c>
      <c r="B68" t="s">
        <v>371</v>
      </c>
      <c r="C68" s="50">
        <v>53761</v>
      </c>
      <c r="D68" t="s">
        <v>1963</v>
      </c>
      <c r="E68" t="s">
        <v>308</v>
      </c>
      <c r="F68">
        <v>307124</v>
      </c>
      <c r="G68" s="2">
        <v>38954</v>
      </c>
      <c r="H68">
        <v>2</v>
      </c>
    </row>
    <row r="69" spans="1:8" ht="12.75">
      <c r="A69" s="7" t="str">
        <f t="shared" si="1"/>
        <v>Report</v>
      </c>
      <c r="B69" t="s">
        <v>320</v>
      </c>
      <c r="C69" s="50">
        <v>53546</v>
      </c>
      <c r="D69" t="s">
        <v>1963</v>
      </c>
      <c r="E69" t="s">
        <v>360</v>
      </c>
      <c r="F69">
        <v>306912</v>
      </c>
      <c r="G69" s="2">
        <v>38966</v>
      </c>
      <c r="H69">
        <v>3</v>
      </c>
    </row>
    <row r="70" spans="1:8" ht="12.75">
      <c r="A70" s="7" t="str">
        <f t="shared" si="1"/>
        <v>Report</v>
      </c>
      <c r="B70" t="s">
        <v>331</v>
      </c>
      <c r="C70" s="50">
        <v>53143</v>
      </c>
      <c r="D70" t="s">
        <v>1963</v>
      </c>
      <c r="E70" t="s">
        <v>362</v>
      </c>
      <c r="F70">
        <v>306943</v>
      </c>
      <c r="G70" s="2">
        <v>38966</v>
      </c>
      <c r="H70">
        <v>4</v>
      </c>
    </row>
    <row r="71" spans="1:8" ht="12.75">
      <c r="A71" s="7" t="str">
        <f t="shared" si="1"/>
        <v>Report</v>
      </c>
      <c r="B71" t="s">
        <v>333</v>
      </c>
      <c r="C71" s="50">
        <v>53866</v>
      </c>
      <c r="D71" t="s">
        <v>1963</v>
      </c>
      <c r="E71" t="s">
        <v>360</v>
      </c>
      <c r="F71">
        <v>306956</v>
      </c>
      <c r="G71" s="2">
        <v>38974</v>
      </c>
      <c r="H71">
        <v>2</v>
      </c>
    </row>
    <row r="72" spans="1:8" ht="12.75">
      <c r="A72" s="7" t="str">
        <f t="shared" si="1"/>
        <v>Report</v>
      </c>
      <c r="B72" t="s">
        <v>373</v>
      </c>
      <c r="C72" s="50">
        <v>53642</v>
      </c>
      <c r="D72" t="s">
        <v>1964</v>
      </c>
      <c r="E72" t="s">
        <v>301</v>
      </c>
      <c r="F72">
        <v>307131</v>
      </c>
      <c r="G72" s="2">
        <v>38974</v>
      </c>
      <c r="H72">
        <v>3</v>
      </c>
    </row>
    <row r="73" spans="1:8" ht="12.75">
      <c r="A73" s="7" t="str">
        <f t="shared" si="1"/>
        <v>Report</v>
      </c>
      <c r="B73" t="s">
        <v>374</v>
      </c>
      <c r="C73" s="50">
        <v>54906</v>
      </c>
      <c r="D73" t="s">
        <v>1963</v>
      </c>
      <c r="E73" t="s">
        <v>308</v>
      </c>
      <c r="F73">
        <v>307127</v>
      </c>
      <c r="G73" s="2">
        <v>38975</v>
      </c>
      <c r="H73">
        <v>3</v>
      </c>
    </row>
    <row r="74" spans="1:8" ht="12.75">
      <c r="A74" s="7" t="str">
        <f t="shared" si="1"/>
        <v>Report</v>
      </c>
      <c r="B74" t="s">
        <v>318</v>
      </c>
      <c r="C74" s="50">
        <v>50765</v>
      </c>
      <c r="D74" t="s">
        <v>1963</v>
      </c>
      <c r="E74" t="s">
        <v>360</v>
      </c>
      <c r="F74">
        <v>306911</v>
      </c>
      <c r="G74" s="2">
        <v>38980</v>
      </c>
      <c r="H74">
        <v>3</v>
      </c>
    </row>
    <row r="75" spans="1:8" ht="12.75">
      <c r="A75" s="7" t="str">
        <f t="shared" si="1"/>
        <v>Report</v>
      </c>
      <c r="B75" t="s">
        <v>375</v>
      </c>
      <c r="C75" s="50">
        <v>53072</v>
      </c>
      <c r="D75" t="s">
        <v>1964</v>
      </c>
      <c r="E75" t="s">
        <v>366</v>
      </c>
      <c r="F75">
        <v>307132</v>
      </c>
      <c r="G75" s="2">
        <v>38986</v>
      </c>
      <c r="H75">
        <v>2</v>
      </c>
    </row>
    <row r="76" spans="1:8" ht="12.75">
      <c r="A76" s="7" t="str">
        <f t="shared" si="1"/>
        <v>Report</v>
      </c>
      <c r="B76" t="s">
        <v>376</v>
      </c>
      <c r="C76" s="50">
        <v>53942</v>
      </c>
      <c r="D76" t="s">
        <v>1963</v>
      </c>
      <c r="E76" t="s">
        <v>308</v>
      </c>
      <c r="F76">
        <v>307122</v>
      </c>
      <c r="G76" s="2">
        <v>38988</v>
      </c>
      <c r="H76">
        <v>3</v>
      </c>
    </row>
    <row r="77" spans="1:8" ht="12.75">
      <c r="A77" s="7" t="str">
        <f t="shared" si="1"/>
        <v>Report</v>
      </c>
      <c r="B77" t="s">
        <v>377</v>
      </c>
      <c r="C77" s="50">
        <v>50333</v>
      </c>
      <c r="D77" t="s">
        <v>1963</v>
      </c>
      <c r="E77" t="s">
        <v>360</v>
      </c>
      <c r="F77">
        <v>306940</v>
      </c>
      <c r="G77" s="2">
        <v>38988</v>
      </c>
      <c r="H77">
        <v>3</v>
      </c>
    </row>
    <row r="78" spans="1:8" ht="12.75">
      <c r="A78" s="7" t="str">
        <f t="shared" si="1"/>
        <v>Report</v>
      </c>
      <c r="B78" t="s">
        <v>334</v>
      </c>
      <c r="C78" s="50">
        <v>53140</v>
      </c>
      <c r="D78" t="s">
        <v>1963</v>
      </c>
      <c r="E78" t="s">
        <v>360</v>
      </c>
      <c r="F78">
        <v>306955</v>
      </c>
      <c r="G78" s="2">
        <v>39001</v>
      </c>
      <c r="H78">
        <v>3</v>
      </c>
    </row>
    <row r="79" spans="1:8" ht="12.75">
      <c r="A79" s="7" t="str">
        <f t="shared" si="1"/>
        <v>Report</v>
      </c>
      <c r="B79" t="s">
        <v>378</v>
      </c>
      <c r="C79" s="50">
        <v>51574</v>
      </c>
      <c r="D79" t="s">
        <v>1964</v>
      </c>
      <c r="E79" t="s">
        <v>366</v>
      </c>
      <c r="F79">
        <v>307169</v>
      </c>
      <c r="G79" s="2">
        <v>39031</v>
      </c>
      <c r="H79">
        <v>3</v>
      </c>
    </row>
    <row r="80" spans="1:8" ht="12.75">
      <c r="A80" s="7" t="str">
        <f t="shared" si="1"/>
        <v>Report</v>
      </c>
      <c r="B80" t="s">
        <v>379</v>
      </c>
      <c r="C80" s="50">
        <v>53665</v>
      </c>
      <c r="D80" t="s">
        <v>1963</v>
      </c>
      <c r="E80" t="s">
        <v>308</v>
      </c>
      <c r="F80">
        <v>307176</v>
      </c>
      <c r="G80" s="2">
        <v>39045</v>
      </c>
      <c r="H80">
        <v>3</v>
      </c>
    </row>
    <row r="81" spans="1:8" ht="12.75">
      <c r="A81" s="7" t="str">
        <f t="shared" si="1"/>
        <v>Report</v>
      </c>
      <c r="B81" t="s">
        <v>341</v>
      </c>
      <c r="C81" s="50">
        <v>50615</v>
      </c>
      <c r="D81" t="s">
        <v>1963</v>
      </c>
      <c r="E81" t="s">
        <v>362</v>
      </c>
      <c r="F81">
        <v>306998</v>
      </c>
      <c r="G81" s="2">
        <v>39050</v>
      </c>
      <c r="H81">
        <v>3</v>
      </c>
    </row>
    <row r="82" spans="1:8" ht="12.75">
      <c r="A82" s="7" t="str">
        <f t="shared" si="1"/>
        <v>Report</v>
      </c>
      <c r="B82" t="s">
        <v>380</v>
      </c>
      <c r="C82" s="50">
        <v>55277</v>
      </c>
      <c r="D82" t="s">
        <v>1963</v>
      </c>
      <c r="E82" t="s">
        <v>308</v>
      </c>
      <c r="F82">
        <v>307175</v>
      </c>
      <c r="G82" s="2">
        <v>39058</v>
      </c>
      <c r="H82">
        <v>4</v>
      </c>
    </row>
    <row r="83" spans="1:8" ht="12.75">
      <c r="A83" s="7" t="str">
        <f t="shared" si="1"/>
        <v>Report</v>
      </c>
      <c r="B83" t="s">
        <v>381</v>
      </c>
      <c r="C83" s="50">
        <v>54266</v>
      </c>
      <c r="D83" t="s">
        <v>1963</v>
      </c>
      <c r="E83" t="s">
        <v>308</v>
      </c>
      <c r="F83">
        <v>307172</v>
      </c>
      <c r="G83" s="2">
        <v>39065</v>
      </c>
      <c r="H83">
        <v>2</v>
      </c>
    </row>
    <row r="84" spans="1:8" ht="12.75">
      <c r="A84" s="7" t="str">
        <f t="shared" si="1"/>
        <v>Report</v>
      </c>
      <c r="B84" t="s">
        <v>382</v>
      </c>
      <c r="C84" s="50">
        <v>53675</v>
      </c>
      <c r="D84" t="s">
        <v>1963</v>
      </c>
      <c r="E84" t="s">
        <v>308</v>
      </c>
      <c r="F84">
        <v>307174</v>
      </c>
      <c r="G84" s="2">
        <v>39065</v>
      </c>
      <c r="H84">
        <v>2</v>
      </c>
    </row>
    <row r="85" spans="1:8" ht="12.75">
      <c r="A85" s="7" t="str">
        <f t="shared" si="1"/>
        <v>Report</v>
      </c>
      <c r="B85" t="s">
        <v>383</v>
      </c>
      <c r="C85" s="50">
        <v>53300</v>
      </c>
      <c r="D85" t="s">
        <v>1963</v>
      </c>
      <c r="E85" t="s">
        <v>308</v>
      </c>
      <c r="F85">
        <v>307173</v>
      </c>
      <c r="G85" s="2">
        <v>39066</v>
      </c>
      <c r="H85">
        <v>2</v>
      </c>
    </row>
    <row r="86" spans="1:8" ht="12.75">
      <c r="A86" s="7" t="str">
        <f t="shared" si="1"/>
        <v>Report</v>
      </c>
      <c r="B86" t="s">
        <v>384</v>
      </c>
      <c r="C86" s="50">
        <v>51250</v>
      </c>
      <c r="D86" t="s">
        <v>1964</v>
      </c>
      <c r="E86" t="s">
        <v>301</v>
      </c>
      <c r="F86">
        <v>321197</v>
      </c>
      <c r="G86" s="2">
        <v>39094</v>
      </c>
      <c r="H86">
        <v>3</v>
      </c>
    </row>
    <row r="87" spans="1:8" ht="12.75">
      <c r="A87" s="7" t="str">
        <f t="shared" si="1"/>
        <v>Report</v>
      </c>
      <c r="B87" t="s">
        <v>385</v>
      </c>
      <c r="C87" s="50">
        <v>50282</v>
      </c>
      <c r="D87" t="s">
        <v>1964</v>
      </c>
      <c r="E87" t="s">
        <v>301</v>
      </c>
      <c r="F87">
        <v>320042</v>
      </c>
      <c r="G87" s="2">
        <v>39094</v>
      </c>
      <c r="H87">
        <v>2</v>
      </c>
    </row>
    <row r="88" spans="1:8" ht="12.75">
      <c r="A88" s="7" t="str">
        <f t="shared" si="1"/>
        <v>Report</v>
      </c>
      <c r="B88" t="s">
        <v>386</v>
      </c>
      <c r="C88" s="50">
        <v>50836</v>
      </c>
      <c r="D88" t="s">
        <v>1963</v>
      </c>
      <c r="E88" t="s">
        <v>308</v>
      </c>
      <c r="F88">
        <v>322977</v>
      </c>
      <c r="G88" s="2">
        <v>39094</v>
      </c>
      <c r="H88">
        <v>3</v>
      </c>
    </row>
    <row r="89" spans="1:8" ht="12.75">
      <c r="A89" s="7" t="str">
        <f t="shared" si="1"/>
        <v>Report</v>
      </c>
      <c r="B89" t="s">
        <v>387</v>
      </c>
      <c r="C89" s="50">
        <v>50642</v>
      </c>
      <c r="D89" t="s">
        <v>1963</v>
      </c>
      <c r="E89" t="s">
        <v>308</v>
      </c>
      <c r="F89">
        <v>321195</v>
      </c>
      <c r="G89" s="2">
        <v>39100</v>
      </c>
      <c r="H89">
        <v>4</v>
      </c>
    </row>
    <row r="90" spans="1:8" ht="12.75">
      <c r="A90" s="7" t="str">
        <f t="shared" si="1"/>
        <v>Report</v>
      </c>
      <c r="B90" t="s">
        <v>388</v>
      </c>
      <c r="C90" s="50">
        <v>54530</v>
      </c>
      <c r="D90" t="s">
        <v>1964</v>
      </c>
      <c r="E90" t="s">
        <v>366</v>
      </c>
      <c r="F90">
        <v>322976</v>
      </c>
      <c r="G90" s="2">
        <v>39101</v>
      </c>
      <c r="H90">
        <v>2</v>
      </c>
    </row>
    <row r="91" spans="1:8" ht="12.75">
      <c r="A91" s="7" t="str">
        <f t="shared" si="1"/>
        <v>Report</v>
      </c>
      <c r="B91" t="s">
        <v>389</v>
      </c>
      <c r="C91" s="50">
        <v>52999</v>
      </c>
      <c r="D91" t="s">
        <v>1963</v>
      </c>
      <c r="E91" t="s">
        <v>308</v>
      </c>
      <c r="F91">
        <v>317533</v>
      </c>
      <c r="G91" s="2">
        <v>39121</v>
      </c>
      <c r="H91">
        <v>2</v>
      </c>
    </row>
    <row r="92" spans="1:8" ht="12.75">
      <c r="A92" s="7" t="str">
        <f t="shared" si="1"/>
        <v>Report</v>
      </c>
      <c r="B92" t="s">
        <v>390</v>
      </c>
      <c r="C92" s="50">
        <v>51022</v>
      </c>
      <c r="D92" t="s">
        <v>1964</v>
      </c>
      <c r="E92" t="s">
        <v>301</v>
      </c>
      <c r="F92">
        <v>317539</v>
      </c>
      <c r="G92" s="2">
        <v>39122</v>
      </c>
      <c r="H92">
        <v>4</v>
      </c>
    </row>
    <row r="93" spans="1:8" ht="12.75">
      <c r="A93" s="7" t="str">
        <f t="shared" si="1"/>
        <v>Report</v>
      </c>
      <c r="B93" t="s">
        <v>391</v>
      </c>
      <c r="C93" s="50">
        <v>55040</v>
      </c>
      <c r="D93" t="s">
        <v>1963</v>
      </c>
      <c r="E93" t="s">
        <v>308</v>
      </c>
      <c r="F93">
        <v>317532</v>
      </c>
      <c r="G93" s="2">
        <v>39122</v>
      </c>
      <c r="H93">
        <v>3</v>
      </c>
    </row>
    <row r="94" spans="1:8" ht="12.75">
      <c r="A94" s="7" t="str">
        <f t="shared" si="1"/>
        <v>Report</v>
      </c>
      <c r="B94" t="s">
        <v>392</v>
      </c>
      <c r="C94" s="50">
        <v>51119</v>
      </c>
      <c r="D94" t="s">
        <v>1964</v>
      </c>
      <c r="E94" t="s">
        <v>301</v>
      </c>
      <c r="F94">
        <v>317530</v>
      </c>
      <c r="G94" s="2">
        <v>39127</v>
      </c>
      <c r="H94">
        <v>3</v>
      </c>
    </row>
    <row r="95" spans="1:8" ht="12.75">
      <c r="A95" s="7" t="str">
        <f t="shared" si="1"/>
        <v>Report</v>
      </c>
      <c r="B95" t="s">
        <v>393</v>
      </c>
      <c r="C95" s="50">
        <v>51417</v>
      </c>
      <c r="D95" t="s">
        <v>1964</v>
      </c>
      <c r="E95" t="s">
        <v>301</v>
      </c>
      <c r="F95">
        <v>317507</v>
      </c>
      <c r="G95" s="2">
        <v>39128</v>
      </c>
      <c r="H95">
        <v>3</v>
      </c>
    </row>
    <row r="96" spans="1:8" ht="12.75">
      <c r="A96" s="7" t="str">
        <f t="shared" si="1"/>
        <v>Report</v>
      </c>
      <c r="B96" t="s">
        <v>394</v>
      </c>
      <c r="C96" s="50">
        <v>55477</v>
      </c>
      <c r="D96" t="s">
        <v>1963</v>
      </c>
      <c r="E96" t="s">
        <v>308</v>
      </c>
      <c r="F96">
        <v>317531</v>
      </c>
      <c r="G96" s="2">
        <v>39128</v>
      </c>
      <c r="H96">
        <v>3</v>
      </c>
    </row>
    <row r="97" spans="1:8" ht="12.75">
      <c r="A97" s="7" t="str">
        <f t="shared" si="1"/>
        <v>Report</v>
      </c>
      <c r="B97" t="s">
        <v>395</v>
      </c>
      <c r="C97" s="50">
        <v>52830</v>
      </c>
      <c r="D97" t="s">
        <v>1964</v>
      </c>
      <c r="E97" t="s">
        <v>301</v>
      </c>
      <c r="F97">
        <v>317508</v>
      </c>
      <c r="G97" s="2">
        <v>39129</v>
      </c>
      <c r="H97">
        <v>4</v>
      </c>
    </row>
    <row r="98" spans="1:8" ht="12.75">
      <c r="A98" s="7" t="str">
        <f t="shared" si="1"/>
        <v>Report</v>
      </c>
      <c r="B98" t="s">
        <v>359</v>
      </c>
      <c r="C98" s="50">
        <v>50187</v>
      </c>
      <c r="D98" t="s">
        <v>1963</v>
      </c>
      <c r="E98" t="s">
        <v>360</v>
      </c>
      <c r="F98">
        <v>301652</v>
      </c>
      <c r="G98" s="2">
        <v>39211</v>
      </c>
      <c r="H98">
        <v>3</v>
      </c>
    </row>
    <row r="99" spans="1:8" ht="12.75">
      <c r="A99" s="7" t="str">
        <f t="shared" si="1"/>
        <v>Report</v>
      </c>
      <c r="B99" t="s">
        <v>396</v>
      </c>
      <c r="C99" s="50">
        <v>55426</v>
      </c>
      <c r="D99" t="s">
        <v>1964</v>
      </c>
      <c r="E99" t="s">
        <v>397</v>
      </c>
      <c r="F99">
        <v>317579</v>
      </c>
      <c r="G99" s="2">
        <v>39241</v>
      </c>
      <c r="H99">
        <v>4</v>
      </c>
    </row>
    <row r="100" spans="1:8" ht="12.75">
      <c r="A100" s="7" t="str">
        <f t="shared" si="1"/>
        <v>Report</v>
      </c>
      <c r="B100" t="s">
        <v>398</v>
      </c>
      <c r="C100" s="50">
        <v>50090</v>
      </c>
      <c r="D100" t="s">
        <v>1963</v>
      </c>
      <c r="E100" t="s">
        <v>399</v>
      </c>
      <c r="F100">
        <v>300890</v>
      </c>
      <c r="G100" s="2">
        <v>39240</v>
      </c>
      <c r="H100">
        <v>2</v>
      </c>
    </row>
    <row r="101" spans="1:8" ht="12.75">
      <c r="A101" s="7" t="str">
        <f t="shared" si="1"/>
        <v>Report</v>
      </c>
      <c r="B101" t="s">
        <v>400</v>
      </c>
      <c r="C101" s="50">
        <v>50184</v>
      </c>
      <c r="D101" t="s">
        <v>1964</v>
      </c>
      <c r="E101" t="s">
        <v>401</v>
      </c>
      <c r="F101">
        <v>301067</v>
      </c>
      <c r="G101" s="2">
        <v>39248</v>
      </c>
      <c r="H101">
        <v>2</v>
      </c>
    </row>
    <row r="102" spans="1:8" ht="12.75">
      <c r="A102" s="7" t="str">
        <f t="shared" si="1"/>
        <v>Report</v>
      </c>
      <c r="B102" t="s">
        <v>402</v>
      </c>
      <c r="C102" s="50">
        <v>50122</v>
      </c>
      <c r="D102" t="s">
        <v>1963</v>
      </c>
      <c r="E102" t="s">
        <v>399</v>
      </c>
      <c r="F102">
        <v>301074</v>
      </c>
      <c r="G102" s="2">
        <v>39254</v>
      </c>
      <c r="H102">
        <v>3</v>
      </c>
    </row>
    <row r="103" spans="1:8" ht="12.75">
      <c r="A103" s="7" t="str">
        <f t="shared" si="1"/>
        <v>Report</v>
      </c>
      <c r="B103" t="s">
        <v>404</v>
      </c>
      <c r="C103" s="50">
        <v>50118</v>
      </c>
      <c r="D103" t="s">
        <v>1963</v>
      </c>
      <c r="E103" t="s">
        <v>399</v>
      </c>
      <c r="F103">
        <v>301030</v>
      </c>
      <c r="G103" s="2">
        <v>39269</v>
      </c>
      <c r="H103">
        <v>3</v>
      </c>
    </row>
    <row r="104" spans="1:8" ht="12.75">
      <c r="A104" s="7" t="str">
        <f t="shared" si="1"/>
        <v>Report</v>
      </c>
      <c r="B104" t="s">
        <v>405</v>
      </c>
      <c r="C104" s="50">
        <v>50710</v>
      </c>
      <c r="D104" t="s">
        <v>1964</v>
      </c>
      <c r="E104" t="s">
        <v>397</v>
      </c>
      <c r="F104">
        <v>318070</v>
      </c>
      <c r="G104" s="2">
        <v>39283</v>
      </c>
      <c r="H104">
        <v>2</v>
      </c>
    </row>
    <row r="105" spans="1:8" ht="12.75">
      <c r="A105" s="7" t="str">
        <f t="shared" si="1"/>
        <v>Report</v>
      </c>
      <c r="B105" t="s">
        <v>406</v>
      </c>
      <c r="C105" s="50">
        <v>50204</v>
      </c>
      <c r="D105" t="s">
        <v>1963</v>
      </c>
      <c r="E105" t="s">
        <v>399</v>
      </c>
      <c r="F105">
        <v>301163</v>
      </c>
      <c r="G105" s="2">
        <v>39288</v>
      </c>
      <c r="H105">
        <v>3</v>
      </c>
    </row>
    <row r="106" spans="1:8" ht="12.75">
      <c r="A106" s="7" t="str">
        <f t="shared" si="1"/>
        <v>Report</v>
      </c>
      <c r="B106" t="s">
        <v>407</v>
      </c>
      <c r="C106" s="50">
        <v>50201</v>
      </c>
      <c r="D106" t="s">
        <v>1964</v>
      </c>
      <c r="E106" t="s">
        <v>397</v>
      </c>
      <c r="F106">
        <v>300871</v>
      </c>
      <c r="G106" s="2">
        <v>39290</v>
      </c>
      <c r="H106">
        <v>3</v>
      </c>
    </row>
    <row r="107" spans="1:8" ht="12.75">
      <c r="A107" s="7" t="str">
        <f t="shared" si="1"/>
        <v>Report</v>
      </c>
      <c r="B107" t="s">
        <v>408</v>
      </c>
      <c r="C107" s="50">
        <v>50163</v>
      </c>
      <c r="D107" t="s">
        <v>1963</v>
      </c>
      <c r="E107" t="s">
        <v>399</v>
      </c>
      <c r="F107">
        <v>301077</v>
      </c>
      <c r="G107" s="2">
        <v>39288</v>
      </c>
      <c r="H107">
        <v>4</v>
      </c>
    </row>
    <row r="108" spans="1:8" ht="12.75">
      <c r="A108" s="7" t="str">
        <f t="shared" si="1"/>
        <v>Report</v>
      </c>
      <c r="B108" t="s">
        <v>409</v>
      </c>
      <c r="C108" s="50">
        <v>57653</v>
      </c>
      <c r="D108" t="s">
        <v>1964</v>
      </c>
      <c r="E108" t="s">
        <v>397</v>
      </c>
      <c r="F108">
        <v>307197</v>
      </c>
      <c r="G108" s="2">
        <v>39297</v>
      </c>
      <c r="H108">
        <v>3</v>
      </c>
    </row>
    <row r="109" spans="1:8" ht="12.75">
      <c r="A109" s="7" t="str">
        <f t="shared" si="1"/>
        <v>Report</v>
      </c>
      <c r="B109" t="s">
        <v>410</v>
      </c>
      <c r="C109" s="50">
        <v>57654</v>
      </c>
      <c r="D109" t="s">
        <v>1964</v>
      </c>
      <c r="E109" t="s">
        <v>397</v>
      </c>
      <c r="F109">
        <v>307198</v>
      </c>
      <c r="G109" s="2">
        <v>39297</v>
      </c>
      <c r="H109">
        <v>2</v>
      </c>
    </row>
    <row r="110" spans="1:8" ht="12.75">
      <c r="A110" s="7" t="str">
        <f t="shared" si="1"/>
        <v>Report</v>
      </c>
      <c r="B110" t="s">
        <v>411</v>
      </c>
      <c r="C110" s="50">
        <v>50272</v>
      </c>
      <c r="D110" t="s">
        <v>1964</v>
      </c>
      <c r="E110" t="s">
        <v>397</v>
      </c>
      <c r="F110">
        <v>301073</v>
      </c>
      <c r="G110" s="2">
        <v>39297</v>
      </c>
      <c r="H110">
        <v>3</v>
      </c>
    </row>
    <row r="111" spans="1:8" ht="12.75">
      <c r="A111" s="7" t="str">
        <f t="shared" si="1"/>
        <v>Report</v>
      </c>
      <c r="B111" t="s">
        <v>412</v>
      </c>
      <c r="C111" s="50">
        <v>51018</v>
      </c>
      <c r="D111" t="s">
        <v>1964</v>
      </c>
      <c r="E111" t="s">
        <v>397</v>
      </c>
      <c r="F111">
        <v>317911</v>
      </c>
      <c r="G111" s="2">
        <v>39297</v>
      </c>
      <c r="H111">
        <v>3</v>
      </c>
    </row>
    <row r="112" spans="1:8" ht="12.75">
      <c r="A112" s="7" t="str">
        <f t="shared" si="1"/>
        <v>Report</v>
      </c>
      <c r="B112" t="s">
        <v>413</v>
      </c>
      <c r="C112" s="50">
        <v>55442</v>
      </c>
      <c r="D112" t="s">
        <v>1964</v>
      </c>
      <c r="E112" t="s">
        <v>397</v>
      </c>
      <c r="F112">
        <v>300875</v>
      </c>
      <c r="G112" s="2">
        <v>39304</v>
      </c>
      <c r="H112">
        <v>3</v>
      </c>
    </row>
    <row r="113" spans="1:8" ht="12.75">
      <c r="A113" s="7" t="str">
        <f t="shared" si="1"/>
        <v>Report</v>
      </c>
      <c r="B113" t="s">
        <v>414</v>
      </c>
      <c r="C113" s="50">
        <v>52457</v>
      </c>
      <c r="D113" t="s">
        <v>1964</v>
      </c>
      <c r="E113" t="s">
        <v>397</v>
      </c>
      <c r="F113">
        <v>317086</v>
      </c>
      <c r="G113" s="2">
        <v>39311</v>
      </c>
      <c r="H113">
        <v>2</v>
      </c>
    </row>
    <row r="114" spans="1:8" ht="12.75">
      <c r="A114" s="7" t="str">
        <f t="shared" si="1"/>
        <v>Report</v>
      </c>
      <c r="B114" t="s">
        <v>415</v>
      </c>
      <c r="C114" s="50">
        <v>51913</v>
      </c>
      <c r="D114" t="s">
        <v>1964</v>
      </c>
      <c r="E114" t="s">
        <v>416</v>
      </c>
      <c r="F114">
        <v>317605</v>
      </c>
      <c r="G114" s="2">
        <v>39311</v>
      </c>
      <c r="H114">
        <v>2</v>
      </c>
    </row>
    <row r="115" spans="1:8" ht="12.75">
      <c r="A115" s="7" t="str">
        <f t="shared" si="1"/>
        <v>Report</v>
      </c>
      <c r="B115" t="s">
        <v>417</v>
      </c>
      <c r="C115" s="50">
        <v>50785</v>
      </c>
      <c r="D115" t="s">
        <v>1964</v>
      </c>
      <c r="E115" t="s">
        <v>397</v>
      </c>
      <c r="F115">
        <v>301133</v>
      </c>
      <c r="G115" s="2">
        <v>39311</v>
      </c>
      <c r="H115">
        <v>3</v>
      </c>
    </row>
    <row r="116" spans="1:8" ht="12.75">
      <c r="A116" s="7" t="str">
        <f t="shared" si="1"/>
        <v>Report</v>
      </c>
      <c r="B116" t="s">
        <v>418</v>
      </c>
      <c r="C116" s="50">
        <v>57805</v>
      </c>
      <c r="D116" t="s">
        <v>1964</v>
      </c>
      <c r="E116" t="s">
        <v>416</v>
      </c>
      <c r="F116">
        <v>317909</v>
      </c>
      <c r="G116" s="2">
        <v>39316</v>
      </c>
      <c r="H116">
        <v>3</v>
      </c>
    </row>
    <row r="117" spans="1:8" ht="12.75">
      <c r="A117" s="7" t="str">
        <f t="shared" si="1"/>
        <v>Report</v>
      </c>
      <c r="B117" t="s">
        <v>419</v>
      </c>
      <c r="C117" s="50">
        <v>50509</v>
      </c>
      <c r="D117" t="s">
        <v>1964</v>
      </c>
      <c r="E117" t="s">
        <v>397</v>
      </c>
      <c r="F117">
        <v>316422</v>
      </c>
      <c r="G117" s="2">
        <v>39339</v>
      </c>
      <c r="H117">
        <v>2</v>
      </c>
    </row>
    <row r="118" spans="1:8" ht="12.75">
      <c r="A118" s="7" t="str">
        <f t="shared" si="1"/>
        <v>Report</v>
      </c>
      <c r="B118" t="s">
        <v>420</v>
      </c>
      <c r="C118" s="50">
        <v>57670</v>
      </c>
      <c r="D118" t="s">
        <v>1964</v>
      </c>
      <c r="E118" t="s">
        <v>416</v>
      </c>
      <c r="F118">
        <v>318140</v>
      </c>
      <c r="G118" s="2">
        <v>39339</v>
      </c>
      <c r="H118">
        <v>4</v>
      </c>
    </row>
    <row r="119" spans="1:8" ht="12.75">
      <c r="A119" s="7" t="str">
        <f t="shared" si="1"/>
        <v>Report</v>
      </c>
      <c r="B119" t="s">
        <v>421</v>
      </c>
      <c r="C119" s="50">
        <v>50091</v>
      </c>
      <c r="D119" t="s">
        <v>1963</v>
      </c>
      <c r="E119" t="s">
        <v>399</v>
      </c>
      <c r="F119">
        <v>316424</v>
      </c>
      <c r="G119" s="2">
        <v>39346</v>
      </c>
      <c r="H119">
        <v>3</v>
      </c>
    </row>
    <row r="120" spans="1:8" ht="12.75">
      <c r="A120" s="7" t="str">
        <f t="shared" si="1"/>
        <v>Report</v>
      </c>
      <c r="B120" t="s">
        <v>422</v>
      </c>
      <c r="C120" s="50">
        <v>57662</v>
      </c>
      <c r="D120" t="s">
        <v>1964</v>
      </c>
      <c r="E120" t="s">
        <v>416</v>
      </c>
      <c r="F120">
        <v>316722</v>
      </c>
      <c r="G120" s="2">
        <v>39353</v>
      </c>
      <c r="H120">
        <v>3</v>
      </c>
    </row>
    <row r="121" spans="1:8" ht="12.75">
      <c r="A121" s="7" t="str">
        <f t="shared" si="1"/>
        <v>Report</v>
      </c>
      <c r="B121" t="s">
        <v>424</v>
      </c>
      <c r="C121" s="50">
        <v>50207</v>
      </c>
      <c r="D121" t="s">
        <v>1963</v>
      </c>
      <c r="E121" t="s">
        <v>399</v>
      </c>
      <c r="F121">
        <v>316434</v>
      </c>
      <c r="G121" s="2">
        <v>39352</v>
      </c>
      <c r="H121">
        <v>3</v>
      </c>
    </row>
    <row r="122" spans="1:8" ht="12.75">
      <c r="A122" s="7" t="str">
        <f t="shared" si="1"/>
        <v>Report</v>
      </c>
      <c r="B122" t="s">
        <v>425</v>
      </c>
      <c r="C122" s="50">
        <v>50141</v>
      </c>
      <c r="D122" t="s">
        <v>1964</v>
      </c>
      <c r="E122" t="s">
        <v>397</v>
      </c>
      <c r="F122">
        <v>316415</v>
      </c>
      <c r="G122" s="2">
        <v>39360</v>
      </c>
      <c r="H122">
        <v>3</v>
      </c>
    </row>
    <row r="123" spans="1:8" ht="12.75">
      <c r="A123" s="7" t="str">
        <f t="shared" si="1"/>
        <v>Report</v>
      </c>
      <c r="B123" t="s">
        <v>426</v>
      </c>
      <c r="C123" s="50">
        <v>50102</v>
      </c>
      <c r="D123" t="s">
        <v>1964</v>
      </c>
      <c r="E123" t="s">
        <v>397</v>
      </c>
      <c r="F123">
        <v>316416</v>
      </c>
      <c r="G123" s="2">
        <v>39360</v>
      </c>
      <c r="H123">
        <v>2</v>
      </c>
    </row>
    <row r="124" spans="1:8" ht="12.75">
      <c r="A124" s="7" t="str">
        <f t="shared" si="1"/>
        <v>Report</v>
      </c>
      <c r="B124" t="s">
        <v>427</v>
      </c>
      <c r="C124" s="50">
        <v>50209</v>
      </c>
      <c r="D124" t="s">
        <v>1963</v>
      </c>
      <c r="E124" t="s">
        <v>399</v>
      </c>
      <c r="F124">
        <v>316432</v>
      </c>
      <c r="G124" s="2">
        <v>39367</v>
      </c>
      <c r="H124">
        <v>3</v>
      </c>
    </row>
    <row r="125" spans="1:8" ht="12.75">
      <c r="A125" s="7" t="str">
        <f t="shared" si="1"/>
        <v>Report</v>
      </c>
      <c r="B125" t="s">
        <v>428</v>
      </c>
      <c r="C125" s="50">
        <v>50094</v>
      </c>
      <c r="D125" t="s">
        <v>1963</v>
      </c>
      <c r="E125" t="s">
        <v>399</v>
      </c>
      <c r="F125">
        <v>316431</v>
      </c>
      <c r="G125" s="2">
        <v>39367</v>
      </c>
      <c r="H125">
        <v>3</v>
      </c>
    </row>
    <row r="126" spans="1:8" ht="12.75">
      <c r="A126" s="7" t="str">
        <f t="shared" si="1"/>
        <v>Report</v>
      </c>
      <c r="B126" t="s">
        <v>429</v>
      </c>
      <c r="C126" s="50">
        <v>50271</v>
      </c>
      <c r="D126" t="s">
        <v>1964</v>
      </c>
      <c r="E126" t="s">
        <v>397</v>
      </c>
      <c r="F126">
        <v>316414</v>
      </c>
      <c r="G126" s="2">
        <v>39374</v>
      </c>
      <c r="H126">
        <v>3</v>
      </c>
    </row>
    <row r="127" spans="1:8" ht="12.75">
      <c r="A127" s="7" t="str">
        <f t="shared" si="1"/>
        <v>Report</v>
      </c>
      <c r="B127" t="s">
        <v>430</v>
      </c>
      <c r="C127" s="50">
        <v>57658</v>
      </c>
      <c r="D127" t="s">
        <v>1964</v>
      </c>
      <c r="E127" t="s">
        <v>416</v>
      </c>
      <c r="F127">
        <v>316679</v>
      </c>
      <c r="G127" s="2">
        <v>39381</v>
      </c>
      <c r="H127">
        <v>3</v>
      </c>
    </row>
    <row r="128" spans="1:8" ht="12.75">
      <c r="A128" s="7" t="str">
        <f t="shared" si="1"/>
        <v>Report</v>
      </c>
      <c r="B128" t="s">
        <v>431</v>
      </c>
      <c r="C128" s="50">
        <v>50194</v>
      </c>
      <c r="D128" t="s">
        <v>1963</v>
      </c>
      <c r="E128" t="s">
        <v>399</v>
      </c>
      <c r="F128">
        <v>316433</v>
      </c>
      <c r="G128" s="2">
        <v>39381</v>
      </c>
      <c r="H128">
        <v>2</v>
      </c>
    </row>
    <row r="129" spans="1:8" ht="12.75">
      <c r="A129" s="7" t="str">
        <f t="shared" si="1"/>
        <v>Report</v>
      </c>
      <c r="B129" t="s">
        <v>432</v>
      </c>
      <c r="C129" s="50">
        <v>57663</v>
      </c>
      <c r="D129" t="s">
        <v>1964</v>
      </c>
      <c r="E129" t="s">
        <v>416</v>
      </c>
      <c r="F129">
        <v>316724</v>
      </c>
      <c r="G129" s="2">
        <v>39388</v>
      </c>
      <c r="H129">
        <v>3</v>
      </c>
    </row>
    <row r="130" spans="1:8" ht="12.75">
      <c r="A130" s="7" t="str">
        <f aca="true" t="shared" si="2" ref="A130:A193">IF(C130&lt;&gt;"",HYPERLINK(CONCATENATE("http://www.ofsted.gov.uk/oxedu_providers/full/(urn)/",C130),"Report"),"")</f>
        <v>Report</v>
      </c>
      <c r="B130" t="s">
        <v>433</v>
      </c>
      <c r="C130" s="50">
        <v>50097</v>
      </c>
      <c r="D130" t="s">
        <v>1964</v>
      </c>
      <c r="E130" t="s">
        <v>401</v>
      </c>
      <c r="F130">
        <v>316405</v>
      </c>
      <c r="G130" s="2">
        <v>39395</v>
      </c>
      <c r="H130">
        <v>2</v>
      </c>
    </row>
    <row r="131" spans="1:8" ht="12.75">
      <c r="A131" s="7" t="str">
        <f t="shared" si="2"/>
        <v>Report</v>
      </c>
      <c r="B131" t="s">
        <v>434</v>
      </c>
      <c r="C131" s="50">
        <v>54615</v>
      </c>
      <c r="D131" t="s">
        <v>1964</v>
      </c>
      <c r="E131" t="s">
        <v>397</v>
      </c>
      <c r="F131">
        <v>319165</v>
      </c>
      <c r="G131" s="2">
        <v>39395</v>
      </c>
      <c r="H131">
        <v>3</v>
      </c>
    </row>
    <row r="132" spans="1:8" ht="12.75">
      <c r="A132" s="7" t="str">
        <f t="shared" si="2"/>
        <v>Report</v>
      </c>
      <c r="B132" t="s">
        <v>435</v>
      </c>
      <c r="C132" s="50">
        <v>57661</v>
      </c>
      <c r="D132" t="s">
        <v>1964</v>
      </c>
      <c r="E132" t="s">
        <v>416</v>
      </c>
      <c r="F132">
        <v>316721</v>
      </c>
      <c r="G132" s="2">
        <v>39409</v>
      </c>
      <c r="H132">
        <v>3</v>
      </c>
    </row>
    <row r="133" spans="1:8" ht="12.75">
      <c r="A133" s="7" t="str">
        <f t="shared" si="2"/>
        <v>Report</v>
      </c>
      <c r="B133" t="s">
        <v>436</v>
      </c>
      <c r="C133" s="50">
        <v>54413</v>
      </c>
      <c r="D133" t="s">
        <v>1964</v>
      </c>
      <c r="E133" t="s">
        <v>397</v>
      </c>
      <c r="F133">
        <v>316418</v>
      </c>
      <c r="G133" s="2">
        <v>39409</v>
      </c>
      <c r="H133">
        <v>3</v>
      </c>
    </row>
    <row r="134" spans="1:8" ht="12.75">
      <c r="A134" s="7" t="str">
        <f t="shared" si="2"/>
        <v>Report</v>
      </c>
      <c r="B134" t="s">
        <v>437</v>
      </c>
      <c r="C134" s="50">
        <v>58053</v>
      </c>
      <c r="D134" t="s">
        <v>1964</v>
      </c>
      <c r="E134" t="s">
        <v>416</v>
      </c>
      <c r="F134">
        <v>320250</v>
      </c>
      <c r="G134" s="2">
        <v>39409</v>
      </c>
      <c r="H134">
        <v>3</v>
      </c>
    </row>
    <row r="135" spans="1:8" ht="12.75">
      <c r="A135" s="7" t="str">
        <f t="shared" si="2"/>
        <v>Report</v>
      </c>
      <c r="B135" t="s">
        <v>438</v>
      </c>
      <c r="C135" s="50">
        <v>50151</v>
      </c>
      <c r="D135" t="s">
        <v>1963</v>
      </c>
      <c r="E135" t="s">
        <v>399</v>
      </c>
      <c r="F135">
        <v>316425</v>
      </c>
      <c r="G135" s="2">
        <v>39409</v>
      </c>
      <c r="H135">
        <v>3</v>
      </c>
    </row>
    <row r="136" spans="1:8" ht="12.75">
      <c r="A136" s="7" t="str">
        <f t="shared" si="2"/>
        <v>Report</v>
      </c>
      <c r="B136" t="s">
        <v>439</v>
      </c>
      <c r="C136" s="50">
        <v>54998</v>
      </c>
      <c r="D136" t="s">
        <v>1964</v>
      </c>
      <c r="E136" t="s">
        <v>397</v>
      </c>
      <c r="F136">
        <v>318154</v>
      </c>
      <c r="G136" s="2">
        <v>39416</v>
      </c>
      <c r="H136">
        <v>4</v>
      </c>
    </row>
    <row r="137" spans="1:8" ht="12.75">
      <c r="A137" s="7" t="str">
        <f t="shared" si="2"/>
        <v>Report</v>
      </c>
      <c r="B137" t="s">
        <v>440</v>
      </c>
      <c r="C137" s="50">
        <v>50180</v>
      </c>
      <c r="D137" t="s">
        <v>1963</v>
      </c>
      <c r="E137" t="s">
        <v>399</v>
      </c>
      <c r="F137">
        <v>316437</v>
      </c>
      <c r="G137" s="2">
        <v>39416</v>
      </c>
      <c r="H137">
        <v>3</v>
      </c>
    </row>
    <row r="138" spans="1:8" ht="12.75">
      <c r="A138" s="7" t="str">
        <f t="shared" si="2"/>
        <v>Report</v>
      </c>
      <c r="B138" t="s">
        <v>441</v>
      </c>
      <c r="C138" s="50">
        <v>55288</v>
      </c>
      <c r="D138" t="s">
        <v>1963</v>
      </c>
      <c r="E138" t="s">
        <v>399</v>
      </c>
      <c r="F138">
        <v>316439</v>
      </c>
      <c r="G138" s="2">
        <v>39423</v>
      </c>
      <c r="H138">
        <v>3</v>
      </c>
    </row>
    <row r="139" spans="1:8" ht="12.75">
      <c r="A139" s="7" t="str">
        <f t="shared" si="2"/>
        <v>Report</v>
      </c>
      <c r="B139" t="s">
        <v>442</v>
      </c>
      <c r="C139" s="50">
        <v>50197</v>
      </c>
      <c r="D139" t="s">
        <v>1963</v>
      </c>
      <c r="E139" t="s">
        <v>399</v>
      </c>
      <c r="F139">
        <v>316427</v>
      </c>
      <c r="G139" s="2">
        <v>39423</v>
      </c>
      <c r="H139">
        <v>3</v>
      </c>
    </row>
    <row r="140" spans="1:8" ht="12.75">
      <c r="A140" s="7" t="str">
        <f t="shared" si="2"/>
        <v>Report</v>
      </c>
      <c r="B140" t="s">
        <v>443</v>
      </c>
      <c r="C140" s="50">
        <v>57675</v>
      </c>
      <c r="D140" t="s">
        <v>1963</v>
      </c>
      <c r="E140" t="s">
        <v>399</v>
      </c>
      <c r="F140">
        <v>317193</v>
      </c>
      <c r="G140" s="2">
        <v>39429</v>
      </c>
      <c r="H140">
        <v>1</v>
      </c>
    </row>
    <row r="141" spans="1:8" ht="12.75">
      <c r="A141" s="7" t="str">
        <f t="shared" si="2"/>
        <v>Report</v>
      </c>
      <c r="B141" t="s">
        <v>444</v>
      </c>
      <c r="C141" s="50">
        <v>50179</v>
      </c>
      <c r="D141" t="s">
        <v>1964</v>
      </c>
      <c r="E141" t="s">
        <v>401</v>
      </c>
      <c r="F141">
        <v>300717</v>
      </c>
      <c r="G141" s="2">
        <v>39430</v>
      </c>
      <c r="H141">
        <v>2</v>
      </c>
    </row>
    <row r="142" spans="1:8" ht="12.75">
      <c r="A142" s="7" t="str">
        <f t="shared" si="2"/>
        <v>Report</v>
      </c>
      <c r="B142" t="s">
        <v>380</v>
      </c>
      <c r="C142" s="50">
        <v>55277</v>
      </c>
      <c r="D142" t="s">
        <v>1963</v>
      </c>
      <c r="E142" t="s">
        <v>360</v>
      </c>
      <c r="F142">
        <v>316654</v>
      </c>
      <c r="G142" s="2">
        <v>39458</v>
      </c>
      <c r="H142">
        <v>3</v>
      </c>
    </row>
    <row r="143" spans="1:8" ht="12.75">
      <c r="A143" s="7" t="str">
        <f t="shared" si="2"/>
        <v>Report</v>
      </c>
      <c r="B143" t="s">
        <v>445</v>
      </c>
      <c r="C143" s="50">
        <v>50415</v>
      </c>
      <c r="D143" t="s">
        <v>1964</v>
      </c>
      <c r="E143" t="s">
        <v>397</v>
      </c>
      <c r="F143">
        <v>316421</v>
      </c>
      <c r="G143" s="2">
        <v>39465</v>
      </c>
      <c r="H143">
        <v>4</v>
      </c>
    </row>
    <row r="144" spans="1:8" ht="12.75">
      <c r="A144" s="7" t="str">
        <f t="shared" si="2"/>
        <v>Report</v>
      </c>
      <c r="B144" t="s">
        <v>446</v>
      </c>
      <c r="C144" s="50">
        <v>58119</v>
      </c>
      <c r="D144" t="s">
        <v>1964</v>
      </c>
      <c r="E144" t="s">
        <v>416</v>
      </c>
      <c r="F144">
        <v>318355</v>
      </c>
      <c r="G144" s="2">
        <v>39465</v>
      </c>
      <c r="H144">
        <v>4</v>
      </c>
    </row>
    <row r="145" spans="1:8" ht="12.75">
      <c r="A145" s="7" t="str">
        <f t="shared" si="2"/>
        <v>Report</v>
      </c>
      <c r="B145" t="s">
        <v>447</v>
      </c>
      <c r="C145" s="50">
        <v>57954</v>
      </c>
      <c r="D145" t="s">
        <v>1964</v>
      </c>
      <c r="E145" t="s">
        <v>416</v>
      </c>
      <c r="F145">
        <v>318568</v>
      </c>
      <c r="G145" s="2">
        <v>39465</v>
      </c>
      <c r="H145">
        <v>3</v>
      </c>
    </row>
    <row r="146" spans="1:8" ht="12.75">
      <c r="A146" s="7" t="str">
        <f t="shared" si="2"/>
        <v>Report</v>
      </c>
      <c r="B146" t="s">
        <v>448</v>
      </c>
      <c r="C146" s="50">
        <v>50096</v>
      </c>
      <c r="D146" t="s">
        <v>1964</v>
      </c>
      <c r="E146" t="s">
        <v>401</v>
      </c>
      <c r="F146">
        <v>319857</v>
      </c>
      <c r="G146" s="2">
        <v>39465</v>
      </c>
      <c r="H146">
        <v>2</v>
      </c>
    </row>
    <row r="147" spans="1:8" ht="12.75">
      <c r="A147" s="7" t="str">
        <f t="shared" si="2"/>
        <v>Report</v>
      </c>
      <c r="B147" t="s">
        <v>449</v>
      </c>
      <c r="C147" s="50">
        <v>57587</v>
      </c>
      <c r="D147" t="s">
        <v>1964</v>
      </c>
      <c r="E147" t="s">
        <v>397</v>
      </c>
      <c r="F147">
        <v>318336</v>
      </c>
      <c r="G147" s="2">
        <v>39479</v>
      </c>
      <c r="H147">
        <v>3</v>
      </c>
    </row>
    <row r="148" spans="1:8" ht="12.75">
      <c r="A148" s="7" t="str">
        <f t="shared" si="2"/>
        <v>Report</v>
      </c>
      <c r="B148" t="s">
        <v>450</v>
      </c>
      <c r="C148" s="50">
        <v>50175</v>
      </c>
      <c r="D148" t="s">
        <v>1964</v>
      </c>
      <c r="E148" t="s">
        <v>401</v>
      </c>
      <c r="F148">
        <v>318333</v>
      </c>
      <c r="G148" s="2">
        <v>39479</v>
      </c>
      <c r="H148">
        <v>3</v>
      </c>
    </row>
    <row r="149" spans="1:8" ht="12.75">
      <c r="A149" s="7" t="str">
        <f t="shared" si="2"/>
        <v>Report</v>
      </c>
      <c r="B149" t="s">
        <v>451</v>
      </c>
      <c r="C149" s="50">
        <v>50957</v>
      </c>
      <c r="D149" t="s">
        <v>1963</v>
      </c>
      <c r="E149" t="s">
        <v>399</v>
      </c>
      <c r="F149">
        <v>319856</v>
      </c>
      <c r="G149" s="2">
        <v>39485</v>
      </c>
      <c r="H149">
        <v>2</v>
      </c>
    </row>
    <row r="150" spans="1:8" ht="12.75">
      <c r="A150" s="7" t="str">
        <f t="shared" si="2"/>
        <v>Report</v>
      </c>
      <c r="B150" t="s">
        <v>314</v>
      </c>
      <c r="C150" s="50">
        <v>51704</v>
      </c>
      <c r="D150" t="s">
        <v>1963</v>
      </c>
      <c r="E150" t="s">
        <v>399</v>
      </c>
      <c r="F150">
        <v>321553</v>
      </c>
      <c r="G150" s="2">
        <v>39485</v>
      </c>
      <c r="H150">
        <v>3</v>
      </c>
    </row>
    <row r="151" spans="1:8" ht="12.75">
      <c r="A151" s="7" t="str">
        <f t="shared" si="2"/>
        <v>Report</v>
      </c>
      <c r="B151" t="s">
        <v>452</v>
      </c>
      <c r="C151" s="50">
        <v>53937</v>
      </c>
      <c r="D151" t="s">
        <v>1963</v>
      </c>
      <c r="E151" t="s">
        <v>399</v>
      </c>
      <c r="F151">
        <v>321348</v>
      </c>
      <c r="G151" s="2">
        <v>39486</v>
      </c>
      <c r="H151">
        <v>2</v>
      </c>
    </row>
    <row r="152" spans="1:8" ht="12.75">
      <c r="A152" s="7" t="str">
        <f t="shared" si="2"/>
        <v>Report</v>
      </c>
      <c r="B152" t="s">
        <v>453</v>
      </c>
      <c r="C152" s="50">
        <v>54350</v>
      </c>
      <c r="D152" t="s">
        <v>1963</v>
      </c>
      <c r="E152" t="s">
        <v>399</v>
      </c>
      <c r="F152">
        <v>321349</v>
      </c>
      <c r="G152" s="2">
        <v>39486</v>
      </c>
      <c r="H152">
        <v>2</v>
      </c>
    </row>
    <row r="153" spans="1:8" ht="12.75">
      <c r="A153" s="7" t="str">
        <f t="shared" si="2"/>
        <v>Report</v>
      </c>
      <c r="B153" t="s">
        <v>454</v>
      </c>
      <c r="C153" s="50">
        <v>54752</v>
      </c>
      <c r="D153" t="s">
        <v>1964</v>
      </c>
      <c r="E153" t="s">
        <v>397</v>
      </c>
      <c r="F153">
        <v>320285</v>
      </c>
      <c r="G153" s="2">
        <v>39500</v>
      </c>
      <c r="H153">
        <v>3</v>
      </c>
    </row>
    <row r="154" spans="1:8" ht="12.75">
      <c r="A154" s="7" t="str">
        <f t="shared" si="2"/>
        <v>Report</v>
      </c>
      <c r="B154" t="s">
        <v>455</v>
      </c>
      <c r="C154" s="50">
        <v>50269</v>
      </c>
      <c r="D154" t="s">
        <v>1964</v>
      </c>
      <c r="E154" t="s">
        <v>397</v>
      </c>
      <c r="F154">
        <v>318334</v>
      </c>
      <c r="G154" s="2">
        <v>39507</v>
      </c>
      <c r="H154">
        <v>3</v>
      </c>
    </row>
    <row r="155" spans="1:8" ht="12.75">
      <c r="A155" s="7" t="str">
        <f t="shared" si="2"/>
        <v>Report</v>
      </c>
      <c r="B155" t="s">
        <v>456</v>
      </c>
      <c r="C155" s="50">
        <v>55468</v>
      </c>
      <c r="D155" t="s">
        <v>1964</v>
      </c>
      <c r="E155" t="s">
        <v>397</v>
      </c>
      <c r="F155">
        <v>319888</v>
      </c>
      <c r="G155" s="2">
        <v>39514</v>
      </c>
      <c r="H155">
        <v>4</v>
      </c>
    </row>
    <row r="156" spans="1:8" ht="12.75">
      <c r="A156" s="7" t="str">
        <f t="shared" si="2"/>
        <v>Report</v>
      </c>
      <c r="B156" t="s">
        <v>387</v>
      </c>
      <c r="C156" s="50">
        <v>50642</v>
      </c>
      <c r="D156" t="s">
        <v>1963</v>
      </c>
      <c r="E156" t="s">
        <v>360</v>
      </c>
      <c r="F156">
        <v>316446</v>
      </c>
      <c r="G156" s="2">
        <v>39520</v>
      </c>
      <c r="H156">
        <v>4</v>
      </c>
    </row>
    <row r="157" spans="1:8" ht="12.75">
      <c r="A157" s="7" t="str">
        <f t="shared" si="2"/>
        <v>Report</v>
      </c>
      <c r="B157" t="s">
        <v>457</v>
      </c>
      <c r="C157" s="50">
        <v>54633</v>
      </c>
      <c r="D157" t="s">
        <v>1963</v>
      </c>
      <c r="E157" t="s">
        <v>399</v>
      </c>
      <c r="F157">
        <v>318282</v>
      </c>
      <c r="G157" s="2">
        <v>39535</v>
      </c>
      <c r="H157">
        <v>2</v>
      </c>
    </row>
    <row r="158" spans="1:8" ht="12.75">
      <c r="A158" s="7" t="str">
        <f t="shared" si="2"/>
        <v>Report</v>
      </c>
      <c r="B158" t="s">
        <v>458</v>
      </c>
      <c r="C158" s="50">
        <v>50626</v>
      </c>
      <c r="D158" t="s">
        <v>1963</v>
      </c>
      <c r="E158" t="s">
        <v>399</v>
      </c>
      <c r="F158">
        <v>321277</v>
      </c>
      <c r="G158" s="2">
        <v>39535</v>
      </c>
      <c r="H158">
        <v>3</v>
      </c>
    </row>
    <row r="159" spans="1:8" ht="12.75">
      <c r="A159" s="7" t="str">
        <f t="shared" si="2"/>
        <v>Report</v>
      </c>
      <c r="B159" t="s">
        <v>459</v>
      </c>
      <c r="C159" s="50">
        <v>53153</v>
      </c>
      <c r="D159" t="s">
        <v>1963</v>
      </c>
      <c r="E159" t="s">
        <v>399</v>
      </c>
      <c r="F159">
        <v>320658</v>
      </c>
      <c r="G159" s="2">
        <v>39535</v>
      </c>
      <c r="H159">
        <v>2</v>
      </c>
    </row>
    <row r="160" spans="1:8" ht="12.75">
      <c r="A160" s="7" t="str">
        <f t="shared" si="2"/>
        <v>Report</v>
      </c>
      <c r="B160" t="s">
        <v>460</v>
      </c>
      <c r="C160" s="50">
        <v>50733</v>
      </c>
      <c r="D160" t="s">
        <v>1963</v>
      </c>
      <c r="E160" t="s">
        <v>399</v>
      </c>
      <c r="F160">
        <v>320788</v>
      </c>
      <c r="G160" s="2">
        <v>39535</v>
      </c>
      <c r="H160">
        <v>2</v>
      </c>
    </row>
    <row r="161" spans="1:8" ht="12.75">
      <c r="A161" s="7" t="str">
        <f t="shared" si="2"/>
        <v>Report</v>
      </c>
      <c r="B161" t="s">
        <v>461</v>
      </c>
      <c r="C161" s="50">
        <v>53113</v>
      </c>
      <c r="D161" t="s">
        <v>1963</v>
      </c>
      <c r="E161" t="s">
        <v>399</v>
      </c>
      <c r="F161">
        <v>318332</v>
      </c>
      <c r="G161" s="2">
        <v>39535</v>
      </c>
      <c r="H161">
        <v>4</v>
      </c>
    </row>
    <row r="162" spans="1:8" ht="12.75">
      <c r="A162" s="7" t="str">
        <f t="shared" si="2"/>
        <v>Report</v>
      </c>
      <c r="B162" t="s">
        <v>462</v>
      </c>
      <c r="C162" s="50">
        <v>58036</v>
      </c>
      <c r="D162" t="s">
        <v>1964</v>
      </c>
      <c r="E162" t="s">
        <v>416</v>
      </c>
      <c r="F162">
        <v>320187</v>
      </c>
      <c r="G162" s="2">
        <v>39542</v>
      </c>
      <c r="H162">
        <v>3</v>
      </c>
    </row>
    <row r="163" spans="1:8" ht="12.75">
      <c r="A163" s="7" t="str">
        <f t="shared" si="2"/>
        <v>Report</v>
      </c>
      <c r="B163" t="s">
        <v>463</v>
      </c>
      <c r="C163" s="50">
        <v>50191</v>
      </c>
      <c r="D163" t="s">
        <v>1963</v>
      </c>
      <c r="E163" t="s">
        <v>399</v>
      </c>
      <c r="F163">
        <v>318281</v>
      </c>
      <c r="G163" s="2">
        <v>39542</v>
      </c>
      <c r="H163">
        <v>2</v>
      </c>
    </row>
    <row r="164" spans="1:8" ht="12.75">
      <c r="A164" s="7" t="str">
        <f t="shared" si="2"/>
        <v>Report</v>
      </c>
      <c r="B164" t="s">
        <v>464</v>
      </c>
      <c r="C164" s="50">
        <v>54627</v>
      </c>
      <c r="D164" t="s">
        <v>1963</v>
      </c>
      <c r="E164" t="s">
        <v>399</v>
      </c>
      <c r="F164">
        <v>322061</v>
      </c>
      <c r="G164" s="2">
        <v>39590</v>
      </c>
      <c r="H164">
        <v>2</v>
      </c>
    </row>
    <row r="165" spans="1:8" ht="12.75">
      <c r="A165" s="7" t="str">
        <f t="shared" si="2"/>
        <v>Report</v>
      </c>
      <c r="B165" t="s">
        <v>465</v>
      </c>
      <c r="C165" s="50">
        <v>55403</v>
      </c>
      <c r="D165" t="s">
        <v>1963</v>
      </c>
      <c r="E165" t="s">
        <v>399</v>
      </c>
      <c r="F165">
        <v>320993</v>
      </c>
      <c r="G165" s="2">
        <v>39605</v>
      </c>
      <c r="H165">
        <v>3</v>
      </c>
    </row>
    <row r="166" spans="1:8" ht="12.75">
      <c r="A166" s="7" t="str">
        <f t="shared" si="2"/>
        <v>Report</v>
      </c>
      <c r="B166" t="s">
        <v>467</v>
      </c>
      <c r="C166" s="50">
        <v>51350</v>
      </c>
      <c r="D166" t="s">
        <v>1963</v>
      </c>
      <c r="E166" t="s">
        <v>399</v>
      </c>
      <c r="F166">
        <v>321886</v>
      </c>
      <c r="G166" s="2">
        <v>39618</v>
      </c>
      <c r="H166">
        <v>3</v>
      </c>
    </row>
    <row r="167" spans="1:8" ht="12.75">
      <c r="A167" s="7" t="str">
        <f t="shared" si="2"/>
        <v>Report</v>
      </c>
      <c r="B167" t="s">
        <v>396</v>
      </c>
      <c r="C167" s="50">
        <v>55426</v>
      </c>
      <c r="D167" t="s">
        <v>1964</v>
      </c>
      <c r="E167" t="s">
        <v>362</v>
      </c>
      <c r="F167">
        <v>321190</v>
      </c>
      <c r="G167" s="2">
        <v>39618</v>
      </c>
      <c r="H167">
        <v>3</v>
      </c>
    </row>
    <row r="168" spans="1:8" ht="12.75">
      <c r="A168" s="7" t="str">
        <f t="shared" si="2"/>
        <v>Report</v>
      </c>
      <c r="B168" t="s">
        <v>469</v>
      </c>
      <c r="C168" s="50">
        <v>51015</v>
      </c>
      <c r="D168" t="s">
        <v>1964</v>
      </c>
      <c r="E168" t="s">
        <v>397</v>
      </c>
      <c r="F168">
        <v>320989</v>
      </c>
      <c r="G168" s="2">
        <v>39633</v>
      </c>
      <c r="H168">
        <v>3</v>
      </c>
    </row>
    <row r="169" spans="1:8" ht="12.75">
      <c r="A169" s="7" t="str">
        <f t="shared" si="2"/>
        <v>Report</v>
      </c>
      <c r="B169" t="s">
        <v>470</v>
      </c>
      <c r="C169" s="50">
        <v>58378</v>
      </c>
      <c r="D169" t="s">
        <v>1964</v>
      </c>
      <c r="E169" t="s">
        <v>416</v>
      </c>
      <c r="F169">
        <v>329246</v>
      </c>
      <c r="G169" s="2">
        <v>39630</v>
      </c>
      <c r="H169">
        <v>3</v>
      </c>
    </row>
    <row r="170" spans="1:8" ht="12.75">
      <c r="A170" s="7" t="str">
        <f t="shared" si="2"/>
        <v>Report</v>
      </c>
      <c r="B170" t="s">
        <v>471</v>
      </c>
      <c r="C170" s="50">
        <v>51577</v>
      </c>
      <c r="D170" t="s">
        <v>1963</v>
      </c>
      <c r="E170" t="s">
        <v>399</v>
      </c>
      <c r="F170">
        <v>322091</v>
      </c>
      <c r="G170" s="2">
        <v>39633</v>
      </c>
      <c r="H170">
        <v>3</v>
      </c>
    </row>
    <row r="171" spans="1:8" ht="12.75">
      <c r="A171" s="7" t="str">
        <f t="shared" si="2"/>
        <v>Report</v>
      </c>
      <c r="B171" t="s">
        <v>472</v>
      </c>
      <c r="C171" s="50">
        <v>58128</v>
      </c>
      <c r="D171" t="s">
        <v>1964</v>
      </c>
      <c r="E171" t="s">
        <v>416</v>
      </c>
      <c r="F171">
        <v>320994</v>
      </c>
      <c r="G171" s="2">
        <v>39640</v>
      </c>
      <c r="H171">
        <v>3</v>
      </c>
    </row>
    <row r="172" spans="1:8" ht="12.75">
      <c r="A172" s="7" t="str">
        <f t="shared" si="2"/>
        <v>Report</v>
      </c>
      <c r="B172" t="s">
        <v>473</v>
      </c>
      <c r="C172" s="50">
        <v>55000</v>
      </c>
      <c r="D172" t="s">
        <v>1964</v>
      </c>
      <c r="E172" t="s">
        <v>397</v>
      </c>
      <c r="F172">
        <v>329782</v>
      </c>
      <c r="G172" s="2">
        <v>39640</v>
      </c>
      <c r="H172">
        <v>2</v>
      </c>
    </row>
    <row r="173" spans="1:8" ht="12.75">
      <c r="A173" s="7" t="str">
        <f t="shared" si="2"/>
        <v>Report</v>
      </c>
      <c r="B173" t="s">
        <v>347</v>
      </c>
      <c r="C173" s="50">
        <v>51615</v>
      </c>
      <c r="D173" t="s">
        <v>1963</v>
      </c>
      <c r="E173" t="s">
        <v>399</v>
      </c>
      <c r="F173">
        <v>322063</v>
      </c>
      <c r="G173" s="2">
        <v>39653</v>
      </c>
      <c r="H173">
        <v>2</v>
      </c>
    </row>
    <row r="174" spans="1:8" ht="12.75">
      <c r="A174" s="7" t="str">
        <f t="shared" si="2"/>
        <v>Report</v>
      </c>
      <c r="B174" t="s">
        <v>474</v>
      </c>
      <c r="C174" s="50">
        <v>58032</v>
      </c>
      <c r="D174" t="s">
        <v>1964</v>
      </c>
      <c r="E174" t="s">
        <v>416</v>
      </c>
      <c r="F174">
        <v>320185</v>
      </c>
      <c r="G174" s="2">
        <v>39654</v>
      </c>
      <c r="H174">
        <v>3</v>
      </c>
    </row>
    <row r="175" spans="1:8" ht="12.75">
      <c r="A175" s="7" t="str">
        <f t="shared" si="2"/>
        <v>Report</v>
      </c>
      <c r="B175" t="s">
        <v>475</v>
      </c>
      <c r="C175" s="50">
        <v>58033</v>
      </c>
      <c r="D175" t="s">
        <v>1964</v>
      </c>
      <c r="E175" t="s">
        <v>416</v>
      </c>
      <c r="F175">
        <v>321499</v>
      </c>
      <c r="G175" s="2">
        <v>39654</v>
      </c>
      <c r="H175">
        <v>2</v>
      </c>
    </row>
    <row r="176" spans="1:8" ht="12.75">
      <c r="A176" s="7" t="str">
        <f t="shared" si="2"/>
        <v>Report</v>
      </c>
      <c r="B176" t="s">
        <v>476</v>
      </c>
      <c r="C176" s="50">
        <v>51654</v>
      </c>
      <c r="D176" t="s">
        <v>1963</v>
      </c>
      <c r="E176" t="s">
        <v>399</v>
      </c>
      <c r="F176">
        <v>322059</v>
      </c>
      <c r="G176" s="2">
        <v>39654</v>
      </c>
      <c r="H176">
        <v>2</v>
      </c>
    </row>
    <row r="177" spans="1:8" ht="12.75">
      <c r="A177" s="7" t="str">
        <f t="shared" si="2"/>
        <v>Report</v>
      </c>
      <c r="B177" t="s">
        <v>477</v>
      </c>
      <c r="C177" s="50">
        <v>52130</v>
      </c>
      <c r="D177" t="s">
        <v>1963</v>
      </c>
      <c r="E177" t="s">
        <v>399</v>
      </c>
      <c r="F177">
        <v>329923</v>
      </c>
      <c r="G177" s="2">
        <v>39654</v>
      </c>
      <c r="H177">
        <v>2</v>
      </c>
    </row>
    <row r="178" spans="1:8" ht="12.75">
      <c r="A178" s="7" t="str">
        <f t="shared" si="2"/>
        <v>Report</v>
      </c>
      <c r="B178" t="s">
        <v>478</v>
      </c>
      <c r="C178" s="50">
        <v>50789</v>
      </c>
      <c r="D178" t="s">
        <v>1963</v>
      </c>
      <c r="E178" t="s">
        <v>399</v>
      </c>
      <c r="F178">
        <v>320995</v>
      </c>
      <c r="G178" s="2">
        <v>39661</v>
      </c>
      <c r="H178">
        <v>2</v>
      </c>
    </row>
    <row r="179" spans="1:8" ht="12.75">
      <c r="A179" s="7" t="str">
        <f t="shared" si="2"/>
        <v>Report</v>
      </c>
      <c r="B179" t="s">
        <v>479</v>
      </c>
      <c r="C179" s="50">
        <v>53773</v>
      </c>
      <c r="D179" t="s">
        <v>1963</v>
      </c>
      <c r="E179" t="s">
        <v>399</v>
      </c>
      <c r="F179">
        <v>321019</v>
      </c>
      <c r="G179" s="2">
        <v>39661</v>
      </c>
      <c r="H179">
        <v>2</v>
      </c>
    </row>
    <row r="180" spans="1:8" ht="12.75">
      <c r="A180" s="7" t="str">
        <f t="shared" si="2"/>
        <v>Report</v>
      </c>
      <c r="B180" t="s">
        <v>480</v>
      </c>
      <c r="C180" s="50">
        <v>50880</v>
      </c>
      <c r="D180" t="s">
        <v>1964</v>
      </c>
      <c r="E180" t="s">
        <v>397</v>
      </c>
      <c r="F180">
        <v>322902</v>
      </c>
      <c r="G180" s="2">
        <v>39661</v>
      </c>
      <c r="H180">
        <v>3</v>
      </c>
    </row>
    <row r="181" spans="1:8" ht="12.75">
      <c r="A181" s="7" t="str">
        <f t="shared" si="2"/>
        <v>Report</v>
      </c>
      <c r="B181" t="s">
        <v>481</v>
      </c>
      <c r="C181" s="50">
        <v>57737</v>
      </c>
      <c r="D181" t="s">
        <v>1964</v>
      </c>
      <c r="E181" t="s">
        <v>416</v>
      </c>
      <c r="F181">
        <v>321498</v>
      </c>
      <c r="G181" s="2">
        <v>39668</v>
      </c>
      <c r="H181">
        <v>2</v>
      </c>
    </row>
    <row r="182" spans="1:8" ht="12.75">
      <c r="A182" s="7" t="str">
        <f t="shared" si="2"/>
        <v>Report</v>
      </c>
      <c r="B182" t="s">
        <v>482</v>
      </c>
      <c r="C182" s="50">
        <v>57698</v>
      </c>
      <c r="D182" t="s">
        <v>1964</v>
      </c>
      <c r="E182" t="s">
        <v>416</v>
      </c>
      <c r="F182">
        <v>331340</v>
      </c>
      <c r="G182" s="2">
        <v>39668</v>
      </c>
      <c r="H182">
        <v>4</v>
      </c>
    </row>
    <row r="183" spans="1:8" ht="12.75">
      <c r="A183" s="7" t="str">
        <f t="shared" si="2"/>
        <v>Report</v>
      </c>
      <c r="B183" t="s">
        <v>483</v>
      </c>
      <c r="C183" s="50">
        <v>50277</v>
      </c>
      <c r="D183" t="s">
        <v>1964</v>
      </c>
      <c r="E183" t="s">
        <v>397</v>
      </c>
      <c r="F183">
        <v>321581</v>
      </c>
      <c r="G183" s="2">
        <v>39668</v>
      </c>
      <c r="H183">
        <v>3</v>
      </c>
    </row>
    <row r="184" spans="1:8" ht="12.75">
      <c r="A184" s="7" t="str">
        <f t="shared" si="2"/>
        <v>Report</v>
      </c>
      <c r="B184" t="s">
        <v>357</v>
      </c>
      <c r="C184" s="50">
        <v>51767</v>
      </c>
      <c r="D184" t="s">
        <v>1963</v>
      </c>
      <c r="E184" t="s">
        <v>399</v>
      </c>
      <c r="F184">
        <v>321500</v>
      </c>
      <c r="G184" s="2">
        <v>39668</v>
      </c>
      <c r="H184">
        <v>2</v>
      </c>
    </row>
    <row r="185" spans="1:8" ht="12.75">
      <c r="A185" s="7" t="str">
        <f t="shared" si="2"/>
        <v>Report</v>
      </c>
      <c r="B185" t="s">
        <v>484</v>
      </c>
      <c r="C185" s="50">
        <v>58064</v>
      </c>
      <c r="D185" t="s">
        <v>1963</v>
      </c>
      <c r="E185" t="s">
        <v>399</v>
      </c>
      <c r="F185">
        <v>322060</v>
      </c>
      <c r="G185" s="2">
        <v>39668</v>
      </c>
      <c r="H185">
        <v>2</v>
      </c>
    </row>
    <row r="186" spans="1:8" ht="12.75">
      <c r="A186" s="7" t="str">
        <f t="shared" si="2"/>
        <v>Report</v>
      </c>
      <c r="B186" t="s">
        <v>485</v>
      </c>
      <c r="C186" s="50">
        <v>55467</v>
      </c>
      <c r="D186" t="s">
        <v>1964</v>
      </c>
      <c r="E186" t="s">
        <v>397</v>
      </c>
      <c r="F186">
        <v>321718</v>
      </c>
      <c r="G186" s="2">
        <v>39675</v>
      </c>
      <c r="H186">
        <v>3</v>
      </c>
    </row>
    <row r="187" spans="1:8" ht="12.75">
      <c r="A187" s="7" t="str">
        <f t="shared" si="2"/>
        <v>Report</v>
      </c>
      <c r="B187" t="s">
        <v>486</v>
      </c>
      <c r="C187" s="50">
        <v>57892</v>
      </c>
      <c r="D187" t="s">
        <v>1964</v>
      </c>
      <c r="E187" t="s">
        <v>416</v>
      </c>
      <c r="F187">
        <v>320990</v>
      </c>
      <c r="G187" s="2">
        <v>39675</v>
      </c>
      <c r="H187">
        <v>4</v>
      </c>
    </row>
    <row r="188" spans="1:8" ht="12.75">
      <c r="A188" s="7" t="str">
        <f t="shared" si="2"/>
        <v>Report</v>
      </c>
      <c r="B188" t="s">
        <v>487</v>
      </c>
      <c r="C188" s="50">
        <v>54658</v>
      </c>
      <c r="D188" t="s">
        <v>1963</v>
      </c>
      <c r="E188" t="s">
        <v>399</v>
      </c>
      <c r="F188">
        <v>321501</v>
      </c>
      <c r="G188" s="2">
        <v>39681</v>
      </c>
      <c r="H188">
        <v>2</v>
      </c>
    </row>
    <row r="189" spans="1:8" ht="12.75">
      <c r="A189" s="7" t="str">
        <f t="shared" si="2"/>
        <v>Report</v>
      </c>
      <c r="B189" t="s">
        <v>390</v>
      </c>
      <c r="C189" s="50">
        <v>51022</v>
      </c>
      <c r="D189" t="s">
        <v>1964</v>
      </c>
      <c r="E189" t="s">
        <v>362</v>
      </c>
      <c r="F189">
        <v>321775</v>
      </c>
      <c r="G189" s="2">
        <v>39682</v>
      </c>
      <c r="H189">
        <v>4</v>
      </c>
    </row>
    <row r="190" spans="1:8" ht="12.75">
      <c r="A190" s="7" t="str">
        <f t="shared" si="2"/>
        <v>Report</v>
      </c>
      <c r="B190" t="s">
        <v>488</v>
      </c>
      <c r="C190" s="50">
        <v>55423</v>
      </c>
      <c r="D190" t="s">
        <v>1963</v>
      </c>
      <c r="E190" t="s">
        <v>399</v>
      </c>
      <c r="F190">
        <v>321717</v>
      </c>
      <c r="G190" s="2">
        <v>39682</v>
      </c>
      <c r="H190">
        <v>2</v>
      </c>
    </row>
    <row r="191" spans="1:8" ht="12.75">
      <c r="A191" s="7" t="str">
        <f t="shared" si="2"/>
        <v>Report</v>
      </c>
      <c r="B191" t="s">
        <v>489</v>
      </c>
      <c r="C191" s="50">
        <v>55377</v>
      </c>
      <c r="D191" t="s">
        <v>1963</v>
      </c>
      <c r="E191" t="s">
        <v>399</v>
      </c>
      <c r="F191">
        <v>330521</v>
      </c>
      <c r="G191" s="2">
        <v>39702</v>
      </c>
      <c r="H191">
        <v>4</v>
      </c>
    </row>
    <row r="192" spans="1:8" ht="12.75">
      <c r="A192" s="7" t="str">
        <f t="shared" si="2"/>
        <v>Report</v>
      </c>
      <c r="B192" t="s">
        <v>490</v>
      </c>
      <c r="C192" s="50">
        <v>58144</v>
      </c>
      <c r="D192" t="s">
        <v>1964</v>
      </c>
      <c r="E192" t="s">
        <v>416</v>
      </c>
      <c r="F192">
        <v>322058</v>
      </c>
      <c r="G192" s="2">
        <v>39709</v>
      </c>
      <c r="H192">
        <v>2</v>
      </c>
    </row>
    <row r="193" spans="1:8" ht="12.75">
      <c r="A193" s="7" t="str">
        <f t="shared" si="2"/>
        <v>Report</v>
      </c>
      <c r="B193" t="s">
        <v>491</v>
      </c>
      <c r="C193" s="50">
        <v>53541</v>
      </c>
      <c r="D193" t="s">
        <v>1964</v>
      </c>
      <c r="E193" t="s">
        <v>492</v>
      </c>
      <c r="F193">
        <v>322530</v>
      </c>
      <c r="G193" s="2">
        <v>39710</v>
      </c>
      <c r="H193">
        <v>3</v>
      </c>
    </row>
    <row r="194" spans="1:8" ht="12.75">
      <c r="A194" s="7" t="str">
        <f aca="true" t="shared" si="3" ref="A194:A257">IF(C194&lt;&gt;"",HYPERLINK(CONCATENATE("http://www.ofsted.gov.uk/oxedu_providers/full/(urn)/",C194),"Report"),"")</f>
        <v>Report</v>
      </c>
      <c r="B194" t="s">
        <v>493</v>
      </c>
      <c r="C194" s="50">
        <v>52912</v>
      </c>
      <c r="D194" t="s">
        <v>1963</v>
      </c>
      <c r="E194" t="s">
        <v>399</v>
      </c>
      <c r="F194">
        <v>329698</v>
      </c>
      <c r="G194" s="2">
        <v>39709</v>
      </c>
      <c r="H194">
        <v>3</v>
      </c>
    </row>
    <row r="195" spans="1:8" ht="12.75">
      <c r="A195" s="7" t="str">
        <f t="shared" si="3"/>
        <v>Report</v>
      </c>
      <c r="B195" t="s">
        <v>494</v>
      </c>
      <c r="C195" s="50">
        <v>55463</v>
      </c>
      <c r="D195" t="s">
        <v>1963</v>
      </c>
      <c r="E195" t="s">
        <v>399</v>
      </c>
      <c r="F195">
        <v>329203</v>
      </c>
      <c r="G195" s="2">
        <v>39723</v>
      </c>
      <c r="H195">
        <v>3</v>
      </c>
    </row>
    <row r="196" spans="1:8" ht="12.75">
      <c r="A196" s="7" t="str">
        <f t="shared" si="3"/>
        <v>Report</v>
      </c>
      <c r="B196" t="s">
        <v>343</v>
      </c>
      <c r="C196" s="50">
        <v>53500</v>
      </c>
      <c r="D196" t="s">
        <v>1963</v>
      </c>
      <c r="E196" t="s">
        <v>399</v>
      </c>
      <c r="F196">
        <v>329699</v>
      </c>
      <c r="G196" s="2">
        <v>39729</v>
      </c>
      <c r="H196">
        <v>2</v>
      </c>
    </row>
    <row r="197" spans="1:8" ht="12.75">
      <c r="A197" s="7" t="str">
        <f t="shared" si="3"/>
        <v>Report</v>
      </c>
      <c r="B197" t="s">
        <v>495</v>
      </c>
      <c r="C197" s="50">
        <v>53858</v>
      </c>
      <c r="D197" t="s">
        <v>1964</v>
      </c>
      <c r="E197" t="s">
        <v>397</v>
      </c>
      <c r="F197">
        <v>329831</v>
      </c>
      <c r="G197" s="2">
        <v>39738</v>
      </c>
      <c r="H197">
        <v>2</v>
      </c>
    </row>
    <row r="198" spans="1:8" ht="12.75">
      <c r="A198" s="7" t="str">
        <f t="shared" si="3"/>
        <v>Report</v>
      </c>
      <c r="B198" t="s">
        <v>361</v>
      </c>
      <c r="C198" s="50">
        <v>51977</v>
      </c>
      <c r="D198" t="s">
        <v>1963</v>
      </c>
      <c r="E198" t="s">
        <v>399</v>
      </c>
      <c r="F198">
        <v>329149</v>
      </c>
      <c r="G198" s="2">
        <v>39737</v>
      </c>
      <c r="H198">
        <v>2</v>
      </c>
    </row>
    <row r="199" spans="1:8" ht="12.75">
      <c r="A199" s="7" t="str">
        <f t="shared" si="3"/>
        <v>Report</v>
      </c>
      <c r="B199" t="s">
        <v>496</v>
      </c>
      <c r="C199" s="50">
        <v>55002</v>
      </c>
      <c r="D199" t="s">
        <v>1964</v>
      </c>
      <c r="E199" t="s">
        <v>397</v>
      </c>
      <c r="F199">
        <v>329714</v>
      </c>
      <c r="G199" s="2">
        <v>39745</v>
      </c>
      <c r="H199">
        <v>3</v>
      </c>
    </row>
    <row r="200" spans="1:8" ht="12.75">
      <c r="A200" s="7" t="str">
        <f t="shared" si="3"/>
        <v>Report</v>
      </c>
      <c r="B200" t="s">
        <v>497</v>
      </c>
      <c r="C200" s="50">
        <v>58480</v>
      </c>
      <c r="D200" t="s">
        <v>1964</v>
      </c>
      <c r="E200" t="s">
        <v>397</v>
      </c>
      <c r="F200">
        <v>331442</v>
      </c>
      <c r="G200" s="2">
        <v>39745</v>
      </c>
      <c r="H200">
        <v>4</v>
      </c>
    </row>
    <row r="201" spans="1:8" ht="12.75">
      <c r="A201" s="7" t="str">
        <f t="shared" si="3"/>
        <v>Report</v>
      </c>
      <c r="B201" t="s">
        <v>498</v>
      </c>
      <c r="C201" s="50">
        <v>50270</v>
      </c>
      <c r="D201" t="s">
        <v>1964</v>
      </c>
      <c r="E201" t="s">
        <v>397</v>
      </c>
      <c r="F201">
        <v>329176</v>
      </c>
      <c r="G201" s="2">
        <v>39752</v>
      </c>
      <c r="H201">
        <v>3</v>
      </c>
    </row>
    <row r="202" spans="1:8" ht="12.75">
      <c r="A202" s="7" t="str">
        <f t="shared" si="3"/>
        <v>Report</v>
      </c>
      <c r="B202" t="s">
        <v>499</v>
      </c>
      <c r="C202" s="50">
        <v>52806</v>
      </c>
      <c r="D202" t="s">
        <v>1964</v>
      </c>
      <c r="E202" t="s">
        <v>397</v>
      </c>
      <c r="F202">
        <v>329922</v>
      </c>
      <c r="G202" s="2">
        <v>39752</v>
      </c>
      <c r="H202">
        <v>3</v>
      </c>
    </row>
    <row r="203" spans="1:8" ht="12.75">
      <c r="A203" s="7" t="str">
        <f t="shared" si="3"/>
        <v>Report</v>
      </c>
      <c r="B203" t="s">
        <v>500</v>
      </c>
      <c r="C203" s="50">
        <v>58481</v>
      </c>
      <c r="D203" t="s">
        <v>1964</v>
      </c>
      <c r="E203" t="s">
        <v>397</v>
      </c>
      <c r="F203">
        <v>331443</v>
      </c>
      <c r="G203" s="2">
        <v>39751</v>
      </c>
      <c r="H203">
        <v>2</v>
      </c>
    </row>
    <row r="204" spans="1:8" ht="12.75">
      <c r="A204" s="7" t="str">
        <f t="shared" si="3"/>
        <v>Report</v>
      </c>
      <c r="B204" t="s">
        <v>501</v>
      </c>
      <c r="C204" s="50">
        <v>58067</v>
      </c>
      <c r="D204" t="s">
        <v>1964</v>
      </c>
      <c r="E204" t="s">
        <v>416</v>
      </c>
      <c r="F204">
        <v>330090</v>
      </c>
      <c r="G204" s="2">
        <v>39752</v>
      </c>
      <c r="H204">
        <v>3</v>
      </c>
    </row>
    <row r="205" spans="1:8" ht="12.75">
      <c r="A205" s="7" t="str">
        <f t="shared" si="3"/>
        <v>Report</v>
      </c>
      <c r="B205" t="s">
        <v>502</v>
      </c>
      <c r="C205" s="50">
        <v>58463</v>
      </c>
      <c r="D205" t="s">
        <v>1964</v>
      </c>
      <c r="E205" t="s">
        <v>397</v>
      </c>
      <c r="F205">
        <v>330233</v>
      </c>
      <c r="G205" s="2">
        <v>39766</v>
      </c>
      <c r="H205">
        <v>3</v>
      </c>
    </row>
    <row r="206" spans="1:8" ht="12.75">
      <c r="A206" s="7" t="str">
        <f t="shared" si="3"/>
        <v>Report</v>
      </c>
      <c r="B206" t="s">
        <v>408</v>
      </c>
      <c r="C206" s="50">
        <v>50163</v>
      </c>
      <c r="D206" t="s">
        <v>1963</v>
      </c>
      <c r="E206" t="s">
        <v>503</v>
      </c>
      <c r="F206">
        <v>329208</v>
      </c>
      <c r="G206" s="2">
        <v>39772</v>
      </c>
      <c r="H206">
        <v>3</v>
      </c>
    </row>
    <row r="207" spans="1:8" ht="12.75">
      <c r="A207" s="7" t="str">
        <f t="shared" si="3"/>
        <v>Report</v>
      </c>
      <c r="B207" t="s">
        <v>504</v>
      </c>
      <c r="C207" s="50">
        <v>58607</v>
      </c>
      <c r="D207" t="s">
        <v>1964</v>
      </c>
      <c r="E207" t="s">
        <v>416</v>
      </c>
      <c r="F207">
        <v>332898</v>
      </c>
      <c r="G207" s="2">
        <v>39780</v>
      </c>
      <c r="H207">
        <v>3</v>
      </c>
    </row>
    <row r="208" spans="1:8" ht="12.75">
      <c r="A208" s="7" t="str">
        <f t="shared" si="3"/>
        <v>Report</v>
      </c>
      <c r="B208" t="s">
        <v>505</v>
      </c>
      <c r="C208" s="50">
        <v>50279</v>
      </c>
      <c r="D208" t="s">
        <v>1964</v>
      </c>
      <c r="E208" t="s">
        <v>397</v>
      </c>
      <c r="F208">
        <v>322055</v>
      </c>
      <c r="G208" s="2">
        <v>39780</v>
      </c>
      <c r="H208">
        <v>3</v>
      </c>
    </row>
    <row r="209" spans="1:8" ht="12.75">
      <c r="A209" s="7" t="str">
        <f t="shared" si="3"/>
        <v>Report</v>
      </c>
      <c r="B209" t="s">
        <v>506</v>
      </c>
      <c r="C209" s="50">
        <v>52863</v>
      </c>
      <c r="D209" t="s">
        <v>1963</v>
      </c>
      <c r="E209" t="s">
        <v>399</v>
      </c>
      <c r="F209">
        <v>320991</v>
      </c>
      <c r="G209" s="2">
        <v>39779</v>
      </c>
      <c r="H209">
        <v>3</v>
      </c>
    </row>
    <row r="210" spans="1:8" ht="12.75">
      <c r="A210" s="7" t="str">
        <f t="shared" si="3"/>
        <v>Report</v>
      </c>
      <c r="B210" t="s">
        <v>507</v>
      </c>
      <c r="C210" s="50">
        <v>55449</v>
      </c>
      <c r="D210" t="s">
        <v>1963</v>
      </c>
      <c r="E210" t="s">
        <v>399</v>
      </c>
      <c r="F210">
        <v>329202</v>
      </c>
      <c r="G210" s="2">
        <v>39793</v>
      </c>
      <c r="H210">
        <v>3</v>
      </c>
    </row>
    <row r="211" spans="1:8" ht="12.75">
      <c r="A211" s="7" t="str">
        <f t="shared" si="3"/>
        <v>Report</v>
      </c>
      <c r="B211" t="s">
        <v>508</v>
      </c>
      <c r="C211" s="50">
        <v>54999</v>
      </c>
      <c r="D211" t="s">
        <v>1964</v>
      </c>
      <c r="E211" t="s">
        <v>397</v>
      </c>
      <c r="F211">
        <v>332170</v>
      </c>
      <c r="G211" s="2">
        <v>39836</v>
      </c>
      <c r="H211">
        <v>4</v>
      </c>
    </row>
    <row r="212" spans="1:8" ht="12.75">
      <c r="A212" s="7" t="str">
        <f t="shared" si="3"/>
        <v>Report</v>
      </c>
      <c r="B212" t="s">
        <v>509</v>
      </c>
      <c r="C212" s="50">
        <v>58499</v>
      </c>
      <c r="D212" t="s">
        <v>1963</v>
      </c>
      <c r="E212" t="s">
        <v>399</v>
      </c>
      <c r="F212">
        <v>332549</v>
      </c>
      <c r="G212" s="2">
        <v>39835</v>
      </c>
      <c r="H212">
        <v>3</v>
      </c>
    </row>
    <row r="213" spans="1:8" ht="12.75">
      <c r="A213" s="7" t="str">
        <f t="shared" si="3"/>
        <v>Report</v>
      </c>
      <c r="B213" t="s">
        <v>510</v>
      </c>
      <c r="C213" s="50">
        <v>50177</v>
      </c>
      <c r="D213" t="s">
        <v>1963</v>
      </c>
      <c r="E213" t="s">
        <v>399</v>
      </c>
      <c r="F213">
        <v>330962</v>
      </c>
      <c r="G213" s="2">
        <v>39856</v>
      </c>
      <c r="H213">
        <v>3</v>
      </c>
    </row>
    <row r="214" spans="1:8" ht="12.75">
      <c r="A214" s="7" t="str">
        <f t="shared" si="3"/>
        <v>Report</v>
      </c>
      <c r="B214" t="s">
        <v>511</v>
      </c>
      <c r="C214" s="50">
        <v>51133</v>
      </c>
      <c r="D214" t="s">
        <v>1963</v>
      </c>
      <c r="E214" t="s">
        <v>399</v>
      </c>
      <c r="F214">
        <v>330964</v>
      </c>
      <c r="G214" s="2">
        <v>39856</v>
      </c>
      <c r="H214">
        <v>3</v>
      </c>
    </row>
    <row r="215" spans="1:8" ht="12.75">
      <c r="A215" s="7" t="str">
        <f t="shared" si="3"/>
        <v>Report</v>
      </c>
      <c r="B215" t="s">
        <v>420</v>
      </c>
      <c r="C215" s="50">
        <v>57670</v>
      </c>
      <c r="D215" t="s">
        <v>1964</v>
      </c>
      <c r="E215" t="s">
        <v>512</v>
      </c>
      <c r="F215">
        <v>329166</v>
      </c>
      <c r="G215" s="2">
        <v>39856</v>
      </c>
      <c r="H215">
        <v>4</v>
      </c>
    </row>
    <row r="216" spans="1:8" ht="12.75">
      <c r="A216" s="7" t="str">
        <f t="shared" si="3"/>
        <v>Report</v>
      </c>
      <c r="B216" t="s">
        <v>513</v>
      </c>
      <c r="C216" s="50">
        <v>54430</v>
      </c>
      <c r="D216" t="s">
        <v>1963</v>
      </c>
      <c r="E216" t="s">
        <v>399</v>
      </c>
      <c r="F216">
        <v>332747</v>
      </c>
      <c r="G216" s="2">
        <v>39877</v>
      </c>
      <c r="H216">
        <v>2</v>
      </c>
    </row>
    <row r="217" spans="1:8" ht="12.75">
      <c r="A217" s="7" t="str">
        <f t="shared" si="3"/>
        <v>Report</v>
      </c>
      <c r="B217" t="s">
        <v>514</v>
      </c>
      <c r="C217" s="50">
        <v>58599</v>
      </c>
      <c r="D217" t="s">
        <v>1964</v>
      </c>
      <c r="E217" t="s">
        <v>397</v>
      </c>
      <c r="F217">
        <v>332859</v>
      </c>
      <c r="G217" s="2">
        <v>39885</v>
      </c>
      <c r="H217">
        <v>4</v>
      </c>
    </row>
    <row r="218" spans="1:8" ht="12.75">
      <c r="A218" s="7" t="str">
        <f t="shared" si="3"/>
        <v>Report</v>
      </c>
      <c r="B218" t="s">
        <v>515</v>
      </c>
      <c r="C218" s="50">
        <v>58062</v>
      </c>
      <c r="D218" t="s">
        <v>1964</v>
      </c>
      <c r="E218" t="s">
        <v>416</v>
      </c>
      <c r="F218">
        <v>330966</v>
      </c>
      <c r="G218" s="2">
        <v>39885</v>
      </c>
      <c r="H218">
        <v>3</v>
      </c>
    </row>
    <row r="219" spans="1:8" ht="12.75">
      <c r="A219" s="7" t="str">
        <f t="shared" si="3"/>
        <v>Report</v>
      </c>
      <c r="B219" t="s">
        <v>516</v>
      </c>
      <c r="C219" s="50">
        <v>58478</v>
      </c>
      <c r="D219" t="s">
        <v>1964</v>
      </c>
      <c r="E219" t="s">
        <v>397</v>
      </c>
      <c r="F219">
        <v>330968</v>
      </c>
      <c r="G219" s="2">
        <v>39885</v>
      </c>
      <c r="H219">
        <v>3</v>
      </c>
    </row>
    <row r="220" spans="1:8" ht="12.75">
      <c r="A220" s="7" t="str">
        <f t="shared" si="3"/>
        <v>Report</v>
      </c>
      <c r="B220" t="s">
        <v>445</v>
      </c>
      <c r="C220" s="50">
        <v>50415</v>
      </c>
      <c r="D220" t="s">
        <v>1964</v>
      </c>
      <c r="E220" t="s">
        <v>517</v>
      </c>
      <c r="F220">
        <v>331960</v>
      </c>
      <c r="G220" s="2">
        <v>39885</v>
      </c>
      <c r="H220">
        <v>2</v>
      </c>
    </row>
    <row r="221" spans="1:8" ht="12.75">
      <c r="A221" s="7" t="str">
        <f t="shared" si="3"/>
        <v>Report</v>
      </c>
      <c r="B221" t="s">
        <v>518</v>
      </c>
      <c r="C221" s="50">
        <v>55001</v>
      </c>
      <c r="D221" t="s">
        <v>1964</v>
      </c>
      <c r="E221" t="s">
        <v>397</v>
      </c>
      <c r="F221">
        <v>331441</v>
      </c>
      <c r="G221" s="2">
        <v>39892</v>
      </c>
      <c r="H221">
        <v>3</v>
      </c>
    </row>
    <row r="222" spans="1:8" ht="12.75">
      <c r="A222" s="7" t="str">
        <f t="shared" si="3"/>
        <v>Report</v>
      </c>
      <c r="B222" t="s">
        <v>519</v>
      </c>
      <c r="C222" s="50">
        <v>54346</v>
      </c>
      <c r="D222" t="s">
        <v>1964</v>
      </c>
      <c r="E222" t="s">
        <v>399</v>
      </c>
      <c r="F222">
        <v>332001</v>
      </c>
      <c r="G222" s="2">
        <v>39892</v>
      </c>
      <c r="H222">
        <v>2</v>
      </c>
    </row>
    <row r="223" spans="1:8" ht="12.75">
      <c r="A223" s="7" t="str">
        <f t="shared" si="3"/>
        <v>Report</v>
      </c>
      <c r="B223" t="s">
        <v>520</v>
      </c>
      <c r="C223" s="50">
        <v>50807</v>
      </c>
      <c r="D223" t="s">
        <v>1963</v>
      </c>
      <c r="E223" t="s">
        <v>399</v>
      </c>
      <c r="F223">
        <v>330963</v>
      </c>
      <c r="G223" s="2">
        <v>39892</v>
      </c>
      <c r="H223">
        <v>2</v>
      </c>
    </row>
    <row r="224" spans="1:8" ht="12.75">
      <c r="A224" s="7" t="str">
        <f t="shared" si="3"/>
        <v>Report</v>
      </c>
      <c r="B224" t="s">
        <v>521</v>
      </c>
      <c r="C224" s="50">
        <v>51449</v>
      </c>
      <c r="D224" t="s">
        <v>1963</v>
      </c>
      <c r="E224" t="s">
        <v>399</v>
      </c>
      <c r="F224">
        <v>330965</v>
      </c>
      <c r="G224" s="2">
        <v>39892</v>
      </c>
      <c r="H224">
        <v>4</v>
      </c>
    </row>
    <row r="225" spans="1:8" ht="12.75">
      <c r="A225" s="7" t="str">
        <f t="shared" si="3"/>
        <v>Report</v>
      </c>
      <c r="B225" t="s">
        <v>359</v>
      </c>
      <c r="C225" s="50">
        <v>50187</v>
      </c>
      <c r="D225" t="s">
        <v>1963</v>
      </c>
      <c r="E225" t="s">
        <v>399</v>
      </c>
      <c r="F225">
        <v>333893</v>
      </c>
      <c r="G225" s="2">
        <v>39898</v>
      </c>
      <c r="H225">
        <v>2</v>
      </c>
    </row>
    <row r="226" spans="1:8" ht="12.75">
      <c r="A226" s="7" t="str">
        <f t="shared" si="3"/>
        <v>Report</v>
      </c>
      <c r="B226" t="s">
        <v>522</v>
      </c>
      <c r="C226" s="50">
        <v>50881</v>
      </c>
      <c r="D226" t="s">
        <v>1964</v>
      </c>
      <c r="E226" t="s">
        <v>397</v>
      </c>
      <c r="F226">
        <v>330828</v>
      </c>
      <c r="G226" s="2">
        <v>39906</v>
      </c>
      <c r="H226">
        <v>4</v>
      </c>
    </row>
    <row r="227" spans="1:8" ht="12.75">
      <c r="A227" s="7" t="str">
        <f t="shared" si="3"/>
        <v>Report</v>
      </c>
      <c r="B227" t="s">
        <v>523</v>
      </c>
      <c r="C227" s="50">
        <v>58135</v>
      </c>
      <c r="D227" t="s">
        <v>1964</v>
      </c>
      <c r="E227" t="s">
        <v>416</v>
      </c>
      <c r="F227">
        <v>332659</v>
      </c>
      <c r="G227" s="2">
        <v>39906</v>
      </c>
      <c r="H227">
        <v>3</v>
      </c>
    </row>
    <row r="228" spans="1:8" ht="12.75">
      <c r="A228" s="7" t="str">
        <f t="shared" si="3"/>
        <v>Report</v>
      </c>
      <c r="B228" t="s">
        <v>349</v>
      </c>
      <c r="C228" s="50">
        <v>53491</v>
      </c>
      <c r="D228" t="s">
        <v>1963</v>
      </c>
      <c r="E228" t="s">
        <v>399</v>
      </c>
      <c r="F228">
        <v>321719</v>
      </c>
      <c r="G228" s="2">
        <v>39905</v>
      </c>
      <c r="H228">
        <v>4</v>
      </c>
    </row>
    <row r="229" spans="1:8" ht="12.75">
      <c r="A229" s="7" t="str">
        <f t="shared" si="3"/>
        <v>Report</v>
      </c>
      <c r="B229" t="s">
        <v>332</v>
      </c>
      <c r="C229" s="50">
        <v>51386</v>
      </c>
      <c r="D229" t="s">
        <v>1963</v>
      </c>
      <c r="E229" t="s">
        <v>399</v>
      </c>
      <c r="F229">
        <v>332861</v>
      </c>
      <c r="G229" s="2">
        <v>39911</v>
      </c>
      <c r="H229">
        <v>2</v>
      </c>
    </row>
    <row r="230" spans="1:8" ht="12.75">
      <c r="A230" s="7" t="str">
        <f t="shared" si="3"/>
        <v>Report</v>
      </c>
      <c r="B230" t="s">
        <v>524</v>
      </c>
      <c r="C230" s="50">
        <v>53585</v>
      </c>
      <c r="D230" t="s">
        <v>1964</v>
      </c>
      <c r="E230" t="s">
        <v>397</v>
      </c>
      <c r="F230">
        <v>334340</v>
      </c>
      <c r="G230" s="2">
        <v>39927</v>
      </c>
      <c r="H230">
        <v>4</v>
      </c>
    </row>
    <row r="231" spans="1:8" ht="12.75">
      <c r="A231" s="7" t="str">
        <f t="shared" si="3"/>
        <v>Report</v>
      </c>
      <c r="B231" t="s">
        <v>525</v>
      </c>
      <c r="C231" s="50">
        <v>58623</v>
      </c>
      <c r="D231" t="s">
        <v>1964</v>
      </c>
      <c r="E231" t="s">
        <v>397</v>
      </c>
      <c r="F231">
        <v>334524</v>
      </c>
      <c r="G231" s="2">
        <v>39934</v>
      </c>
      <c r="H231">
        <v>3</v>
      </c>
    </row>
    <row r="232" spans="1:8" ht="12.75">
      <c r="A232" s="7" t="str">
        <f t="shared" si="3"/>
        <v>Report</v>
      </c>
      <c r="B232" t="s">
        <v>333</v>
      </c>
      <c r="C232" s="50">
        <v>53866</v>
      </c>
      <c r="D232" t="s">
        <v>1963</v>
      </c>
      <c r="E232" t="s">
        <v>399</v>
      </c>
      <c r="F232">
        <v>334364</v>
      </c>
      <c r="G232" s="2">
        <v>39933</v>
      </c>
      <c r="H232">
        <v>2</v>
      </c>
    </row>
    <row r="233" spans="1:8" ht="12.75">
      <c r="A233" s="7" t="str">
        <f t="shared" si="3"/>
        <v>Report</v>
      </c>
      <c r="B233" t="s">
        <v>310</v>
      </c>
      <c r="C233" s="50">
        <v>54899</v>
      </c>
      <c r="D233" t="s">
        <v>1963</v>
      </c>
      <c r="E233" t="s">
        <v>399</v>
      </c>
      <c r="F233">
        <v>333365</v>
      </c>
      <c r="G233" s="2">
        <v>39947</v>
      </c>
      <c r="H233">
        <v>2</v>
      </c>
    </row>
    <row r="234" spans="1:8" ht="12.75">
      <c r="A234" s="7" t="str">
        <f t="shared" si="3"/>
        <v>Report</v>
      </c>
      <c r="B234" t="s">
        <v>439</v>
      </c>
      <c r="C234" s="50">
        <v>54998</v>
      </c>
      <c r="D234" t="s">
        <v>1964</v>
      </c>
      <c r="E234" t="s">
        <v>517</v>
      </c>
      <c r="F234">
        <v>331959</v>
      </c>
      <c r="G234" s="2">
        <v>39948</v>
      </c>
      <c r="H234">
        <v>3</v>
      </c>
    </row>
    <row r="235" spans="1:8" ht="12.75">
      <c r="A235" s="7" t="str">
        <f t="shared" si="3"/>
        <v>Report</v>
      </c>
      <c r="B235" t="s">
        <v>526</v>
      </c>
      <c r="C235" s="50">
        <v>58628</v>
      </c>
      <c r="D235" t="s">
        <v>1964</v>
      </c>
      <c r="E235" t="s">
        <v>397</v>
      </c>
      <c r="F235">
        <v>334525</v>
      </c>
      <c r="G235" s="2">
        <v>39976</v>
      </c>
      <c r="H235">
        <v>2</v>
      </c>
    </row>
    <row r="236" spans="1:8" ht="12.75">
      <c r="A236" s="7" t="str">
        <f t="shared" si="3"/>
        <v>Report</v>
      </c>
      <c r="B236" t="s">
        <v>527</v>
      </c>
      <c r="C236" s="50">
        <v>58683</v>
      </c>
      <c r="D236" t="s">
        <v>1964</v>
      </c>
      <c r="E236" t="s">
        <v>397</v>
      </c>
      <c r="F236">
        <v>334900</v>
      </c>
      <c r="G236" s="2">
        <v>39982</v>
      </c>
      <c r="H236">
        <v>3</v>
      </c>
    </row>
    <row r="237" spans="1:8" ht="12.75">
      <c r="A237" s="7" t="str">
        <f t="shared" si="3"/>
        <v>Report</v>
      </c>
      <c r="B237" t="s">
        <v>528</v>
      </c>
      <c r="C237" s="50">
        <v>51016</v>
      </c>
      <c r="D237" t="s">
        <v>1964</v>
      </c>
      <c r="E237" t="s">
        <v>397</v>
      </c>
      <c r="F237">
        <v>334832</v>
      </c>
      <c r="G237" s="2">
        <v>39983</v>
      </c>
      <c r="H237">
        <v>4</v>
      </c>
    </row>
    <row r="238" spans="1:8" ht="12.75">
      <c r="A238" s="7" t="str">
        <f t="shared" si="3"/>
        <v>Report</v>
      </c>
      <c r="B238" t="s">
        <v>529</v>
      </c>
      <c r="C238" s="50">
        <v>57992</v>
      </c>
      <c r="D238" t="s">
        <v>1964</v>
      </c>
      <c r="E238" t="s">
        <v>416</v>
      </c>
      <c r="F238">
        <v>333235</v>
      </c>
      <c r="G238" s="2">
        <v>39983</v>
      </c>
      <c r="H238">
        <v>2</v>
      </c>
    </row>
    <row r="239" spans="1:8" ht="12.75">
      <c r="A239" s="7" t="str">
        <f t="shared" si="3"/>
        <v>Report</v>
      </c>
      <c r="B239" t="s">
        <v>530</v>
      </c>
      <c r="C239" s="50">
        <v>58645</v>
      </c>
      <c r="D239" t="s">
        <v>1964</v>
      </c>
      <c r="E239" t="s">
        <v>492</v>
      </c>
      <c r="F239">
        <v>333239</v>
      </c>
      <c r="G239" s="2">
        <v>39983</v>
      </c>
      <c r="H239">
        <v>1</v>
      </c>
    </row>
    <row r="240" spans="1:8" ht="12.75">
      <c r="A240" s="7" t="str">
        <f t="shared" si="3"/>
        <v>Report</v>
      </c>
      <c r="B240" t="s">
        <v>531</v>
      </c>
      <c r="C240" s="50">
        <v>54313</v>
      </c>
      <c r="D240" t="s">
        <v>1964</v>
      </c>
      <c r="E240" t="s">
        <v>397</v>
      </c>
      <c r="F240">
        <v>334526</v>
      </c>
      <c r="G240" s="2">
        <v>39990</v>
      </c>
      <c r="H240">
        <v>2</v>
      </c>
    </row>
    <row r="241" spans="1:8" ht="12.75">
      <c r="A241" s="7" t="str">
        <f t="shared" si="3"/>
        <v>Report</v>
      </c>
      <c r="B241" t="s">
        <v>532</v>
      </c>
      <c r="C241" s="50">
        <v>58639</v>
      </c>
      <c r="D241" t="s">
        <v>1964</v>
      </c>
      <c r="E241" t="s">
        <v>397</v>
      </c>
      <c r="F241">
        <v>333345</v>
      </c>
      <c r="G241" s="2">
        <v>39990</v>
      </c>
      <c r="H241">
        <v>3</v>
      </c>
    </row>
    <row r="242" spans="1:8" ht="12.75">
      <c r="A242" s="7" t="str">
        <f t="shared" si="3"/>
        <v>Report</v>
      </c>
      <c r="B242" t="s">
        <v>533</v>
      </c>
      <c r="C242" s="50">
        <v>55076</v>
      </c>
      <c r="D242" t="s">
        <v>1964</v>
      </c>
      <c r="E242" t="s">
        <v>397</v>
      </c>
      <c r="F242">
        <v>334011</v>
      </c>
      <c r="G242" s="2">
        <v>39989</v>
      </c>
      <c r="H242">
        <v>2</v>
      </c>
    </row>
    <row r="243" spans="1:8" ht="12.75">
      <c r="A243" s="7" t="str">
        <f t="shared" si="3"/>
        <v>Report</v>
      </c>
      <c r="B243" t="s">
        <v>534</v>
      </c>
      <c r="C243" s="50">
        <v>58673</v>
      </c>
      <c r="D243" t="s">
        <v>1964</v>
      </c>
      <c r="E243" t="s">
        <v>416</v>
      </c>
      <c r="F243">
        <v>335359</v>
      </c>
      <c r="G243" s="2">
        <v>39992</v>
      </c>
      <c r="H243">
        <v>3</v>
      </c>
    </row>
    <row r="244" spans="1:8" ht="12.75">
      <c r="A244" s="7" t="str">
        <f t="shared" si="3"/>
        <v>Report</v>
      </c>
      <c r="B244" t="s">
        <v>535</v>
      </c>
      <c r="C244" s="50">
        <v>55077</v>
      </c>
      <c r="D244" t="s">
        <v>1964</v>
      </c>
      <c r="E244" t="s">
        <v>397</v>
      </c>
      <c r="F244">
        <v>333351</v>
      </c>
      <c r="G244" s="2">
        <v>39989</v>
      </c>
      <c r="H244">
        <v>3</v>
      </c>
    </row>
    <row r="245" spans="1:8" ht="12.75">
      <c r="A245" s="7" t="str">
        <f t="shared" si="3"/>
        <v>Report</v>
      </c>
      <c r="B245" t="s">
        <v>456</v>
      </c>
      <c r="C245" s="50">
        <v>55468</v>
      </c>
      <c r="D245" t="s">
        <v>1964</v>
      </c>
      <c r="E245" t="s">
        <v>517</v>
      </c>
      <c r="F245">
        <v>333402</v>
      </c>
      <c r="G245" s="2">
        <v>39990</v>
      </c>
      <c r="H245">
        <v>3</v>
      </c>
    </row>
    <row r="246" spans="1:8" ht="12.75">
      <c r="A246" s="7" t="str">
        <f t="shared" si="3"/>
        <v>Report</v>
      </c>
      <c r="B246" t="s">
        <v>536</v>
      </c>
      <c r="C246" s="50">
        <v>58091</v>
      </c>
      <c r="D246" t="s">
        <v>1964</v>
      </c>
      <c r="E246" t="s">
        <v>492</v>
      </c>
      <c r="F246">
        <v>333566</v>
      </c>
      <c r="G246" s="2">
        <v>39990</v>
      </c>
      <c r="H246">
        <v>2</v>
      </c>
    </row>
    <row r="247" spans="1:8" ht="12.75">
      <c r="A247" s="7" t="str">
        <f t="shared" si="3"/>
        <v>Report</v>
      </c>
      <c r="B247" t="s">
        <v>537</v>
      </c>
      <c r="C247" s="50">
        <v>58651</v>
      </c>
      <c r="D247" t="s">
        <v>1964</v>
      </c>
      <c r="E247" t="s">
        <v>416</v>
      </c>
      <c r="F247">
        <v>333344</v>
      </c>
      <c r="G247" s="2">
        <v>39990</v>
      </c>
      <c r="H247">
        <v>3</v>
      </c>
    </row>
    <row r="248" spans="1:8" ht="12.75">
      <c r="A248" s="7" t="str">
        <f t="shared" si="3"/>
        <v>Report</v>
      </c>
      <c r="B248" t="s">
        <v>538</v>
      </c>
      <c r="C248" s="50">
        <v>50278</v>
      </c>
      <c r="D248" t="s">
        <v>1964</v>
      </c>
      <c r="E248" t="s">
        <v>397</v>
      </c>
      <c r="F248">
        <v>333349</v>
      </c>
      <c r="G248" s="2">
        <v>39990</v>
      </c>
      <c r="H248">
        <v>3</v>
      </c>
    </row>
    <row r="249" spans="1:8" ht="12.75">
      <c r="A249" s="7" t="str">
        <f t="shared" si="3"/>
        <v>Report</v>
      </c>
      <c r="B249" t="s">
        <v>539</v>
      </c>
      <c r="C249" s="50">
        <v>58649</v>
      </c>
      <c r="D249" t="s">
        <v>1964</v>
      </c>
      <c r="E249" t="s">
        <v>416</v>
      </c>
      <c r="F249">
        <v>333614</v>
      </c>
      <c r="G249" s="2">
        <v>39990</v>
      </c>
      <c r="H249">
        <v>4</v>
      </c>
    </row>
    <row r="250" spans="1:8" ht="12.75">
      <c r="A250" s="7" t="str">
        <f t="shared" si="3"/>
        <v>Report</v>
      </c>
      <c r="B250" t="s">
        <v>540</v>
      </c>
      <c r="C250" s="50">
        <v>55013</v>
      </c>
      <c r="D250" t="s">
        <v>1964</v>
      </c>
      <c r="E250" t="s">
        <v>416</v>
      </c>
      <c r="F250">
        <v>333619</v>
      </c>
      <c r="G250" s="2">
        <v>39997</v>
      </c>
      <c r="H250">
        <v>3</v>
      </c>
    </row>
    <row r="251" spans="1:8" ht="12.75">
      <c r="A251" s="7" t="str">
        <f t="shared" si="3"/>
        <v>Report</v>
      </c>
      <c r="B251" t="s">
        <v>541</v>
      </c>
      <c r="C251" s="50">
        <v>52869</v>
      </c>
      <c r="D251" t="s">
        <v>1963</v>
      </c>
      <c r="E251" t="s">
        <v>399</v>
      </c>
      <c r="F251">
        <v>333364</v>
      </c>
      <c r="G251" s="2">
        <v>39996</v>
      </c>
      <c r="H251">
        <v>2</v>
      </c>
    </row>
    <row r="252" spans="1:8" ht="12.75">
      <c r="A252" s="7" t="str">
        <f t="shared" si="3"/>
        <v>Report</v>
      </c>
      <c r="B252" t="s">
        <v>542</v>
      </c>
      <c r="C252" s="50">
        <v>58629</v>
      </c>
      <c r="D252" t="s">
        <v>1964</v>
      </c>
      <c r="E252" t="s">
        <v>397</v>
      </c>
      <c r="F252">
        <v>333618</v>
      </c>
      <c r="G252" s="2">
        <v>39997</v>
      </c>
      <c r="H252">
        <v>3</v>
      </c>
    </row>
    <row r="253" spans="1:8" ht="12.75">
      <c r="A253" s="7" t="str">
        <f t="shared" si="3"/>
        <v>Report</v>
      </c>
      <c r="B253" t="s">
        <v>543</v>
      </c>
      <c r="C253" s="50">
        <v>50185</v>
      </c>
      <c r="D253" t="s">
        <v>1963</v>
      </c>
      <c r="E253" t="s">
        <v>399</v>
      </c>
      <c r="F253">
        <v>332957</v>
      </c>
      <c r="G253" s="2">
        <v>40009</v>
      </c>
      <c r="H253">
        <v>2</v>
      </c>
    </row>
    <row r="254" spans="1:8" ht="12.75">
      <c r="A254" s="7" t="str">
        <f t="shared" si="3"/>
        <v>Report</v>
      </c>
      <c r="B254" t="s">
        <v>544</v>
      </c>
      <c r="C254" s="50">
        <v>53043</v>
      </c>
      <c r="D254" t="s">
        <v>1963</v>
      </c>
      <c r="E254" t="s">
        <v>399</v>
      </c>
      <c r="F254">
        <v>335290</v>
      </c>
      <c r="G254" s="2">
        <v>40003</v>
      </c>
      <c r="H254">
        <v>3</v>
      </c>
    </row>
    <row r="255" spans="1:8" ht="12.75">
      <c r="A255" s="7" t="str">
        <f t="shared" si="3"/>
        <v>Report</v>
      </c>
      <c r="B255" t="s">
        <v>312</v>
      </c>
      <c r="C255" s="50">
        <v>53138</v>
      </c>
      <c r="D255" t="s">
        <v>1963</v>
      </c>
      <c r="E255" t="s">
        <v>399</v>
      </c>
      <c r="F255">
        <v>333612</v>
      </c>
      <c r="G255" s="2">
        <v>40003</v>
      </c>
      <c r="H255">
        <v>2</v>
      </c>
    </row>
    <row r="256" spans="1:8" ht="12.75">
      <c r="A256" s="7" t="str">
        <f t="shared" si="3"/>
        <v>Report</v>
      </c>
      <c r="B256" t="s">
        <v>545</v>
      </c>
      <c r="C256" s="50">
        <v>58640</v>
      </c>
      <c r="D256" t="s">
        <v>1964</v>
      </c>
      <c r="E256" t="s">
        <v>397</v>
      </c>
      <c r="F256">
        <v>333571</v>
      </c>
      <c r="G256" s="2">
        <v>40018</v>
      </c>
      <c r="H256">
        <v>3</v>
      </c>
    </row>
    <row r="257" spans="1:8" ht="12.75">
      <c r="A257" s="7" t="str">
        <f t="shared" si="3"/>
        <v>Report</v>
      </c>
      <c r="B257" t="s">
        <v>546</v>
      </c>
      <c r="C257" s="50">
        <v>54253</v>
      </c>
      <c r="D257" t="s">
        <v>1963</v>
      </c>
      <c r="E257" t="s">
        <v>399</v>
      </c>
      <c r="F257">
        <v>334655</v>
      </c>
      <c r="G257" s="2">
        <v>40018</v>
      </c>
      <c r="H257">
        <v>3</v>
      </c>
    </row>
    <row r="258" spans="1:8" ht="12.75">
      <c r="A258" s="7" t="str">
        <f aca="true" t="shared" si="4" ref="A258:A284">IF(C258&lt;&gt;"",HYPERLINK(CONCATENATE("http://www.ofsted.gov.uk/oxedu_providers/full/(urn)/",C258),"Report"),"")</f>
        <v>Report</v>
      </c>
      <c r="B258" t="s">
        <v>446</v>
      </c>
      <c r="C258" s="50">
        <v>58119</v>
      </c>
      <c r="D258" t="s">
        <v>1964</v>
      </c>
      <c r="E258" t="s">
        <v>512</v>
      </c>
      <c r="F258">
        <v>333083</v>
      </c>
      <c r="G258" s="2">
        <v>40018</v>
      </c>
      <c r="H258">
        <v>3</v>
      </c>
    </row>
    <row r="259" spans="1:8" ht="12.75">
      <c r="A259" s="7" t="str">
        <f t="shared" si="4"/>
        <v>Report</v>
      </c>
      <c r="B259" t="s">
        <v>461</v>
      </c>
      <c r="C259" s="50">
        <v>53113</v>
      </c>
      <c r="D259" t="s">
        <v>1963</v>
      </c>
      <c r="E259" t="s">
        <v>503</v>
      </c>
      <c r="F259">
        <v>333082</v>
      </c>
      <c r="G259" s="2">
        <v>40018</v>
      </c>
      <c r="H259">
        <v>3</v>
      </c>
    </row>
    <row r="260" spans="1:8" ht="12.75">
      <c r="A260" s="7" t="str">
        <f t="shared" si="4"/>
        <v>Report</v>
      </c>
      <c r="B260" t="s">
        <v>547</v>
      </c>
      <c r="C260" s="50">
        <v>58638</v>
      </c>
      <c r="D260" t="s">
        <v>1964</v>
      </c>
      <c r="E260" t="s">
        <v>397</v>
      </c>
      <c r="F260">
        <v>342009</v>
      </c>
      <c r="G260" s="2">
        <v>40025</v>
      </c>
      <c r="H260">
        <v>3</v>
      </c>
    </row>
    <row r="261" spans="1:8" ht="12.75">
      <c r="A261" s="7" t="str">
        <f t="shared" si="4"/>
        <v>Report</v>
      </c>
      <c r="B261" t="s">
        <v>548</v>
      </c>
      <c r="C261" s="50">
        <v>50630</v>
      </c>
      <c r="D261" t="s">
        <v>1963</v>
      </c>
      <c r="E261" t="s">
        <v>399</v>
      </c>
      <c r="F261">
        <v>333308</v>
      </c>
      <c r="G261" s="2">
        <v>40024</v>
      </c>
      <c r="H261">
        <v>4</v>
      </c>
    </row>
    <row r="262" spans="1:8" ht="12.75">
      <c r="A262" s="7" t="str">
        <f t="shared" si="4"/>
        <v>Report</v>
      </c>
      <c r="B262" t="s">
        <v>302</v>
      </c>
      <c r="C262" s="50">
        <v>53125</v>
      </c>
      <c r="D262" t="s">
        <v>1963</v>
      </c>
      <c r="E262" t="s">
        <v>399</v>
      </c>
      <c r="F262">
        <v>334230</v>
      </c>
      <c r="G262" s="2">
        <v>40025</v>
      </c>
      <c r="H262">
        <v>3</v>
      </c>
    </row>
    <row r="263" spans="1:8" ht="12.75">
      <c r="A263" s="7" t="str">
        <f t="shared" si="4"/>
        <v>Report</v>
      </c>
      <c r="B263" t="s">
        <v>549</v>
      </c>
      <c r="C263" s="50">
        <v>52986</v>
      </c>
      <c r="D263" t="s">
        <v>1963</v>
      </c>
      <c r="E263" t="s">
        <v>399</v>
      </c>
      <c r="F263">
        <v>334000</v>
      </c>
      <c r="G263" s="2">
        <v>40039</v>
      </c>
      <c r="H263">
        <v>4</v>
      </c>
    </row>
    <row r="264" spans="1:8" ht="12.75">
      <c r="A264" s="7" t="str">
        <f t="shared" si="4"/>
        <v>Report</v>
      </c>
      <c r="B264" t="s">
        <v>550</v>
      </c>
      <c r="C264" s="50">
        <v>58758</v>
      </c>
      <c r="D264" t="s">
        <v>1963</v>
      </c>
      <c r="E264" t="s">
        <v>399</v>
      </c>
      <c r="F264">
        <v>343502</v>
      </c>
      <c r="G264" s="2">
        <v>40038</v>
      </c>
      <c r="H264">
        <v>3</v>
      </c>
    </row>
    <row r="265" spans="1:8" ht="12.75">
      <c r="A265" s="7" t="str">
        <f t="shared" si="4"/>
        <v>Report</v>
      </c>
      <c r="B265" t="s">
        <v>551</v>
      </c>
      <c r="C265" s="50">
        <v>53576</v>
      </c>
      <c r="D265" t="s">
        <v>1963</v>
      </c>
      <c r="E265" t="s">
        <v>399</v>
      </c>
      <c r="F265">
        <v>335277</v>
      </c>
      <c r="G265" s="2">
        <v>40045</v>
      </c>
      <c r="H265">
        <v>3</v>
      </c>
    </row>
    <row r="266" spans="1:8" ht="12.75">
      <c r="A266" s="7" t="str">
        <f t="shared" si="4"/>
        <v>Report</v>
      </c>
      <c r="B266" t="s">
        <v>377</v>
      </c>
      <c r="C266" s="50">
        <v>50333</v>
      </c>
      <c r="D266" t="s">
        <v>1963</v>
      </c>
      <c r="E266" t="s">
        <v>399</v>
      </c>
      <c r="F266">
        <v>333243</v>
      </c>
      <c r="G266" s="2">
        <v>40052</v>
      </c>
      <c r="H266">
        <v>2</v>
      </c>
    </row>
    <row r="267" spans="1:8" ht="12.75">
      <c r="A267" s="7" t="str">
        <f t="shared" si="4"/>
        <v>Report</v>
      </c>
      <c r="B267" t="s">
        <v>552</v>
      </c>
      <c r="C267" s="50">
        <v>51017</v>
      </c>
      <c r="D267" t="s">
        <v>1964</v>
      </c>
      <c r="E267" t="s">
        <v>397</v>
      </c>
      <c r="F267">
        <v>333876</v>
      </c>
      <c r="G267" s="2">
        <v>40053</v>
      </c>
      <c r="H267">
        <v>3</v>
      </c>
    </row>
    <row r="268" spans="1:8" ht="12.75">
      <c r="A268" s="7" t="str">
        <f t="shared" si="4"/>
        <v>Report</v>
      </c>
      <c r="B268" t="s">
        <v>548</v>
      </c>
      <c r="C268" s="50">
        <v>50630</v>
      </c>
      <c r="D268" t="s">
        <v>1963</v>
      </c>
      <c r="E268" t="s">
        <v>1253</v>
      </c>
      <c r="F268">
        <v>306623</v>
      </c>
      <c r="G268" s="2">
        <v>38897</v>
      </c>
      <c r="H268">
        <v>2</v>
      </c>
    </row>
    <row r="269" spans="1:8" ht="12.75">
      <c r="A269" s="7" t="str">
        <f t="shared" si="4"/>
        <v>Report</v>
      </c>
      <c r="B269" s="15" t="s">
        <v>1991</v>
      </c>
      <c r="C269" s="48">
        <v>53546</v>
      </c>
      <c r="D269" t="s">
        <v>1992</v>
      </c>
      <c r="E269" t="s">
        <v>1984</v>
      </c>
      <c r="F269">
        <v>342358</v>
      </c>
      <c r="G269" s="2">
        <v>40085</v>
      </c>
      <c r="H269">
        <v>2</v>
      </c>
    </row>
    <row r="270" spans="1:8" ht="12.75">
      <c r="A270" s="7" t="str">
        <f t="shared" si="4"/>
        <v>Report</v>
      </c>
      <c r="B270" s="15" t="s">
        <v>1996</v>
      </c>
      <c r="C270" s="48">
        <v>58480</v>
      </c>
      <c r="D270" t="s">
        <v>1997</v>
      </c>
      <c r="E270" t="s">
        <v>1998</v>
      </c>
      <c r="F270">
        <v>343045</v>
      </c>
      <c r="G270" s="2">
        <v>40091</v>
      </c>
      <c r="H270">
        <v>3</v>
      </c>
    </row>
    <row r="271" spans="1:8" ht="12.75">
      <c r="A271" s="7" t="str">
        <f t="shared" si="4"/>
        <v>Report</v>
      </c>
      <c r="B271" s="15" t="s">
        <v>2017</v>
      </c>
      <c r="C271" s="48">
        <v>55377</v>
      </c>
      <c r="D271" t="s">
        <v>1992</v>
      </c>
      <c r="E271" t="s">
        <v>1998</v>
      </c>
      <c r="F271">
        <v>343047</v>
      </c>
      <c r="G271" s="2">
        <v>40126</v>
      </c>
      <c r="H271">
        <v>3</v>
      </c>
    </row>
    <row r="272" spans="1:8" ht="12.75">
      <c r="A272" s="7" t="str">
        <f t="shared" si="4"/>
        <v>Report</v>
      </c>
      <c r="B272" s="15" t="s">
        <v>2018</v>
      </c>
      <c r="C272" s="48">
        <v>53140</v>
      </c>
      <c r="D272" t="s">
        <v>1992</v>
      </c>
      <c r="E272" t="s">
        <v>1984</v>
      </c>
      <c r="F272">
        <v>334227</v>
      </c>
      <c r="G272" s="2">
        <v>40128</v>
      </c>
      <c r="H272">
        <v>3</v>
      </c>
    </row>
    <row r="273" spans="1:8" ht="12.75">
      <c r="A273" s="7" t="str">
        <f t="shared" si="4"/>
        <v>Report</v>
      </c>
      <c r="B273" s="15" t="s">
        <v>2026</v>
      </c>
      <c r="C273" s="48">
        <v>53624</v>
      </c>
      <c r="D273" t="s">
        <v>1992</v>
      </c>
      <c r="E273" t="s">
        <v>1984</v>
      </c>
      <c r="F273">
        <v>334831</v>
      </c>
      <c r="G273" s="2">
        <v>40147</v>
      </c>
      <c r="H273">
        <v>2</v>
      </c>
    </row>
    <row r="274" spans="1:8" ht="12.75">
      <c r="A274" s="7" t="str">
        <f t="shared" si="4"/>
        <v>Report</v>
      </c>
      <c r="B274" s="15" t="s">
        <v>2044</v>
      </c>
      <c r="C274" s="48">
        <v>55277</v>
      </c>
      <c r="D274" t="s">
        <v>1992</v>
      </c>
      <c r="E274" t="s">
        <v>1984</v>
      </c>
      <c r="F274">
        <v>346077</v>
      </c>
      <c r="G274" s="2">
        <v>40197</v>
      </c>
      <c r="H274">
        <v>4</v>
      </c>
    </row>
    <row r="275" spans="1:8" ht="12.75">
      <c r="A275" s="7" t="str">
        <f t="shared" si="4"/>
        <v>Report</v>
      </c>
      <c r="B275" s="15" t="s">
        <v>2048</v>
      </c>
      <c r="C275" s="48">
        <v>55246</v>
      </c>
      <c r="D275" t="s">
        <v>1992</v>
      </c>
      <c r="E275" t="s">
        <v>1984</v>
      </c>
      <c r="F275">
        <v>343908</v>
      </c>
      <c r="G275" s="2">
        <v>40204</v>
      </c>
      <c r="H275">
        <v>2</v>
      </c>
    </row>
    <row r="276" spans="1:8" ht="12.75">
      <c r="A276" s="7" t="str">
        <f t="shared" si="4"/>
        <v>Report</v>
      </c>
      <c r="B276" s="15" t="s">
        <v>2056</v>
      </c>
      <c r="C276" s="48">
        <v>53120</v>
      </c>
      <c r="D276" t="s">
        <v>1992</v>
      </c>
      <c r="E276" t="s">
        <v>1984</v>
      </c>
      <c r="F276">
        <v>343719</v>
      </c>
      <c r="G276" s="2">
        <v>40218</v>
      </c>
      <c r="H276">
        <v>2</v>
      </c>
    </row>
    <row r="277" spans="1:8" ht="12.75">
      <c r="A277" s="7" t="str">
        <f t="shared" si="4"/>
        <v>Report</v>
      </c>
      <c r="B277" s="15" t="s">
        <v>2063</v>
      </c>
      <c r="C277" s="48">
        <v>50164</v>
      </c>
      <c r="D277" t="s">
        <v>1992</v>
      </c>
      <c r="E277" t="s">
        <v>1984</v>
      </c>
      <c r="F277">
        <v>343714</v>
      </c>
      <c r="G277" s="2">
        <v>40225</v>
      </c>
      <c r="H277">
        <v>2</v>
      </c>
    </row>
    <row r="278" spans="1:8" ht="12.75">
      <c r="A278" s="7" t="str">
        <f t="shared" si="4"/>
        <v>Report</v>
      </c>
      <c r="B278" s="15" t="s">
        <v>2064</v>
      </c>
      <c r="C278" s="49">
        <v>54906</v>
      </c>
      <c r="D278" t="s">
        <v>1992</v>
      </c>
      <c r="E278" t="s">
        <v>1984</v>
      </c>
      <c r="F278">
        <v>346345</v>
      </c>
      <c r="G278" s="2">
        <v>40233</v>
      </c>
      <c r="H278">
        <v>3</v>
      </c>
    </row>
    <row r="279" spans="1:8" ht="12.75">
      <c r="A279" s="7" t="str">
        <f t="shared" si="4"/>
        <v>Report</v>
      </c>
      <c r="B279" s="33" t="s">
        <v>2083</v>
      </c>
      <c r="C279" s="37">
        <v>50118</v>
      </c>
      <c r="D279" t="s">
        <v>1992</v>
      </c>
      <c r="E279" t="s">
        <v>1984</v>
      </c>
      <c r="F279">
        <v>346665</v>
      </c>
      <c r="G279" s="2">
        <v>40309</v>
      </c>
      <c r="H279">
        <v>2</v>
      </c>
    </row>
    <row r="280" spans="1:8" ht="12.75">
      <c r="A280" s="7" t="str">
        <f t="shared" si="4"/>
        <v>Report</v>
      </c>
      <c r="B280" s="33" t="s">
        <v>2086</v>
      </c>
      <c r="C280" s="37">
        <v>50209</v>
      </c>
      <c r="D280" t="s">
        <v>1992</v>
      </c>
      <c r="E280" t="s">
        <v>1984</v>
      </c>
      <c r="F280">
        <v>346669</v>
      </c>
      <c r="G280" s="2">
        <v>40323</v>
      </c>
      <c r="H280">
        <v>4</v>
      </c>
    </row>
    <row r="281" spans="1:8" ht="12.75">
      <c r="A281" s="7" t="str">
        <f t="shared" si="4"/>
        <v>Report</v>
      </c>
      <c r="B281" s="33" t="s">
        <v>549</v>
      </c>
      <c r="C281" s="37">
        <v>52986</v>
      </c>
      <c r="D281" t="s">
        <v>1992</v>
      </c>
      <c r="E281" t="s">
        <v>1998</v>
      </c>
      <c r="F281">
        <v>345483</v>
      </c>
      <c r="G281" s="2">
        <v>40336</v>
      </c>
      <c r="H281">
        <v>3</v>
      </c>
    </row>
    <row r="282" spans="1:8" ht="12.75">
      <c r="A282" s="7" t="str">
        <f t="shared" si="4"/>
        <v>Report</v>
      </c>
      <c r="B282" s="33" t="s">
        <v>349</v>
      </c>
      <c r="C282" s="37">
        <v>53491</v>
      </c>
      <c r="D282" t="s">
        <v>1992</v>
      </c>
      <c r="E282" t="s">
        <v>1998</v>
      </c>
      <c r="F282">
        <v>345413</v>
      </c>
      <c r="G282" s="2">
        <v>40358</v>
      </c>
      <c r="H282">
        <v>3</v>
      </c>
    </row>
    <row r="283" spans="1:8" ht="12.75">
      <c r="A283" s="7" t="str">
        <f t="shared" si="4"/>
        <v>Report</v>
      </c>
      <c r="B283" s="33" t="s">
        <v>442</v>
      </c>
      <c r="C283" s="37">
        <v>50197</v>
      </c>
      <c r="D283" t="s">
        <v>1992</v>
      </c>
      <c r="E283" t="s">
        <v>1984</v>
      </c>
      <c r="F283">
        <v>346667</v>
      </c>
      <c r="G283" s="2">
        <v>40378</v>
      </c>
      <c r="H283">
        <v>3</v>
      </c>
    </row>
    <row r="284" spans="1:8" ht="12.75">
      <c r="A284" s="7" t="str">
        <f t="shared" si="4"/>
        <v>Report</v>
      </c>
      <c r="B284" s="33" t="s">
        <v>406</v>
      </c>
      <c r="C284" s="37">
        <v>50204</v>
      </c>
      <c r="D284" t="s">
        <v>1992</v>
      </c>
      <c r="E284" t="s">
        <v>1984</v>
      </c>
      <c r="F284">
        <v>346668</v>
      </c>
      <c r="G284" s="2">
        <v>40379</v>
      </c>
      <c r="H284">
        <v>3</v>
      </c>
    </row>
  </sheetData>
  <sheetProtection/>
  <autoFilter ref="A1:H284"/>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uislam</dc:creator>
  <cp:keywords/>
  <dc:description/>
  <cp:lastModifiedBy>Elizabeth Banks</cp:lastModifiedBy>
  <dcterms:created xsi:type="dcterms:W3CDTF">2011-01-21T12:30:59Z</dcterms:created>
  <dcterms:modified xsi:type="dcterms:W3CDTF">2015-09-09T14:12:01Z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