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610" activeTab="0"/>
  </bookViews>
  <sheets>
    <sheet name="Overview" sheetId="1" r:id="rId1"/>
    <sheet name="Overview (2)" sheetId="2" r:id="rId2"/>
    <sheet name="Area-level variables" sheetId="3" r:id="rId3"/>
    <sheet name="Demographics" sheetId="4" r:id="rId4"/>
  </sheets>
  <definedNames/>
  <calcPr fullCalcOnLoad="1"/>
</workbook>
</file>

<file path=xl/sharedStrings.xml><?xml version="1.0" encoding="utf-8"?>
<sst xmlns="http://schemas.openxmlformats.org/spreadsheetml/2006/main" count="1633" uniqueCount="157">
  <si>
    <t>%</t>
  </si>
  <si>
    <t xml:space="preserve">Respondents </t>
  </si>
  <si>
    <t>Range 
(+/-)</t>
  </si>
  <si>
    <t>Notes</t>
  </si>
  <si>
    <t>2010/11</t>
  </si>
  <si>
    <t>2006/07</t>
  </si>
  <si>
    <t>2007/08</t>
  </si>
  <si>
    <t>2008/09</t>
  </si>
  <si>
    <t>2009/10</t>
  </si>
  <si>
    <t>%
(1)</t>
  </si>
  <si>
    <t xml:space="preserve">Strongly against </t>
  </si>
  <si>
    <t xml:space="preserve">Slightly against </t>
  </si>
  <si>
    <t xml:space="preserve">Neither against nor supportive </t>
  </si>
  <si>
    <t>Slightly supportive</t>
  </si>
  <si>
    <t>Strongly supportive</t>
  </si>
  <si>
    <t>Costs too much</t>
  </si>
  <si>
    <t>Money better spent elsewhere</t>
  </si>
  <si>
    <t>Should be elsewhere in country</t>
  </si>
  <si>
    <t>Waste of money</t>
  </si>
  <si>
    <t>Security fears</t>
  </si>
  <si>
    <t>Don't think UK will do a good job</t>
  </si>
  <si>
    <t>Don't like sports or athletics</t>
  </si>
  <si>
    <t>It will only benefit London</t>
  </si>
  <si>
    <t>Good for London</t>
  </si>
  <si>
    <t>Good for the country in general</t>
  </si>
  <si>
    <t>Promotes sport/fitness</t>
  </si>
  <si>
    <t>Good for children/youth</t>
  </si>
  <si>
    <t>I want to go and see it</t>
  </si>
  <si>
    <t>National pride/patriotism</t>
  </si>
  <si>
    <t>Regeneration of the area (east end of London)</t>
  </si>
  <si>
    <t>I like athletics/sport</t>
  </si>
  <si>
    <t>Good for tourism</t>
  </si>
  <si>
    <t xml:space="preserve">Good for the economy </t>
  </si>
  <si>
    <t>Has the UK winning the bid to host the 2012 Olympics motivated you to do more sport or recreational physical activity?</t>
  </si>
  <si>
    <t>Yes</t>
  </si>
  <si>
    <t>Good for athletes</t>
  </si>
  <si>
    <t>Has the UK winning the bid to host the 2012 Olympics motivated you to do more cultural activities?</t>
  </si>
  <si>
    <t>Has the UK winning the bid to host the 2012 Olympics motivated you to do more voluntary work?</t>
  </si>
  <si>
    <t xml:space="preserve">Index of deprivation </t>
  </si>
  <si>
    <t>1- Most deprived</t>
  </si>
  <si>
    <t>N/A</t>
  </si>
  <si>
    <t>10- Least deprived</t>
  </si>
  <si>
    <t>Region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</si>
  <si>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</si>
  <si>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</si>
  <si>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</si>
  <si>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</si>
  <si>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</si>
  <si>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</si>
  <si>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</si>
  <si>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</si>
  <si>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</si>
  <si>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Urban</t>
  </si>
  <si>
    <t>Rural</t>
  </si>
  <si>
    <t>ACORN</t>
  </si>
  <si>
    <t>Wealthy Achievers</t>
  </si>
  <si>
    <t>Urban Prosperity</t>
  </si>
  <si>
    <t>Comfortably Off</t>
  </si>
  <si>
    <t>Moderate Means</t>
  </si>
  <si>
    <t>Hard-pressed</t>
  </si>
  <si>
    <t>All</t>
  </si>
  <si>
    <t>Age</t>
  </si>
  <si>
    <t>16-24</t>
  </si>
  <si>
    <t>25-44</t>
  </si>
  <si>
    <t>45-64</t>
  </si>
  <si>
    <t>65-74</t>
  </si>
  <si>
    <t>75+</t>
  </si>
  <si>
    <t>Sex</t>
  </si>
  <si>
    <t>Male</t>
  </si>
  <si>
    <t>Female</t>
  </si>
  <si>
    <t>NS-SEC</t>
  </si>
  <si>
    <t>Upper socio-economic group</t>
  </si>
  <si>
    <t>Lower socio-economic group</t>
  </si>
  <si>
    <t>Employment status</t>
  </si>
  <si>
    <t>Not working</t>
  </si>
  <si>
    <t>Working</t>
  </si>
  <si>
    <t>Tenure</t>
  </si>
  <si>
    <t>Owners</t>
  </si>
  <si>
    <t>Social rented sector</t>
  </si>
  <si>
    <t>Private rented sector</t>
  </si>
  <si>
    <t xml:space="preserve">Ethnicity </t>
  </si>
  <si>
    <t>White</t>
  </si>
  <si>
    <t xml:space="preserve">Black or ethnic minority </t>
  </si>
  <si>
    <t>Religion</t>
  </si>
  <si>
    <t>No religion</t>
  </si>
  <si>
    <t>Christian</t>
  </si>
  <si>
    <t xml:space="preserve">Other religion </t>
  </si>
  <si>
    <t xml:space="preserve">Long-standing illness or disability </t>
  </si>
  <si>
    <t>No</t>
  </si>
  <si>
    <t>2005/06</t>
  </si>
  <si>
    <t>Table 1: Attitudes to the 2012 Olympic and Paralympic Games</t>
  </si>
  <si>
    <t>(2)  Olympics questions not asked in 2009/10</t>
  </si>
  <si>
    <t>(1)  Figures in bold indicate a significant change from the first year the question was asked (i.e. 2005/06 or 2006/07).</t>
  </si>
  <si>
    <t>Table 3: Attitudes to the 2012 Olympic and Paralympic Games (support)- demographic breakdown</t>
  </si>
  <si>
    <t>Table 2: Attitudes to the 2012 Olympic and Paralympic Games (support) - area-level breakdown</t>
  </si>
  <si>
    <t>Any mention of the economy/the country can't afford it</t>
  </si>
  <si>
    <t>New facilities/infrastructure</t>
  </si>
  <si>
    <t>It's about time we had the chance (to host a big sporting event)</t>
  </si>
  <si>
    <t>It will bring people together</t>
  </si>
  <si>
    <t>It's fun/exciting</t>
  </si>
  <si>
    <t>It will bring nations/cultures together</t>
  </si>
  <si>
    <t>It's a prestigious event</t>
  </si>
  <si>
    <t>Good for the local community/area (not London)</t>
  </si>
  <si>
    <t>Good for culture</t>
  </si>
  <si>
    <t>It's good for morale/it will lift spirits/cheer people up</t>
  </si>
  <si>
    <t>Table 2: Attitudes to the 2012 Olympic and Paralympic Games (2)</t>
  </si>
  <si>
    <t>How do you intend to follow the London 2012 Olympic or Paralympic Games?</t>
  </si>
  <si>
    <t>Watching on TV at home</t>
  </si>
  <si>
    <t>Listening to the radio at home</t>
  </si>
  <si>
    <t>Watching or listening on the internet at home</t>
  </si>
  <si>
    <t>Reading a newspaper online or offline</t>
  </si>
  <si>
    <t>Watching live events on a public big screen</t>
  </si>
  <si>
    <t>None of these</t>
  </si>
  <si>
    <t>Don't know</t>
  </si>
  <si>
    <t>Attending a free Olympic or Paralympic event</t>
  </si>
  <si>
    <t>Attending a ticketed Olympic or Paralympic event</t>
  </si>
  <si>
    <t>Taking part in a Games related sports or physical activity</t>
  </si>
  <si>
    <t>Using a new or improved sports facility linked to the 2012 Games</t>
  </si>
  <si>
    <t>Games related employment or training</t>
  </si>
  <si>
    <t>Taking part in a Games related cultural event or activity</t>
  </si>
  <si>
    <t>Volunteering during the Games</t>
  </si>
  <si>
    <t>Taking part in a Games related community event of activity</t>
  </si>
  <si>
    <t>In what other ways, if any, does the respondent intend to follow, or get involved in the London 2012 Olympic or Paralympic Games?</t>
  </si>
  <si>
    <t>-</t>
  </si>
  <si>
    <t>Any mention of people with disabilities / Paralympians / Paralympics</t>
  </si>
  <si>
    <t>Getting involved/volunteering~</t>
  </si>
  <si>
    <t>Raise the profile of the country~</t>
  </si>
  <si>
    <t>(3)  ~ This question response was only recorded from October 2010.</t>
  </si>
  <si>
    <t>(1)  These olympics questions not asked prior to July 2011</t>
  </si>
  <si>
    <t>2011/12</t>
  </si>
  <si>
    <t>How feel about the UK hosting the 2012 Olympic Games? (4)</t>
  </si>
  <si>
    <t>(4)  Don't know responses have not been excluded but are not shown.</t>
  </si>
  <si>
    <t>(1)  Figures in bold indicate a significant change from the first year the question was asked (i.e. 2010/11).</t>
  </si>
  <si>
    <t>(5) From April 2012, questions only asked of fresh sample respondents (not longitudinal)</t>
  </si>
  <si>
    <t>Why are you strongly against the UK hosting the 2012 Olympic Games? (5)</t>
  </si>
  <si>
    <t>Why are you strongly supportive of the UK hosting the 2012 Olympic Games? (5)</t>
  </si>
  <si>
    <t>(2) Figures for Long-standing illness or disability in 2010/11 , amended in November 2011 due to an error in previously published data</t>
  </si>
  <si>
    <t>2012/13</t>
  </si>
  <si>
    <t>#</t>
  </si>
  <si>
    <t>(6) # = respondent number too small to report</t>
  </si>
  <si>
    <t>Proud of British achievements/medals*</t>
  </si>
  <si>
    <t>I enjoyed it/it was fun/exciting*</t>
  </si>
  <si>
    <t>The atmosphere*</t>
  </si>
  <si>
    <t>It was well organised*</t>
  </si>
  <si>
    <t>(7) * These codes were added in July 2012</t>
  </si>
  <si>
    <t>2013/14</t>
  </si>
  <si>
    <t>(2) Questions removed from survey in April 2014</t>
  </si>
  <si>
    <t>%
(2)</t>
  </si>
  <si>
    <t>(3) Olympics questions missing data for the period January to December 2013 were phased out of the interview from October 2013, so a full year's worth of data was not available. Questions removed completely in April 2014</t>
  </si>
  <si>
    <t>%
(3)</t>
  </si>
  <si>
    <t>(2) Olympics questions missing data for the period January to December 2013 were phased out of the interview from October 2013, so a full year's worth of data was not available. Questions removed completely in April 2014</t>
  </si>
  <si>
    <t>(8) Olympics questions missing data for the period January to December 2013 were phased out of the interview from October 2013, so a full year's worth of data was not available. Questions removed completely in April 2014</t>
  </si>
  <si>
    <t>2014/15</t>
  </si>
  <si>
    <t>2015/16</t>
  </si>
  <si>
    <t>*</t>
  </si>
  <si>
    <t/>
  </si>
  <si>
    <t>These data tables support the Taking Part 2015/16 Quarter 4 Report: https://www.gov.uk/government/statistics/taking-part-201516-quarter-4-statistical-release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</si>
</sst>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###0"/>
    <numFmt numFmtId="167" formatCode="0.0000"/>
    <numFmt numFmtId="168" formatCode="0.000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####.0%"/>
    <numFmt numFmtId="174" formatCode="0.0%"/>
    <numFmt numFmtId="175" formatCode="0.000_)"/>
    <numFmt numFmtId="176" formatCode="General_)"/>
    <numFmt numFmtId="177" formatCode="###0.0"/>
  </numFmts>
  <fonts count="58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2"/>
      <name val="Bliss"/>
      <family val="0"/>
    </font>
    <font>
      <u val="single"/>
      <sz val="12"/>
      <color indexed="12"/>
      <name val="Bliss"/>
      <family val="0"/>
    </font>
    <font>
      <b/>
      <i/>
      <sz val="10"/>
      <name val="Arial"/>
      <family val="2"/>
    </font>
    <font>
      <sz val="12"/>
      <color indexed="8"/>
      <name val="Calibri"/>
      <family val="2"/>
    </font>
    <font>
      <i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u val="single"/>
      <sz val="10.8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.8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0.8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.8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31" borderId="7" applyNumberFormat="0" applyFont="0" applyAlignment="0" applyProtection="0"/>
    <xf numFmtId="0" fontId="50" fillId="26" borderId="8" applyNumberFormat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wrapText="1"/>
    </xf>
    <xf numFmtId="164" fontId="6" fillId="0" borderId="0" xfId="65" applyNumberFormat="1" applyFont="1" applyFill="1" applyAlignment="1">
      <alignment wrapText="1"/>
      <protection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3" fontId="5" fillId="0" borderId="11" xfId="0" applyNumberFormat="1" applyFont="1" applyBorder="1" applyAlignment="1">
      <alignment/>
    </xf>
    <xf numFmtId="164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3" fontId="5" fillId="32" borderId="11" xfId="0" applyNumberFormat="1" applyFont="1" applyFill="1" applyBorder="1" applyAlignment="1">
      <alignment/>
    </xf>
    <xf numFmtId="164" fontId="4" fillId="0" borderId="11" xfId="0" applyNumberFormat="1" applyFont="1" applyBorder="1" applyAlignment="1">
      <alignment horizontal="center" wrapText="1"/>
    </xf>
    <xf numFmtId="164" fontId="4" fillId="32" borderId="11" xfId="0" applyNumberFormat="1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0" fontId="4" fillId="32" borderId="0" xfId="0" applyFont="1" applyFill="1" applyAlignment="1">
      <alignment horizontal="center" wrapText="1"/>
    </xf>
    <xf numFmtId="0" fontId="4" fillId="32" borderId="0" xfId="0" applyFont="1" applyFill="1" applyAlignment="1">
      <alignment wrapText="1"/>
    </xf>
    <xf numFmtId="164" fontId="4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3" fontId="5" fillId="32" borderId="0" xfId="0" applyNumberFormat="1" applyFont="1" applyFill="1" applyAlignment="1">
      <alignment/>
    </xf>
    <xf numFmtId="3" fontId="5" fillId="32" borderId="0" xfId="0" applyNumberFormat="1" applyFont="1" applyFill="1" applyAlignment="1">
      <alignment wrapText="1"/>
    </xf>
    <xf numFmtId="165" fontId="4" fillId="32" borderId="0" xfId="68" applyNumberFormat="1" applyFont="1" applyFill="1" applyBorder="1" applyAlignment="1">
      <alignment horizontal="center"/>
      <protection/>
    </xf>
    <xf numFmtId="164" fontId="4" fillId="32" borderId="10" xfId="0" applyNumberFormat="1" applyFont="1" applyFill="1" applyBorder="1" applyAlignment="1">
      <alignment horizontal="center"/>
    </xf>
    <xf numFmtId="165" fontId="3" fillId="32" borderId="0" xfId="68" applyNumberFormat="1" applyFont="1" applyFill="1" applyBorder="1" applyAlignment="1">
      <alignment horizontal="center"/>
      <protection/>
    </xf>
    <xf numFmtId="164" fontId="2" fillId="0" borderId="0" xfId="65" applyNumberFormat="1" applyFont="1" applyFill="1" applyAlignment="1">
      <alignment wrapText="1"/>
      <protection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32" borderId="0" xfId="0" applyFont="1" applyFill="1" applyAlignment="1">
      <alignment/>
    </xf>
    <xf numFmtId="165" fontId="4" fillId="32" borderId="0" xfId="67" applyNumberFormat="1" applyFont="1" applyFill="1" applyBorder="1" applyAlignment="1">
      <alignment horizontal="center"/>
      <protection/>
    </xf>
    <xf numFmtId="0" fontId="4" fillId="0" borderId="11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5" fontId="4" fillId="0" borderId="0" xfId="68" applyNumberFormat="1" applyFont="1" applyFill="1" applyBorder="1" applyAlignment="1">
      <alignment horizontal="center"/>
      <protection/>
    </xf>
    <xf numFmtId="165" fontId="4" fillId="0" borderId="0" xfId="67" applyNumberFormat="1" applyFont="1" applyFill="1" applyBorder="1" applyAlignment="1">
      <alignment horizontal="center"/>
      <protection/>
    </xf>
    <xf numFmtId="164" fontId="4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wrapText="1"/>
    </xf>
    <xf numFmtId="164" fontId="4" fillId="0" borderId="11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3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165" fontId="3" fillId="0" borderId="0" xfId="68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2" fillId="0" borderId="0" xfId="66" applyFill="1">
      <alignment/>
      <protection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165" fontId="4" fillId="32" borderId="10" xfId="67" applyNumberFormat="1" applyFont="1" applyFill="1" applyBorder="1" applyAlignment="1">
      <alignment horizontal="center"/>
      <protection/>
    </xf>
    <xf numFmtId="3" fontId="5" fillId="32" borderId="10" xfId="0" applyNumberFormat="1" applyFont="1" applyFill="1" applyBorder="1" applyAlignment="1">
      <alignment/>
    </xf>
    <xf numFmtId="164" fontId="3" fillId="32" borderId="0" xfId="0" applyNumberFormat="1" applyFont="1" applyFill="1" applyAlignment="1">
      <alignment horizontal="center"/>
    </xf>
    <xf numFmtId="165" fontId="3" fillId="32" borderId="0" xfId="67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164" fontId="4" fillId="33" borderId="11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3" fontId="5" fillId="33" borderId="11" xfId="0" applyNumberFormat="1" applyFont="1" applyFill="1" applyBorder="1" applyAlignment="1">
      <alignment/>
    </xf>
    <xf numFmtId="164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3" fontId="5" fillId="33" borderId="0" xfId="0" applyNumberFormat="1" applyFont="1" applyFill="1" applyAlignment="1">
      <alignment/>
    </xf>
    <xf numFmtId="164" fontId="4" fillId="33" borderId="0" xfId="0" applyNumberFormat="1" applyFont="1" applyFill="1" applyAlignment="1">
      <alignment/>
    </xf>
    <xf numFmtId="164" fontId="4" fillId="33" borderId="0" xfId="68" applyNumberFormat="1" applyFont="1" applyFill="1" applyBorder="1" applyAlignment="1">
      <alignment horizontal="center"/>
      <protection/>
    </xf>
    <xf numFmtId="165" fontId="4" fillId="33" borderId="0" xfId="67" applyNumberFormat="1" applyFont="1" applyFill="1" applyBorder="1" applyAlignment="1">
      <alignment horizontal="center"/>
      <protection/>
    </xf>
    <xf numFmtId="164" fontId="4" fillId="33" borderId="0" xfId="67" applyNumberFormat="1" applyFont="1" applyFill="1" applyBorder="1" applyAlignment="1">
      <alignment horizontal="center"/>
      <protection/>
    </xf>
    <xf numFmtId="164" fontId="4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3" fontId="5" fillId="32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vertical="justify" wrapText="1"/>
    </xf>
    <xf numFmtId="0" fontId="4" fillId="0" borderId="0" xfId="0" applyFont="1" applyFill="1" applyAlignment="1">
      <alignment horizontal="center" vertical="justify" wrapText="1"/>
    </xf>
    <xf numFmtId="0" fontId="4" fillId="0" borderId="0" xfId="0" applyFont="1" applyFill="1" applyAlignment="1">
      <alignment vertical="justify"/>
    </xf>
    <xf numFmtId="0" fontId="0" fillId="0" borderId="0" xfId="0" applyAlignment="1">
      <alignment vertical="justify"/>
    </xf>
    <xf numFmtId="3" fontId="5" fillId="0" borderId="0" xfId="0" applyNumberFormat="1" applyFont="1" applyFill="1" applyAlignment="1">
      <alignment vertical="justify"/>
    </xf>
    <xf numFmtId="164" fontId="4" fillId="33" borderId="0" xfId="0" applyNumberFormat="1" applyFont="1" applyFill="1" applyAlignment="1">
      <alignment horizontal="center" vertical="justify"/>
    </xf>
    <xf numFmtId="0" fontId="4" fillId="33" borderId="0" xfId="0" applyFont="1" applyFill="1" applyAlignment="1">
      <alignment horizontal="center" vertical="justify"/>
    </xf>
    <xf numFmtId="3" fontId="5" fillId="33" borderId="0" xfId="0" applyNumberFormat="1" applyFont="1" applyFill="1" applyAlignment="1">
      <alignment vertical="justify"/>
    </xf>
    <xf numFmtId="0" fontId="5" fillId="0" borderId="0" xfId="0" applyFont="1" applyFill="1" applyAlignment="1">
      <alignment vertical="justify" wrapText="1"/>
    </xf>
    <xf numFmtId="164" fontId="4" fillId="33" borderId="0" xfId="0" applyNumberFormat="1" applyFont="1" applyFill="1" applyAlignment="1">
      <alignment vertical="justify"/>
    </xf>
    <xf numFmtId="165" fontId="4" fillId="33" borderId="0" xfId="0" applyNumberFormat="1" applyFont="1" applyFill="1" applyAlignment="1">
      <alignment horizontal="center" vertical="justify"/>
    </xf>
    <xf numFmtId="0" fontId="4" fillId="0" borderId="0" xfId="0" applyFont="1" applyFill="1" applyBorder="1" applyAlignment="1">
      <alignment vertical="justify" wrapText="1"/>
    </xf>
    <xf numFmtId="0" fontId="4" fillId="0" borderId="10" xfId="0" applyFont="1" applyFill="1" applyBorder="1" applyAlignment="1">
      <alignment vertical="justify" wrapText="1"/>
    </xf>
    <xf numFmtId="164" fontId="4" fillId="33" borderId="10" xfId="0" applyNumberFormat="1" applyFont="1" applyFill="1" applyBorder="1" applyAlignment="1">
      <alignment horizontal="center" vertical="justify"/>
    </xf>
    <xf numFmtId="3" fontId="5" fillId="33" borderId="10" xfId="0" applyNumberFormat="1" applyFont="1" applyFill="1" applyBorder="1" applyAlignment="1">
      <alignment vertical="justify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55" fillId="0" borderId="0" xfId="0" applyFont="1" applyAlignment="1">
      <alignment horizontal="left" wrapText="1"/>
    </xf>
    <xf numFmtId="0" fontId="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165" fontId="4" fillId="32" borderId="0" xfId="67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 quotePrefix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vertical="justify" wrapText="1"/>
    </xf>
    <xf numFmtId="0" fontId="4" fillId="0" borderId="10" xfId="0" applyFont="1" applyFill="1" applyBorder="1" applyAlignment="1" quotePrefix="1">
      <alignment horizontal="center" wrapText="1"/>
    </xf>
    <xf numFmtId="3" fontId="5" fillId="32" borderId="10" xfId="0" applyNumberFormat="1" applyFont="1" applyFill="1" applyBorder="1" applyAlignment="1">
      <alignment horizontal="center" wrapText="1"/>
    </xf>
    <xf numFmtId="164" fontId="3" fillId="33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3" fillId="0" borderId="0" xfId="68" applyNumberFormat="1" applyFont="1" applyFill="1" applyBorder="1" applyAlignment="1">
      <alignment horizontal="center"/>
      <protection/>
    </xf>
    <xf numFmtId="164" fontId="4" fillId="0" borderId="0" xfId="68" applyNumberFormat="1" applyFont="1" applyFill="1" applyBorder="1" applyAlignment="1">
      <alignment horizontal="center"/>
      <protection/>
    </xf>
    <xf numFmtId="165" fontId="3" fillId="0" borderId="0" xfId="67" applyNumberFormat="1" applyFont="1" applyFill="1" applyBorder="1" applyAlignment="1">
      <alignment horizontal="center"/>
      <protection/>
    </xf>
    <xf numFmtId="165" fontId="4" fillId="0" borderId="0" xfId="67" applyNumberFormat="1" applyFont="1" applyFill="1" applyBorder="1" applyAlignment="1">
      <alignment horizontal="center"/>
      <protection/>
    </xf>
    <xf numFmtId="164" fontId="4" fillId="0" borderId="0" xfId="67" applyNumberFormat="1" applyFont="1" applyFill="1" applyBorder="1" applyAlignment="1">
      <alignment horizontal="center"/>
      <protection/>
    </xf>
    <xf numFmtId="165" fontId="4" fillId="0" borderId="10" xfId="67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" vertical="justify"/>
    </xf>
    <xf numFmtId="0" fontId="4" fillId="0" borderId="0" xfId="0" applyFont="1" applyFill="1" applyAlignment="1">
      <alignment horizontal="center" vertical="justify"/>
    </xf>
    <xf numFmtId="164" fontId="4" fillId="0" borderId="0" xfId="0" applyNumberFormat="1" applyFont="1" applyFill="1" applyAlignment="1">
      <alignment vertical="justify"/>
    </xf>
    <xf numFmtId="165" fontId="4" fillId="0" borderId="0" xfId="0" applyNumberFormat="1" applyFont="1" applyFill="1" applyAlignment="1">
      <alignment horizontal="center" vertical="justify"/>
    </xf>
    <xf numFmtId="165" fontId="4" fillId="0" borderId="0" xfId="68" applyNumberFormat="1" applyFont="1" applyFill="1" applyBorder="1" applyAlignment="1">
      <alignment horizontal="center" vertical="justify"/>
      <protection/>
    </xf>
    <xf numFmtId="164" fontId="4" fillId="0" borderId="0" xfId="68" applyNumberFormat="1" applyFont="1" applyFill="1" applyBorder="1" applyAlignment="1">
      <alignment horizontal="center" vertical="justify"/>
      <protection/>
    </xf>
    <xf numFmtId="165" fontId="4" fillId="0" borderId="0" xfId="67" applyNumberFormat="1" applyFont="1" applyFill="1" applyBorder="1" applyAlignment="1">
      <alignment horizontal="center" vertical="justify"/>
      <protection/>
    </xf>
    <xf numFmtId="164" fontId="4" fillId="0" borderId="0" xfId="67" applyNumberFormat="1" applyFont="1" applyFill="1" applyBorder="1" applyAlignment="1">
      <alignment horizontal="center" vertical="justify"/>
      <protection/>
    </xf>
    <xf numFmtId="165" fontId="4" fillId="0" borderId="10" xfId="67" applyNumberFormat="1" applyFont="1" applyFill="1" applyBorder="1" applyAlignment="1">
      <alignment horizontal="center" vertical="justify"/>
      <protection/>
    </xf>
    <xf numFmtId="164" fontId="4" fillId="0" borderId="10" xfId="0" applyNumberFormat="1" applyFont="1" applyFill="1" applyBorder="1" applyAlignment="1">
      <alignment horizontal="center" vertical="justify"/>
    </xf>
    <xf numFmtId="3" fontId="5" fillId="0" borderId="10" xfId="0" applyNumberFormat="1" applyFont="1" applyFill="1" applyBorder="1" applyAlignment="1">
      <alignment vertical="justify"/>
    </xf>
    <xf numFmtId="164" fontId="4" fillId="29" borderId="11" xfId="0" applyNumberFormat="1" applyFont="1" applyFill="1" applyBorder="1" applyAlignment="1">
      <alignment horizontal="center" wrapText="1"/>
    </xf>
    <xf numFmtId="0" fontId="4" fillId="29" borderId="11" xfId="0" applyFont="1" applyFill="1" applyBorder="1" applyAlignment="1">
      <alignment horizontal="center" wrapText="1"/>
    </xf>
    <xf numFmtId="3" fontId="5" fillId="29" borderId="11" xfId="0" applyNumberFormat="1" applyFont="1" applyFill="1" applyBorder="1" applyAlignment="1">
      <alignment/>
    </xf>
    <xf numFmtId="164" fontId="4" fillId="29" borderId="0" xfId="0" applyNumberFormat="1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4" fontId="3" fillId="29" borderId="0" xfId="0" applyNumberFormat="1" applyFont="1" applyFill="1" applyAlignment="1">
      <alignment horizontal="center"/>
    </xf>
    <xf numFmtId="164" fontId="4" fillId="29" borderId="0" xfId="0" applyNumberFormat="1" applyFont="1" applyFill="1" applyAlignment="1">
      <alignment/>
    </xf>
    <xf numFmtId="3" fontId="4" fillId="29" borderId="0" xfId="0" applyNumberFormat="1" applyFont="1" applyFill="1" applyAlignment="1">
      <alignment/>
    </xf>
    <xf numFmtId="3" fontId="4" fillId="29" borderId="0" xfId="0" applyNumberFormat="1" applyFont="1" applyFill="1" applyAlignment="1">
      <alignment/>
    </xf>
    <xf numFmtId="164" fontId="4" fillId="29" borderId="10" xfId="0" applyNumberFormat="1" applyFont="1" applyFill="1" applyBorder="1" applyAlignment="1">
      <alignment horizontal="center"/>
    </xf>
    <xf numFmtId="3" fontId="5" fillId="29" borderId="10" xfId="0" applyNumberFormat="1" applyFont="1" applyFill="1" applyBorder="1" applyAlignment="1">
      <alignment/>
    </xf>
    <xf numFmtId="0" fontId="4" fillId="29" borderId="0" xfId="0" applyFont="1" applyFill="1" applyAlignment="1">
      <alignment horizontal="center"/>
    </xf>
    <xf numFmtId="0" fontId="4" fillId="29" borderId="0" xfId="0" applyFont="1" applyFill="1" applyAlignment="1">
      <alignment/>
    </xf>
    <xf numFmtId="164" fontId="56" fillId="0" borderId="0" xfId="0" applyNumberFormat="1" applyFont="1" applyAlignment="1">
      <alignment horizontal="center"/>
    </xf>
    <xf numFmtId="0" fontId="56" fillId="0" borderId="0" xfId="0" applyFont="1" applyAlignment="1">
      <alignment/>
    </xf>
    <xf numFmtId="164" fontId="3" fillId="0" borderId="0" xfId="0" applyNumberFormat="1" applyFont="1" applyFill="1" applyAlignment="1">
      <alignment horizontal="center"/>
    </xf>
    <xf numFmtId="164" fontId="4" fillId="34" borderId="11" xfId="0" applyNumberFormat="1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3" fontId="5" fillId="34" borderId="11" xfId="0" applyNumberFormat="1" applyFont="1" applyFill="1" applyBorder="1" applyAlignment="1">
      <alignment/>
    </xf>
    <xf numFmtId="164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3" fontId="5" fillId="34" borderId="0" xfId="0" applyNumberFormat="1" applyFont="1" applyFill="1" applyAlignment="1">
      <alignment/>
    </xf>
    <xf numFmtId="164" fontId="4" fillId="34" borderId="0" xfId="0" applyNumberFormat="1" applyFont="1" applyFill="1" applyAlignment="1">
      <alignment/>
    </xf>
    <xf numFmtId="165" fontId="3" fillId="34" borderId="0" xfId="0" applyNumberFormat="1" applyFont="1" applyFill="1" applyAlignment="1">
      <alignment horizontal="center"/>
    </xf>
    <xf numFmtId="165" fontId="4" fillId="34" borderId="0" xfId="0" applyNumberFormat="1" applyFont="1" applyFill="1" applyAlignment="1">
      <alignment horizontal="center"/>
    </xf>
    <xf numFmtId="165" fontId="3" fillId="34" borderId="0" xfId="68" applyNumberFormat="1" applyFont="1" applyFill="1" applyBorder="1" applyAlignment="1">
      <alignment horizontal="center"/>
      <protection/>
    </xf>
    <xf numFmtId="164" fontId="4" fillId="34" borderId="0" xfId="68" applyNumberFormat="1" applyFont="1" applyFill="1" applyBorder="1" applyAlignment="1">
      <alignment horizontal="center"/>
      <protection/>
    </xf>
    <xf numFmtId="165" fontId="3" fillId="34" borderId="0" xfId="67" applyNumberFormat="1" applyFont="1" applyFill="1" applyBorder="1" applyAlignment="1">
      <alignment horizontal="center"/>
      <protection/>
    </xf>
    <xf numFmtId="165" fontId="4" fillId="34" borderId="0" xfId="67" applyNumberFormat="1" applyFont="1" applyFill="1" applyBorder="1" applyAlignment="1">
      <alignment horizontal="center"/>
      <protection/>
    </xf>
    <xf numFmtId="164" fontId="4" fillId="34" borderId="0" xfId="67" applyNumberFormat="1" applyFont="1" applyFill="1" applyBorder="1" applyAlignment="1">
      <alignment horizontal="center"/>
      <protection/>
    </xf>
    <xf numFmtId="165" fontId="3" fillId="34" borderId="10" xfId="67" applyNumberFormat="1" applyFont="1" applyFill="1" applyBorder="1" applyAlignment="1">
      <alignment horizontal="center"/>
      <protection/>
    </xf>
    <xf numFmtId="164" fontId="4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/>
    </xf>
    <xf numFmtId="164" fontId="4" fillId="34" borderId="0" xfId="0" applyNumberFormat="1" applyFont="1" applyFill="1" applyAlignment="1">
      <alignment horizontal="center" vertical="justify"/>
    </xf>
    <xf numFmtId="0" fontId="4" fillId="34" borderId="0" xfId="0" applyFont="1" applyFill="1" applyAlignment="1">
      <alignment horizontal="center" vertical="justify"/>
    </xf>
    <xf numFmtId="3" fontId="5" fillId="34" borderId="0" xfId="0" applyNumberFormat="1" applyFont="1" applyFill="1" applyAlignment="1">
      <alignment vertical="justify"/>
    </xf>
    <xf numFmtId="164" fontId="4" fillId="34" borderId="0" xfId="0" applyNumberFormat="1" applyFont="1" applyFill="1" applyAlignment="1">
      <alignment vertical="justify"/>
    </xf>
    <xf numFmtId="165" fontId="3" fillId="34" borderId="0" xfId="0" applyNumberFormat="1" applyFont="1" applyFill="1" applyAlignment="1">
      <alignment horizontal="center" vertical="justify"/>
    </xf>
    <xf numFmtId="165" fontId="4" fillId="34" borderId="0" xfId="0" applyNumberFormat="1" applyFont="1" applyFill="1" applyAlignment="1">
      <alignment horizontal="center" vertical="justify"/>
    </xf>
    <xf numFmtId="165" fontId="3" fillId="34" borderId="0" xfId="68" applyNumberFormat="1" applyFont="1" applyFill="1" applyBorder="1" applyAlignment="1">
      <alignment horizontal="center" vertical="justify"/>
      <protection/>
    </xf>
    <xf numFmtId="165" fontId="4" fillId="34" borderId="0" xfId="68" applyNumberFormat="1" applyFont="1" applyFill="1" applyBorder="1" applyAlignment="1">
      <alignment horizontal="center" vertical="justify"/>
      <protection/>
    </xf>
    <xf numFmtId="164" fontId="3" fillId="34" borderId="0" xfId="68" applyNumberFormat="1" applyFont="1" applyFill="1" applyBorder="1" applyAlignment="1">
      <alignment horizontal="center" vertical="justify"/>
      <protection/>
    </xf>
    <xf numFmtId="165" fontId="4" fillId="34" borderId="0" xfId="67" applyNumberFormat="1" applyFont="1" applyFill="1" applyBorder="1" applyAlignment="1">
      <alignment horizontal="center" vertical="justify"/>
      <protection/>
    </xf>
    <xf numFmtId="165" fontId="3" fillId="34" borderId="0" xfId="67" applyNumberFormat="1" applyFont="1" applyFill="1" applyBorder="1" applyAlignment="1">
      <alignment horizontal="center" vertical="justify"/>
      <protection/>
    </xf>
    <xf numFmtId="164" fontId="3" fillId="34" borderId="0" xfId="67" applyNumberFormat="1" applyFont="1" applyFill="1" applyBorder="1" applyAlignment="1">
      <alignment horizontal="center" vertical="justify"/>
      <protection/>
    </xf>
    <xf numFmtId="165" fontId="4" fillId="34" borderId="10" xfId="67" applyNumberFormat="1" applyFont="1" applyFill="1" applyBorder="1" applyAlignment="1">
      <alignment horizontal="center" vertical="justify"/>
      <protection/>
    </xf>
    <xf numFmtId="164" fontId="4" fillId="34" borderId="10" xfId="0" applyNumberFormat="1" applyFont="1" applyFill="1" applyBorder="1" applyAlignment="1">
      <alignment horizontal="center" vertical="justify"/>
    </xf>
    <xf numFmtId="3" fontId="5" fillId="34" borderId="10" xfId="0" applyNumberFormat="1" applyFont="1" applyFill="1" applyBorder="1" applyAlignment="1">
      <alignment vertical="justify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64" fontId="3" fillId="33" borderId="0" xfId="0" applyNumberFormat="1" applyFont="1" applyFill="1" applyAlignment="1">
      <alignment/>
    </xf>
    <xf numFmtId="165" fontId="4" fillId="33" borderId="0" xfId="0" applyNumberFormat="1" applyFont="1" applyFill="1" applyAlignment="1">
      <alignment horizontal="center"/>
    </xf>
    <xf numFmtId="165" fontId="4" fillId="33" borderId="0" xfId="68" applyNumberFormat="1" applyFont="1" applyFill="1" applyBorder="1" applyAlignment="1">
      <alignment horizontal="center"/>
      <protection/>
    </xf>
    <xf numFmtId="3" fontId="5" fillId="33" borderId="0" xfId="0" applyNumberFormat="1" applyFont="1" applyFill="1" applyAlignment="1">
      <alignment horizontal="center"/>
    </xf>
    <xf numFmtId="0" fontId="57" fillId="0" borderId="0" xfId="0" applyFont="1" applyAlignment="1">
      <alignment vertical="justify"/>
    </xf>
    <xf numFmtId="165" fontId="3" fillId="33" borderId="10" xfId="67" applyNumberFormat="1" applyFont="1" applyFill="1" applyBorder="1" applyAlignment="1">
      <alignment horizontal="center" vertical="justify"/>
      <protection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 vertical="justify"/>
    </xf>
    <xf numFmtId="3" fontId="5" fillId="0" borderId="0" xfId="0" applyNumberFormat="1" applyFont="1" applyFill="1" applyAlignment="1">
      <alignment horizontal="center"/>
    </xf>
    <xf numFmtId="165" fontId="4" fillId="0" borderId="0" xfId="68" applyNumberFormat="1" applyFont="1" applyFill="1" applyBorder="1" applyAlignment="1">
      <alignment horizontal="center"/>
      <protection/>
    </xf>
    <xf numFmtId="165" fontId="3" fillId="0" borderId="10" xfId="67" applyNumberFormat="1" applyFont="1" applyFill="1" applyBorder="1" applyAlignment="1">
      <alignment horizontal="center"/>
      <protection/>
    </xf>
    <xf numFmtId="165" fontId="3" fillId="34" borderId="10" xfId="67" applyNumberFormat="1" applyFont="1" applyFill="1" applyBorder="1" applyAlignment="1">
      <alignment horizontal="center" vertical="justify"/>
      <protection/>
    </xf>
    <xf numFmtId="165" fontId="4" fillId="34" borderId="0" xfId="68" applyNumberFormat="1" applyFont="1" applyFill="1" applyBorder="1" applyAlignment="1">
      <alignment horizontal="center"/>
      <protection/>
    </xf>
    <xf numFmtId="3" fontId="5" fillId="34" borderId="0" xfId="0" applyNumberFormat="1" applyFont="1" applyFill="1" applyAlignment="1">
      <alignment horizontal="center"/>
    </xf>
    <xf numFmtId="164" fontId="3" fillId="34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164" fontId="3" fillId="34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165" fontId="4" fillId="33" borderId="10" xfId="67" applyNumberFormat="1" applyFont="1" applyFill="1" applyBorder="1" applyAlignment="1">
      <alignment horizontal="center"/>
      <protection/>
    </xf>
    <xf numFmtId="165" fontId="3" fillId="0" borderId="0" xfId="0" applyNumberFormat="1" applyFont="1" applyFill="1" applyAlignment="1">
      <alignment horizontal="center" vertical="justify"/>
    </xf>
    <xf numFmtId="165" fontId="3" fillId="0" borderId="0" xfId="68" applyNumberFormat="1" applyFont="1" applyFill="1" applyBorder="1" applyAlignment="1">
      <alignment horizontal="center" vertical="justify"/>
      <protection/>
    </xf>
    <xf numFmtId="164" fontId="3" fillId="0" borderId="0" xfId="68" applyNumberFormat="1" applyFont="1" applyFill="1" applyBorder="1" applyAlignment="1">
      <alignment horizontal="center" vertical="justify"/>
      <protection/>
    </xf>
    <xf numFmtId="165" fontId="3" fillId="0" borderId="0" xfId="67" applyNumberFormat="1" applyFont="1" applyFill="1" applyBorder="1" applyAlignment="1">
      <alignment horizontal="center" vertical="justify"/>
      <protection/>
    </xf>
    <xf numFmtId="164" fontId="3" fillId="0" borderId="0" xfId="67" applyNumberFormat="1" applyFont="1" applyFill="1" applyBorder="1" applyAlignment="1">
      <alignment horizontal="center" vertical="justify"/>
      <protection/>
    </xf>
    <xf numFmtId="164" fontId="5" fillId="0" borderId="0" xfId="67" applyNumberFormat="1" applyFont="1" applyFill="1" applyBorder="1" applyAlignment="1">
      <alignment horizontal="center" vertical="justify"/>
      <protection/>
    </xf>
    <xf numFmtId="165" fontId="3" fillId="0" borderId="10" xfId="67" applyNumberFormat="1" applyFont="1" applyFill="1" applyBorder="1" applyAlignment="1">
      <alignment horizontal="center" vertical="justify"/>
      <protection/>
    </xf>
    <xf numFmtId="164" fontId="4" fillId="35" borderId="11" xfId="0" applyNumberFormat="1" applyFont="1" applyFill="1" applyBorder="1" applyAlignment="1">
      <alignment horizontal="center" wrapText="1"/>
    </xf>
    <xf numFmtId="164" fontId="4" fillId="35" borderId="0" xfId="0" applyNumberFormat="1" applyFont="1" applyFill="1" applyAlignment="1">
      <alignment horizontal="center"/>
    </xf>
    <xf numFmtId="164" fontId="4" fillId="35" borderId="0" xfId="0" applyNumberFormat="1" applyFont="1" applyFill="1" applyAlignment="1">
      <alignment/>
    </xf>
    <xf numFmtId="165" fontId="4" fillId="35" borderId="0" xfId="0" applyNumberFormat="1" applyFont="1" applyFill="1" applyAlignment="1">
      <alignment horizontal="center"/>
    </xf>
    <xf numFmtId="165" fontId="4" fillId="35" borderId="0" xfId="68" applyNumberFormat="1" applyFont="1" applyFill="1" applyBorder="1" applyAlignment="1">
      <alignment horizontal="center"/>
      <protection/>
    </xf>
    <xf numFmtId="164" fontId="4" fillId="35" borderId="0" xfId="68" applyNumberFormat="1" applyFont="1" applyFill="1" applyBorder="1" applyAlignment="1">
      <alignment horizontal="center"/>
      <protection/>
    </xf>
    <xf numFmtId="165" fontId="4" fillId="35" borderId="0" xfId="67" applyNumberFormat="1" applyFont="1" applyFill="1" applyBorder="1" applyAlignment="1">
      <alignment horizontal="center"/>
      <protection/>
    </xf>
    <xf numFmtId="164" fontId="4" fillId="35" borderId="0" xfId="67" applyNumberFormat="1" applyFont="1" applyFill="1" applyBorder="1" applyAlignment="1">
      <alignment horizontal="center"/>
      <protection/>
    </xf>
    <xf numFmtId="0" fontId="3" fillId="33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29" borderId="11" xfId="0" applyFont="1" applyFill="1" applyBorder="1" applyAlignment="1">
      <alignment horizontal="center" wrapText="1"/>
    </xf>
    <xf numFmtId="0" fontId="46" fillId="0" borderId="0" xfId="55" applyFill="1" applyAlignment="1" applyProtection="1">
      <alignment/>
      <protection/>
    </xf>
    <xf numFmtId="164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_Annual" xfId="65"/>
    <cellStyle name="Normal_Overview" xfId="66"/>
    <cellStyle name="Normal_Sheet1" xfId="67"/>
    <cellStyle name="Normal_Sheet3" xfId="68"/>
    <cellStyle name="Note" xfId="69"/>
    <cellStyle name="Output" xfId="70"/>
    <cellStyle name="Percent" xfId="71"/>
    <cellStyle name="Percent 2" xfId="72"/>
    <cellStyle name="Percent 2 2" xfId="73"/>
    <cellStyle name="Percent 3" xfId="74"/>
    <cellStyle name="style1464347883347" xfId="75"/>
    <cellStyle name="style1464347883487" xfId="76"/>
    <cellStyle name="style1464347883581" xfId="77"/>
    <cellStyle name="style1464347883674" xfId="78"/>
    <cellStyle name="style1464347883783" xfId="79"/>
    <cellStyle name="style1464347883892" xfId="80"/>
    <cellStyle name="style1464347884048" xfId="81"/>
    <cellStyle name="style1464347884204" xfId="82"/>
    <cellStyle name="style1464347884314" xfId="83"/>
    <cellStyle name="style1464347884953" xfId="84"/>
    <cellStyle name="style1464347885062" xfId="85"/>
    <cellStyle name="style1464347885172" xfId="86"/>
    <cellStyle name="style1464347885281" xfId="87"/>
    <cellStyle name="style1464347885390" xfId="88"/>
    <cellStyle name="style1464347885515" xfId="89"/>
    <cellStyle name="style1464347885624" xfId="90"/>
    <cellStyle name="style1464347885749" xfId="91"/>
    <cellStyle name="style1464347885858" xfId="92"/>
    <cellStyle name="style1464347885967" xfId="93"/>
    <cellStyle name="style1464347886092" xfId="94"/>
    <cellStyle name="style1464347886217" xfId="95"/>
    <cellStyle name="style1464347886295" xfId="96"/>
    <cellStyle name="style1464347886388" xfId="97"/>
    <cellStyle name="style1464347886498" xfId="98"/>
    <cellStyle name="style1464347886607" xfId="99"/>
    <cellStyle name="style1464347886716" xfId="100"/>
    <cellStyle name="style1464347886794" xfId="101"/>
    <cellStyle name="style1464347886888" xfId="102"/>
    <cellStyle name="style1464347886966" xfId="103"/>
    <cellStyle name="style1464347887059" xfId="104"/>
    <cellStyle name="Title" xfId="105"/>
    <cellStyle name="Total" xfId="106"/>
    <cellStyle name="Warning Text" xfId="107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4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4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4-statistical-releas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4-statistical-release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71"/>
  <sheetViews>
    <sheetView tabSelected="1" zoomScale="90" zoomScaleNormal="9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5.75"/>
  <cols>
    <col min="1" max="1" width="22.375" style="51" customWidth="1"/>
    <col min="2" max="3" width="8.625" style="52" customWidth="1"/>
    <col min="4" max="4" width="10.625" style="51" customWidth="1"/>
    <col min="5" max="5" width="1.625" style="51" customWidth="1"/>
    <col min="6" max="7" width="8.625" style="52" customWidth="1"/>
    <col min="8" max="8" width="10.625" style="51" customWidth="1"/>
    <col min="9" max="9" width="1.625" style="51" customWidth="1"/>
    <col min="10" max="11" width="8.625" style="52" customWidth="1"/>
    <col min="12" max="12" width="10.625" style="51" customWidth="1"/>
    <col min="13" max="13" width="1.625" style="51" customWidth="1"/>
    <col min="14" max="15" width="8.625" style="52" customWidth="1"/>
    <col min="16" max="16" width="10.625" style="51" customWidth="1"/>
    <col min="17" max="17" width="1.625" style="51" customWidth="1"/>
    <col min="18" max="19" width="8.625" style="43" customWidth="1"/>
    <col min="20" max="20" width="10.625" style="43" customWidth="1"/>
    <col min="21" max="21" width="1.625" style="51" customWidth="1"/>
    <col min="22" max="23" width="8.625" style="43" customWidth="1"/>
    <col min="24" max="24" width="10.625" style="43" customWidth="1"/>
    <col min="25" max="25" width="1.625" style="51" customWidth="1"/>
    <col min="26" max="27" width="8.625" style="43" customWidth="1"/>
    <col min="28" max="28" width="10.625" style="43" customWidth="1"/>
    <col min="29" max="29" width="1.625" style="51" customWidth="1"/>
    <col min="30" max="31" width="8.625" style="43" customWidth="1"/>
    <col min="32" max="32" width="10.625" style="43" customWidth="1"/>
    <col min="33" max="33" width="1.625" style="51" customWidth="1"/>
    <col min="34" max="35" width="8.625" style="43" customWidth="1"/>
    <col min="36" max="36" width="12.375" style="43" customWidth="1"/>
    <col min="37" max="37" width="1.625" style="51" customWidth="1"/>
    <col min="38" max="39" width="8.625" style="43" customWidth="1"/>
    <col min="40" max="40" width="12.375" style="43" customWidth="1"/>
    <col min="41" max="41" width="1.625" style="51" customWidth="1"/>
    <col min="42" max="42" width="8.625" style="43" customWidth="1"/>
    <col min="43" max="43" width="8.625" style="43" hidden="1" customWidth="1"/>
    <col min="44" max="44" width="8.625" style="43" customWidth="1"/>
    <col min="45" max="45" width="12.375" style="43" customWidth="1"/>
    <col min="46" max="16384" width="9.00390625" style="43" customWidth="1"/>
  </cols>
  <sheetData>
    <row r="1" spans="1:84" s="242" customFormat="1" ht="13.5">
      <c r="A1" s="237" t="s">
        <v>156</v>
      </c>
      <c r="B1" s="51"/>
      <c r="C1" s="238"/>
      <c r="D1" s="239"/>
      <c r="E1" s="240"/>
      <c r="F1" s="61"/>
      <c r="G1" s="238"/>
      <c r="H1" s="239"/>
      <c r="I1" s="240"/>
      <c r="J1" s="61"/>
      <c r="K1" s="238"/>
      <c r="L1" s="239"/>
      <c r="M1" s="240"/>
      <c r="N1" s="61"/>
      <c r="O1" s="238"/>
      <c r="P1" s="239"/>
      <c r="Q1" s="240"/>
      <c r="R1" s="61"/>
      <c r="S1" s="241"/>
      <c r="T1" s="41"/>
      <c r="U1" s="42"/>
      <c r="V1" s="61"/>
      <c r="AF1" s="1"/>
      <c r="AH1" s="1"/>
      <c r="AI1" s="1"/>
      <c r="AJ1" s="1"/>
      <c r="AK1" s="1"/>
      <c r="AL1" s="1"/>
      <c r="AM1" s="1"/>
      <c r="AN1" s="1"/>
      <c r="AO1" s="1"/>
      <c r="AP1" s="1"/>
      <c r="AT1" s="1"/>
      <c r="AV1" s="1"/>
      <c r="AW1" s="1"/>
      <c r="AX1" s="1"/>
      <c r="AY1" s="1"/>
      <c r="AZ1" s="1"/>
      <c r="BA1" s="1"/>
      <c r="BB1" s="1"/>
      <c r="BC1" s="1"/>
      <c r="BD1" s="1"/>
      <c r="BH1" s="1"/>
      <c r="BJ1" s="1"/>
      <c r="BK1" s="1"/>
      <c r="BL1" s="1"/>
      <c r="BM1" s="1"/>
      <c r="BN1" s="1"/>
      <c r="BO1" s="1"/>
      <c r="BP1" s="1"/>
      <c r="BQ1" s="1"/>
      <c r="BR1" s="1"/>
      <c r="BV1" s="1"/>
      <c r="BX1" s="1"/>
      <c r="BY1" s="1"/>
      <c r="BZ1" s="1"/>
      <c r="CA1" s="1"/>
      <c r="CB1" s="1"/>
      <c r="CC1" s="1"/>
      <c r="CD1" s="1"/>
      <c r="CE1" s="1"/>
      <c r="CF1" s="1"/>
    </row>
    <row r="2" spans="1:41" ht="12">
      <c r="A2" s="48" t="s">
        <v>90</v>
      </c>
      <c r="B2" s="49"/>
      <c r="C2" s="49"/>
      <c r="D2" s="50"/>
      <c r="E2" s="50"/>
      <c r="F2" s="49"/>
      <c r="G2" s="49"/>
      <c r="H2" s="50"/>
      <c r="I2" s="50"/>
      <c r="J2" s="49"/>
      <c r="K2" s="49"/>
      <c r="L2" s="50"/>
      <c r="M2" s="50"/>
      <c r="N2" s="49"/>
      <c r="O2" s="49"/>
      <c r="P2" s="50"/>
      <c r="Q2" s="50"/>
      <c r="U2" s="50"/>
      <c r="Y2" s="50"/>
      <c r="AC2" s="50"/>
      <c r="AG2" s="50"/>
      <c r="AK2" s="50"/>
      <c r="AO2" s="50"/>
    </row>
    <row r="4" spans="1:45" ht="12.75" customHeight="1">
      <c r="A4" s="53"/>
      <c r="B4" s="232" t="s">
        <v>89</v>
      </c>
      <c r="C4" s="232"/>
      <c r="D4" s="232"/>
      <c r="E4" s="47"/>
      <c r="F4" s="233" t="s">
        <v>5</v>
      </c>
      <c r="G4" s="233"/>
      <c r="H4" s="233"/>
      <c r="I4" s="47"/>
      <c r="J4" s="232" t="s">
        <v>6</v>
      </c>
      <c r="K4" s="232"/>
      <c r="L4" s="232"/>
      <c r="M4" s="47"/>
      <c r="N4" s="233" t="s">
        <v>7</v>
      </c>
      <c r="O4" s="233"/>
      <c r="P4" s="233"/>
      <c r="Q4" s="47"/>
      <c r="R4" s="232" t="s">
        <v>8</v>
      </c>
      <c r="S4" s="232"/>
      <c r="T4" s="232"/>
      <c r="U4" s="47"/>
      <c r="V4" s="233" t="s">
        <v>4</v>
      </c>
      <c r="W4" s="233"/>
      <c r="X4" s="233"/>
      <c r="Y4" s="47"/>
      <c r="Z4" s="232" t="s">
        <v>129</v>
      </c>
      <c r="AA4" s="232"/>
      <c r="AB4" s="232"/>
      <c r="AC4" s="47"/>
      <c r="AD4" s="231" t="s">
        <v>137</v>
      </c>
      <c r="AE4" s="231"/>
      <c r="AF4" s="231"/>
      <c r="AG4" s="47"/>
      <c r="AH4" s="232" t="s">
        <v>145</v>
      </c>
      <c r="AI4" s="232"/>
      <c r="AJ4" s="232"/>
      <c r="AK4" s="47"/>
      <c r="AL4" s="231" t="s">
        <v>152</v>
      </c>
      <c r="AM4" s="231"/>
      <c r="AN4" s="231"/>
      <c r="AO4" s="47"/>
      <c r="AP4" s="230" t="s">
        <v>153</v>
      </c>
      <c r="AQ4" s="230"/>
      <c r="AR4" s="230"/>
      <c r="AS4" s="230"/>
    </row>
    <row r="5" spans="1:45" ht="24.75">
      <c r="A5" s="53"/>
      <c r="B5" s="54" t="s">
        <v>0</v>
      </c>
      <c r="C5" s="38" t="s">
        <v>2</v>
      </c>
      <c r="D5" s="39" t="s">
        <v>1</v>
      </c>
      <c r="E5" s="55"/>
      <c r="F5" s="18" t="s">
        <v>0</v>
      </c>
      <c r="G5" s="19" t="s">
        <v>2</v>
      </c>
      <c r="H5" s="20" t="s">
        <v>1</v>
      </c>
      <c r="I5" s="55"/>
      <c r="J5" s="54" t="s">
        <v>0</v>
      </c>
      <c r="K5" s="38" t="s">
        <v>2</v>
      </c>
      <c r="L5" s="39" t="s">
        <v>1</v>
      </c>
      <c r="M5" s="55"/>
      <c r="N5" s="18" t="s">
        <v>0</v>
      </c>
      <c r="O5" s="19" t="s">
        <v>2</v>
      </c>
      <c r="P5" s="20" t="s">
        <v>1</v>
      </c>
      <c r="Q5" s="55"/>
      <c r="R5" s="23" t="s">
        <v>0</v>
      </c>
      <c r="S5" s="38" t="s">
        <v>2</v>
      </c>
      <c r="T5" s="39" t="s">
        <v>1</v>
      </c>
      <c r="U5" s="55"/>
      <c r="V5" s="22" t="s">
        <v>9</v>
      </c>
      <c r="W5" s="19" t="s">
        <v>2</v>
      </c>
      <c r="X5" s="20" t="s">
        <v>1</v>
      </c>
      <c r="Y5" s="55"/>
      <c r="Z5" s="23" t="s">
        <v>9</v>
      </c>
      <c r="AA5" s="38" t="s">
        <v>2</v>
      </c>
      <c r="AB5" s="39" t="s">
        <v>1</v>
      </c>
      <c r="AC5" s="55"/>
      <c r="AD5" s="160" t="s">
        <v>9</v>
      </c>
      <c r="AE5" s="161" t="s">
        <v>2</v>
      </c>
      <c r="AF5" s="162" t="s">
        <v>1</v>
      </c>
      <c r="AG5" s="55"/>
      <c r="AH5" s="23" t="s">
        <v>9</v>
      </c>
      <c r="AI5" s="38" t="s">
        <v>2</v>
      </c>
      <c r="AJ5" s="39" t="s">
        <v>1</v>
      </c>
      <c r="AK5" s="55"/>
      <c r="AL5" s="160" t="s">
        <v>9</v>
      </c>
      <c r="AM5" s="161" t="s">
        <v>2</v>
      </c>
      <c r="AN5" s="162" t="s">
        <v>1</v>
      </c>
      <c r="AO5" s="55"/>
      <c r="AP5" s="79" t="s">
        <v>9</v>
      </c>
      <c r="AQ5" s="222"/>
      <c r="AR5" s="80" t="s">
        <v>2</v>
      </c>
      <c r="AS5" s="81" t="s">
        <v>1</v>
      </c>
    </row>
    <row r="6" spans="6:45" ht="12">
      <c r="F6" s="24"/>
      <c r="G6" s="24"/>
      <c r="H6" s="25"/>
      <c r="N6" s="24"/>
      <c r="O6" s="24"/>
      <c r="P6" s="25"/>
      <c r="R6" s="40"/>
      <c r="S6" s="41"/>
      <c r="T6" s="42"/>
      <c r="V6" s="26"/>
      <c r="W6" s="27"/>
      <c r="X6" s="28"/>
      <c r="Z6" s="40"/>
      <c r="AA6" s="41"/>
      <c r="AB6" s="42"/>
      <c r="AD6" s="163"/>
      <c r="AE6" s="164"/>
      <c r="AF6" s="165"/>
      <c r="AH6" s="40"/>
      <c r="AI6" s="41"/>
      <c r="AJ6" s="42"/>
      <c r="AL6" s="163"/>
      <c r="AM6" s="164"/>
      <c r="AN6" s="165"/>
      <c r="AP6" s="82"/>
      <c r="AQ6" s="223"/>
      <c r="AR6" s="83"/>
      <c r="AS6" s="84"/>
    </row>
    <row r="7" spans="1:45" ht="37.5">
      <c r="A7" s="56" t="s">
        <v>130</v>
      </c>
      <c r="B7" s="45"/>
      <c r="C7" s="40"/>
      <c r="D7" s="57"/>
      <c r="E7" s="58"/>
      <c r="F7" s="37"/>
      <c r="G7" s="26"/>
      <c r="H7" s="29"/>
      <c r="I7" s="58"/>
      <c r="J7" s="45"/>
      <c r="K7" s="40"/>
      <c r="L7" s="57"/>
      <c r="M7" s="58"/>
      <c r="N7" s="37"/>
      <c r="O7" s="26"/>
      <c r="P7" s="29"/>
      <c r="Q7" s="58"/>
      <c r="S7" s="40"/>
      <c r="T7" s="42"/>
      <c r="U7" s="58"/>
      <c r="V7" s="36"/>
      <c r="W7" s="26"/>
      <c r="X7" s="28"/>
      <c r="Y7" s="58"/>
      <c r="Z7" s="123"/>
      <c r="AA7" s="40"/>
      <c r="AB7" s="42"/>
      <c r="AC7" s="58"/>
      <c r="AD7" s="166"/>
      <c r="AE7" s="163"/>
      <c r="AF7" s="165"/>
      <c r="AG7" s="58"/>
      <c r="AH7" s="123"/>
      <c r="AI7" s="40"/>
      <c r="AJ7" s="42"/>
      <c r="AK7" s="58"/>
      <c r="AL7" s="166"/>
      <c r="AM7" s="163"/>
      <c r="AN7" s="165"/>
      <c r="AO7" s="58"/>
      <c r="AP7" s="85"/>
      <c r="AQ7" s="224"/>
      <c r="AR7" s="82"/>
      <c r="AS7" s="84"/>
    </row>
    <row r="8" spans="1:45" ht="12">
      <c r="A8" s="51" t="s">
        <v>10</v>
      </c>
      <c r="B8" s="40">
        <v>5.18164474754068</v>
      </c>
      <c r="C8" s="40">
        <v>0.4549646474922744</v>
      </c>
      <c r="D8" s="57">
        <v>14211</v>
      </c>
      <c r="E8" s="58"/>
      <c r="F8" s="26">
        <v>5.8</v>
      </c>
      <c r="G8" s="26">
        <v>0.37390572042501846</v>
      </c>
      <c r="H8" s="29">
        <v>24174</v>
      </c>
      <c r="I8" s="58"/>
      <c r="J8" s="40">
        <v>6.2</v>
      </c>
      <c r="K8" s="40">
        <v>0.3792686452095113</v>
      </c>
      <c r="L8" s="57">
        <v>25720</v>
      </c>
      <c r="M8" s="58"/>
      <c r="N8" s="26">
        <v>6.3</v>
      </c>
      <c r="O8" s="26">
        <v>0.48300882506672904</v>
      </c>
      <c r="P8" s="29">
        <v>14452</v>
      </c>
      <c r="Q8" s="58"/>
      <c r="R8" s="40" t="s">
        <v>40</v>
      </c>
      <c r="S8" s="116" t="s">
        <v>123</v>
      </c>
      <c r="T8" s="116" t="s">
        <v>123</v>
      </c>
      <c r="U8" s="58"/>
      <c r="V8" s="26">
        <v>5.06622157667192</v>
      </c>
      <c r="W8" s="26">
        <v>0.4299785279935402</v>
      </c>
      <c r="X8" s="28">
        <v>14102</v>
      </c>
      <c r="Y8" s="58"/>
      <c r="Z8" s="124">
        <v>5.256108303513673</v>
      </c>
      <c r="AA8" s="40">
        <v>0.552609443900328</v>
      </c>
      <c r="AB8" s="42">
        <v>9188</v>
      </c>
      <c r="AC8" s="58"/>
      <c r="AD8" s="167">
        <v>3.7651042205928587</v>
      </c>
      <c r="AE8" s="163">
        <v>0.49721124292252616</v>
      </c>
      <c r="AF8" s="165">
        <v>9838</v>
      </c>
      <c r="AG8" s="58"/>
      <c r="AH8" s="124" t="s">
        <v>40</v>
      </c>
      <c r="AI8" s="40" t="s">
        <v>123</v>
      </c>
      <c r="AJ8" s="202" t="s">
        <v>123</v>
      </c>
      <c r="AK8" s="58"/>
      <c r="AL8" s="168" t="s">
        <v>40</v>
      </c>
      <c r="AM8" s="163" t="s">
        <v>123</v>
      </c>
      <c r="AN8" s="207" t="s">
        <v>123</v>
      </c>
      <c r="AO8" s="58"/>
      <c r="AP8" s="195" t="s">
        <v>40</v>
      </c>
      <c r="AQ8" s="225"/>
      <c r="AR8" s="82" t="s">
        <v>123</v>
      </c>
      <c r="AS8" s="197" t="s">
        <v>123</v>
      </c>
    </row>
    <row r="9" spans="1:45" ht="12">
      <c r="A9" s="51" t="s">
        <v>11</v>
      </c>
      <c r="B9" s="45">
        <v>4.70886494748297</v>
      </c>
      <c r="C9" s="40">
        <v>0.434792448838075</v>
      </c>
      <c r="D9" s="57">
        <v>14211</v>
      </c>
      <c r="E9" s="59"/>
      <c r="F9" s="37">
        <v>6.3</v>
      </c>
      <c r="G9" s="26">
        <v>0.3886536328405321</v>
      </c>
      <c r="H9" s="29">
        <v>24174</v>
      </c>
      <c r="I9" s="59"/>
      <c r="J9" s="45">
        <v>6.7</v>
      </c>
      <c r="K9" s="40">
        <v>0.3932130289821769</v>
      </c>
      <c r="L9" s="57">
        <v>25720</v>
      </c>
      <c r="M9" s="59"/>
      <c r="N9" s="37">
        <v>6.9</v>
      </c>
      <c r="O9" s="26">
        <v>0.5038652198963809</v>
      </c>
      <c r="P9" s="29">
        <v>14452</v>
      </c>
      <c r="Q9" s="59"/>
      <c r="R9" s="40" t="s">
        <v>40</v>
      </c>
      <c r="S9" s="116" t="s">
        <v>123</v>
      </c>
      <c r="T9" s="116" t="s">
        <v>123</v>
      </c>
      <c r="U9" s="59"/>
      <c r="V9" s="26">
        <v>5.06432878370137</v>
      </c>
      <c r="W9" s="26">
        <v>0.42990248391036756</v>
      </c>
      <c r="X9" s="28">
        <v>14102</v>
      </c>
      <c r="Y9" s="59"/>
      <c r="Z9" s="125">
        <v>5.489693790365823</v>
      </c>
      <c r="AA9" s="40">
        <v>0.5640585483973712</v>
      </c>
      <c r="AB9" s="42">
        <v>9188</v>
      </c>
      <c r="AC9" s="59"/>
      <c r="AD9" s="167">
        <v>3.6016382047493227</v>
      </c>
      <c r="AE9" s="163">
        <v>0.48671083900808343</v>
      </c>
      <c r="AF9" s="165">
        <v>9838</v>
      </c>
      <c r="AG9" s="59"/>
      <c r="AH9" s="124" t="s">
        <v>40</v>
      </c>
      <c r="AI9" s="40" t="s">
        <v>123</v>
      </c>
      <c r="AJ9" s="202" t="s">
        <v>123</v>
      </c>
      <c r="AK9" s="59"/>
      <c r="AL9" s="168" t="s">
        <v>40</v>
      </c>
      <c r="AM9" s="163" t="s">
        <v>123</v>
      </c>
      <c r="AN9" s="207" t="s">
        <v>123</v>
      </c>
      <c r="AO9" s="59"/>
      <c r="AP9" s="195" t="s">
        <v>40</v>
      </c>
      <c r="AQ9" s="225"/>
      <c r="AR9" s="82" t="s">
        <v>123</v>
      </c>
      <c r="AS9" s="197" t="s">
        <v>123</v>
      </c>
    </row>
    <row r="10" spans="1:45" ht="12.75" customHeight="1">
      <c r="A10" s="51" t="s">
        <v>12</v>
      </c>
      <c r="B10" s="40">
        <v>18.4312631760337</v>
      </c>
      <c r="C10" s="40">
        <v>0.7958606717446202</v>
      </c>
      <c r="D10" s="57">
        <v>14211</v>
      </c>
      <c r="E10" s="58"/>
      <c r="F10" s="26">
        <v>23.5</v>
      </c>
      <c r="G10" s="26">
        <v>0.6782461075993567</v>
      </c>
      <c r="H10" s="29">
        <v>24174</v>
      </c>
      <c r="I10" s="58"/>
      <c r="J10" s="40">
        <v>26.5</v>
      </c>
      <c r="K10" s="40">
        <v>0.6940907918683124</v>
      </c>
      <c r="L10" s="57">
        <v>25720</v>
      </c>
      <c r="M10" s="58"/>
      <c r="N10" s="26">
        <v>24.6</v>
      </c>
      <c r="O10" s="26">
        <v>0.856186197130981</v>
      </c>
      <c r="P10" s="29">
        <v>14452</v>
      </c>
      <c r="Q10" s="58"/>
      <c r="R10" s="40" t="s">
        <v>40</v>
      </c>
      <c r="S10" s="116" t="s">
        <v>123</v>
      </c>
      <c r="T10" s="116" t="s">
        <v>123</v>
      </c>
      <c r="U10" s="58"/>
      <c r="V10" s="76">
        <v>22.9552489795006</v>
      </c>
      <c r="W10" s="26">
        <v>0.8245306935479455</v>
      </c>
      <c r="X10" s="28">
        <v>14102</v>
      </c>
      <c r="Y10" s="58"/>
      <c r="Z10" s="125">
        <v>25.785693764451924</v>
      </c>
      <c r="AA10" s="40">
        <v>1.0832875857649036</v>
      </c>
      <c r="AB10" s="42">
        <v>9188</v>
      </c>
      <c r="AC10" s="58"/>
      <c r="AD10" s="168">
        <v>18.526854859140748</v>
      </c>
      <c r="AE10" s="163">
        <v>1.014832202177928</v>
      </c>
      <c r="AF10" s="165">
        <v>9838</v>
      </c>
      <c r="AG10" s="58"/>
      <c r="AH10" s="124" t="s">
        <v>40</v>
      </c>
      <c r="AI10" s="40" t="s">
        <v>123</v>
      </c>
      <c r="AJ10" s="202" t="s">
        <v>123</v>
      </c>
      <c r="AK10" s="58"/>
      <c r="AL10" s="168" t="s">
        <v>40</v>
      </c>
      <c r="AM10" s="163" t="s">
        <v>123</v>
      </c>
      <c r="AN10" s="207" t="s">
        <v>123</v>
      </c>
      <c r="AO10" s="58"/>
      <c r="AP10" s="195" t="s">
        <v>40</v>
      </c>
      <c r="AQ10" s="225"/>
      <c r="AR10" s="82" t="s">
        <v>123</v>
      </c>
      <c r="AS10" s="197" t="s">
        <v>123</v>
      </c>
    </row>
    <row r="11" spans="1:45" ht="12">
      <c r="A11" s="51" t="s">
        <v>13</v>
      </c>
      <c r="B11" s="45">
        <v>22.5342052904306</v>
      </c>
      <c r="C11" s="40">
        <v>0.8575782128901484</v>
      </c>
      <c r="D11" s="57">
        <v>14211</v>
      </c>
      <c r="E11" s="58"/>
      <c r="F11" s="37">
        <v>23</v>
      </c>
      <c r="G11" s="26">
        <v>0.6731811427326395</v>
      </c>
      <c r="H11" s="29">
        <v>24174</v>
      </c>
      <c r="I11" s="58"/>
      <c r="J11" s="45">
        <v>24.6</v>
      </c>
      <c r="K11" s="40">
        <v>0.6773340413557882</v>
      </c>
      <c r="L11" s="57">
        <v>25720</v>
      </c>
      <c r="M11" s="58"/>
      <c r="N11" s="37">
        <v>24</v>
      </c>
      <c r="O11" s="26">
        <v>0.849038556113598</v>
      </c>
      <c r="P11" s="29">
        <v>14452</v>
      </c>
      <c r="Q11" s="58"/>
      <c r="R11" s="40" t="s">
        <v>40</v>
      </c>
      <c r="S11" s="116" t="s">
        <v>123</v>
      </c>
      <c r="T11" s="116" t="s">
        <v>123</v>
      </c>
      <c r="U11" s="58"/>
      <c r="V11" s="32">
        <v>23.7667670210191</v>
      </c>
      <c r="W11" s="26">
        <v>0.8345483807611682</v>
      </c>
      <c r="X11" s="28">
        <v>14102</v>
      </c>
      <c r="Y11" s="58"/>
      <c r="Z11" s="126">
        <v>25.704779155859324</v>
      </c>
      <c r="AA11" s="40">
        <v>1.0821760481510552</v>
      </c>
      <c r="AB11" s="42">
        <v>9188</v>
      </c>
      <c r="AC11" s="58"/>
      <c r="AD11" s="169">
        <v>20.397885380760474</v>
      </c>
      <c r="AE11" s="163">
        <v>1.052545854291914</v>
      </c>
      <c r="AF11" s="165">
        <v>9838</v>
      </c>
      <c r="AG11" s="58"/>
      <c r="AH11" s="203" t="s">
        <v>40</v>
      </c>
      <c r="AI11" s="40" t="s">
        <v>123</v>
      </c>
      <c r="AJ11" s="202" t="s">
        <v>123</v>
      </c>
      <c r="AK11" s="58"/>
      <c r="AL11" s="206" t="s">
        <v>40</v>
      </c>
      <c r="AM11" s="163" t="s">
        <v>123</v>
      </c>
      <c r="AN11" s="207" t="s">
        <v>123</v>
      </c>
      <c r="AO11" s="58"/>
      <c r="AP11" s="196" t="s">
        <v>40</v>
      </c>
      <c r="AQ11" s="226"/>
      <c r="AR11" s="82" t="s">
        <v>123</v>
      </c>
      <c r="AS11" s="197" t="s">
        <v>123</v>
      </c>
    </row>
    <row r="12" spans="1:45" ht="12">
      <c r="A12" s="51" t="s">
        <v>14</v>
      </c>
      <c r="B12" s="40">
        <v>48.4418158694292</v>
      </c>
      <c r="C12" s="40">
        <v>1.0257856974388346</v>
      </c>
      <c r="D12" s="57">
        <v>14211</v>
      </c>
      <c r="E12" s="58"/>
      <c r="F12" s="26">
        <v>40.5</v>
      </c>
      <c r="G12" s="26">
        <v>0.785251285107254</v>
      </c>
      <c r="H12" s="29">
        <v>24174</v>
      </c>
      <c r="I12" s="58"/>
      <c r="J12" s="40">
        <v>35.2</v>
      </c>
      <c r="K12" s="40">
        <v>0.7511185904444169</v>
      </c>
      <c r="L12" s="57">
        <v>25720</v>
      </c>
      <c r="M12" s="58"/>
      <c r="N12" s="26">
        <v>37.8</v>
      </c>
      <c r="O12" s="26">
        <v>0.9639535074968002</v>
      </c>
      <c r="P12" s="29">
        <v>14452</v>
      </c>
      <c r="Q12" s="58"/>
      <c r="R12" s="40" t="s">
        <v>40</v>
      </c>
      <c r="S12" s="116" t="s">
        <v>123</v>
      </c>
      <c r="T12" s="116" t="s">
        <v>123</v>
      </c>
      <c r="U12" s="58"/>
      <c r="V12" s="32">
        <v>42.5656625352409</v>
      </c>
      <c r="W12" s="26">
        <v>0.969415148423959</v>
      </c>
      <c r="X12" s="28">
        <v>14102</v>
      </c>
      <c r="Y12" s="58"/>
      <c r="Z12" s="126">
        <v>37.158963031385944</v>
      </c>
      <c r="AA12" s="40">
        <v>1.1966413460682723</v>
      </c>
      <c r="AB12" s="42">
        <v>9188</v>
      </c>
      <c r="AC12" s="58"/>
      <c r="AD12" s="169">
        <v>53.29718895099656</v>
      </c>
      <c r="AE12" s="163">
        <v>1.3031962202238567</v>
      </c>
      <c r="AF12" s="165">
        <v>9838</v>
      </c>
      <c r="AG12" s="58"/>
      <c r="AH12" s="203" t="s">
        <v>40</v>
      </c>
      <c r="AI12" s="40" t="s">
        <v>123</v>
      </c>
      <c r="AJ12" s="202" t="s">
        <v>123</v>
      </c>
      <c r="AK12" s="58"/>
      <c r="AL12" s="206" t="s">
        <v>40</v>
      </c>
      <c r="AM12" s="163" t="s">
        <v>123</v>
      </c>
      <c r="AN12" s="207" t="s">
        <v>123</v>
      </c>
      <c r="AO12" s="58"/>
      <c r="AP12" s="196" t="s">
        <v>40</v>
      </c>
      <c r="AQ12" s="226"/>
      <c r="AR12" s="82" t="s">
        <v>123</v>
      </c>
      <c r="AS12" s="197" t="s">
        <v>123</v>
      </c>
    </row>
    <row r="13" spans="2:45" ht="12">
      <c r="B13" s="45"/>
      <c r="C13" s="40"/>
      <c r="D13" s="57"/>
      <c r="E13" s="58"/>
      <c r="F13" s="37"/>
      <c r="G13" s="26"/>
      <c r="H13" s="29"/>
      <c r="I13" s="58"/>
      <c r="J13" s="45"/>
      <c r="K13" s="40"/>
      <c r="L13" s="57"/>
      <c r="M13" s="58"/>
      <c r="N13" s="37"/>
      <c r="O13" s="26"/>
      <c r="P13" s="29"/>
      <c r="Q13" s="58"/>
      <c r="R13" s="60"/>
      <c r="S13" s="40"/>
      <c r="T13" s="42"/>
      <c r="U13" s="58"/>
      <c r="V13" s="30"/>
      <c r="W13" s="26"/>
      <c r="X13" s="28"/>
      <c r="Y13" s="58"/>
      <c r="Z13" s="127"/>
      <c r="AA13" s="40"/>
      <c r="AB13" s="42"/>
      <c r="AC13" s="58"/>
      <c r="AD13" s="170"/>
      <c r="AE13" s="163"/>
      <c r="AF13" s="165"/>
      <c r="AG13" s="58"/>
      <c r="AH13" s="127"/>
      <c r="AI13" s="40"/>
      <c r="AJ13" s="42"/>
      <c r="AK13" s="58"/>
      <c r="AL13" s="170"/>
      <c r="AM13" s="163"/>
      <c r="AN13" s="165"/>
      <c r="AO13" s="58"/>
      <c r="AP13" s="86"/>
      <c r="AQ13" s="227"/>
      <c r="AR13" s="82"/>
      <c r="AS13" s="84"/>
    </row>
    <row r="14" spans="1:45" ht="37.5">
      <c r="A14" s="56" t="s">
        <v>134</v>
      </c>
      <c r="B14" s="40"/>
      <c r="C14" s="40"/>
      <c r="D14" s="57"/>
      <c r="E14" s="58"/>
      <c r="F14" s="26"/>
      <c r="G14" s="26"/>
      <c r="H14" s="29"/>
      <c r="I14" s="58"/>
      <c r="J14" s="40"/>
      <c r="K14" s="40"/>
      <c r="L14" s="57"/>
      <c r="M14" s="58"/>
      <c r="N14" s="26"/>
      <c r="O14" s="26"/>
      <c r="P14" s="29"/>
      <c r="Q14" s="58"/>
      <c r="R14" s="44"/>
      <c r="S14" s="40"/>
      <c r="T14" s="42"/>
      <c r="U14" s="58"/>
      <c r="V14" s="30"/>
      <c r="W14" s="26"/>
      <c r="X14" s="28"/>
      <c r="Y14" s="58"/>
      <c r="Z14" s="127"/>
      <c r="AA14" s="40"/>
      <c r="AB14" s="42"/>
      <c r="AC14" s="58"/>
      <c r="AD14" s="170"/>
      <c r="AE14" s="163"/>
      <c r="AF14" s="165"/>
      <c r="AG14" s="58"/>
      <c r="AH14" s="127"/>
      <c r="AI14" s="40"/>
      <c r="AJ14" s="42"/>
      <c r="AK14" s="58"/>
      <c r="AL14" s="170"/>
      <c r="AM14" s="163"/>
      <c r="AN14" s="165"/>
      <c r="AO14" s="58"/>
      <c r="AP14" s="86"/>
      <c r="AQ14" s="227"/>
      <c r="AR14" s="82"/>
      <c r="AS14" s="84"/>
    </row>
    <row r="15" spans="1:45" s="62" customFormat="1" ht="12">
      <c r="A15" s="61" t="s">
        <v>15</v>
      </c>
      <c r="B15" s="40" t="s">
        <v>40</v>
      </c>
      <c r="C15" s="116" t="s">
        <v>123</v>
      </c>
      <c r="D15" s="116" t="s">
        <v>123</v>
      </c>
      <c r="E15" s="61"/>
      <c r="F15" s="37">
        <v>48.8</v>
      </c>
      <c r="G15" s="26">
        <v>4.732790345066295</v>
      </c>
      <c r="H15" s="29">
        <v>690</v>
      </c>
      <c r="I15" s="61"/>
      <c r="J15" s="45">
        <v>42.2</v>
      </c>
      <c r="K15" s="40">
        <v>3.094908372848721</v>
      </c>
      <c r="L15" s="57">
        <v>1620</v>
      </c>
      <c r="M15" s="61"/>
      <c r="N15" s="37">
        <v>42.1</v>
      </c>
      <c r="O15" s="26">
        <v>3.767253093707925</v>
      </c>
      <c r="P15" s="29">
        <v>981</v>
      </c>
      <c r="Q15" s="61"/>
      <c r="R15" s="40" t="s">
        <v>40</v>
      </c>
      <c r="S15" s="116" t="s">
        <v>123</v>
      </c>
      <c r="T15" s="116" t="s">
        <v>123</v>
      </c>
      <c r="U15" s="61"/>
      <c r="V15" s="77">
        <v>21.079098746162806</v>
      </c>
      <c r="W15" s="26">
        <v>3.4046062273822564</v>
      </c>
      <c r="X15" s="28">
        <v>778</v>
      </c>
      <c r="Y15" s="61"/>
      <c r="Z15" s="128">
        <v>32.579540969813294</v>
      </c>
      <c r="AA15" s="40">
        <v>4.805150244082746</v>
      </c>
      <c r="AB15" s="42">
        <v>536</v>
      </c>
      <c r="AC15" s="61"/>
      <c r="AD15" s="171">
        <v>24.45742804716723</v>
      </c>
      <c r="AE15" s="163">
        <v>8.277544923889579</v>
      </c>
      <c r="AF15" s="165">
        <v>181</v>
      </c>
      <c r="AG15" s="61"/>
      <c r="AH15" s="124" t="s">
        <v>40</v>
      </c>
      <c r="AI15" s="40" t="s">
        <v>123</v>
      </c>
      <c r="AJ15" s="202" t="s">
        <v>123</v>
      </c>
      <c r="AK15" s="61"/>
      <c r="AL15" s="168" t="s">
        <v>40</v>
      </c>
      <c r="AM15" s="163" t="s">
        <v>123</v>
      </c>
      <c r="AN15" s="207" t="s">
        <v>123</v>
      </c>
      <c r="AO15" s="61"/>
      <c r="AP15" s="195" t="s">
        <v>40</v>
      </c>
      <c r="AQ15" s="225"/>
      <c r="AR15" s="82" t="s">
        <v>123</v>
      </c>
      <c r="AS15" s="197" t="s">
        <v>123</v>
      </c>
    </row>
    <row r="16" spans="1:45" ht="12">
      <c r="A16" s="33" t="s">
        <v>16</v>
      </c>
      <c r="B16" s="40" t="s">
        <v>40</v>
      </c>
      <c r="C16" s="116" t="s">
        <v>123</v>
      </c>
      <c r="D16" s="116" t="s">
        <v>123</v>
      </c>
      <c r="F16" s="26">
        <v>19.3</v>
      </c>
      <c r="G16" s="26">
        <v>3.7366962546551337</v>
      </c>
      <c r="H16" s="29">
        <v>690</v>
      </c>
      <c r="J16" s="40">
        <v>20.4</v>
      </c>
      <c r="K16" s="40">
        <v>2.5252202819365763</v>
      </c>
      <c r="L16" s="57">
        <v>1620</v>
      </c>
      <c r="N16" s="26">
        <v>15.8</v>
      </c>
      <c r="O16" s="26">
        <v>2.7831015785434783</v>
      </c>
      <c r="P16" s="29">
        <v>981</v>
      </c>
      <c r="R16" s="40" t="s">
        <v>40</v>
      </c>
      <c r="S16" s="116" t="s">
        <v>123</v>
      </c>
      <c r="T16" s="116" t="s">
        <v>123</v>
      </c>
      <c r="V16" s="77">
        <v>14.354833020521648</v>
      </c>
      <c r="W16" s="26">
        <v>2.9268155563026035</v>
      </c>
      <c r="X16" s="28">
        <v>778</v>
      </c>
      <c r="Z16" s="129">
        <v>15.810080714162087</v>
      </c>
      <c r="AA16" s="40">
        <v>3.7405522753838802</v>
      </c>
      <c r="AB16" s="42">
        <v>536</v>
      </c>
      <c r="AD16" s="172">
        <v>13.319669511072707</v>
      </c>
      <c r="AE16" s="163">
        <v>6.543457327862196</v>
      </c>
      <c r="AF16" s="165">
        <v>181</v>
      </c>
      <c r="AH16" s="124" t="s">
        <v>40</v>
      </c>
      <c r="AI16" s="40" t="s">
        <v>123</v>
      </c>
      <c r="AJ16" s="202" t="s">
        <v>123</v>
      </c>
      <c r="AL16" s="168" t="s">
        <v>40</v>
      </c>
      <c r="AM16" s="163" t="s">
        <v>123</v>
      </c>
      <c r="AN16" s="207" t="s">
        <v>123</v>
      </c>
      <c r="AP16" s="195" t="s">
        <v>40</v>
      </c>
      <c r="AQ16" s="225"/>
      <c r="AR16" s="82" t="s">
        <v>123</v>
      </c>
      <c r="AS16" s="197" t="s">
        <v>123</v>
      </c>
    </row>
    <row r="17" spans="1:45" ht="24.75">
      <c r="A17" s="51" t="s">
        <v>17</v>
      </c>
      <c r="B17" s="40" t="s">
        <v>40</v>
      </c>
      <c r="C17" s="116" t="s">
        <v>123</v>
      </c>
      <c r="D17" s="116" t="s">
        <v>123</v>
      </c>
      <c r="F17" s="37">
        <v>12.6</v>
      </c>
      <c r="G17" s="26">
        <v>3.1420519677003425</v>
      </c>
      <c r="H17" s="29">
        <v>690</v>
      </c>
      <c r="J17" s="45">
        <v>8.5</v>
      </c>
      <c r="K17" s="40">
        <v>1.7476226354750977</v>
      </c>
      <c r="L17" s="57">
        <v>1620</v>
      </c>
      <c r="N17" s="37">
        <v>6.6</v>
      </c>
      <c r="O17" s="26">
        <v>1.8944793435273928</v>
      </c>
      <c r="P17" s="29">
        <v>981</v>
      </c>
      <c r="R17" s="40" t="s">
        <v>40</v>
      </c>
      <c r="S17" s="116" t="s">
        <v>123</v>
      </c>
      <c r="T17" s="116" t="s">
        <v>123</v>
      </c>
      <c r="V17" s="77">
        <v>6.535617012813534</v>
      </c>
      <c r="W17" s="26">
        <v>2.0630569700092263</v>
      </c>
      <c r="X17" s="28">
        <v>778</v>
      </c>
      <c r="Z17" s="128">
        <v>4.691071665559501</v>
      </c>
      <c r="AA17" s="40">
        <v>2.1679110819363068</v>
      </c>
      <c r="AB17" s="42">
        <v>536</v>
      </c>
      <c r="AD17" s="171">
        <v>4.869990839466705</v>
      </c>
      <c r="AE17" s="163">
        <v>4.14498642114277</v>
      </c>
      <c r="AF17" s="165">
        <v>181</v>
      </c>
      <c r="AH17" s="124" t="s">
        <v>40</v>
      </c>
      <c r="AI17" s="40" t="s">
        <v>123</v>
      </c>
      <c r="AJ17" s="202" t="s">
        <v>123</v>
      </c>
      <c r="AL17" s="168" t="s">
        <v>40</v>
      </c>
      <c r="AM17" s="163" t="s">
        <v>123</v>
      </c>
      <c r="AN17" s="207" t="s">
        <v>123</v>
      </c>
      <c r="AP17" s="195" t="s">
        <v>40</v>
      </c>
      <c r="AQ17" s="225"/>
      <c r="AR17" s="82" t="s">
        <v>123</v>
      </c>
      <c r="AS17" s="197" t="s">
        <v>123</v>
      </c>
    </row>
    <row r="18" spans="1:45" ht="12">
      <c r="A18" s="51" t="s">
        <v>18</v>
      </c>
      <c r="B18" s="40" t="s">
        <v>40</v>
      </c>
      <c r="C18" s="116" t="s">
        <v>123</v>
      </c>
      <c r="D18" s="116" t="s">
        <v>123</v>
      </c>
      <c r="F18" s="26">
        <v>18.6</v>
      </c>
      <c r="G18" s="26">
        <v>3.6841817713722715</v>
      </c>
      <c r="H18" s="29">
        <v>690</v>
      </c>
      <c r="J18" s="40">
        <v>21.2</v>
      </c>
      <c r="K18" s="40">
        <v>2.5612896257707654</v>
      </c>
      <c r="L18" s="57">
        <v>1620</v>
      </c>
      <c r="N18" s="26">
        <v>21.6</v>
      </c>
      <c r="O18" s="26">
        <v>3.139998028069421</v>
      </c>
      <c r="P18" s="29">
        <v>981</v>
      </c>
      <c r="R18" s="40" t="s">
        <v>40</v>
      </c>
      <c r="S18" s="116" t="s">
        <v>123</v>
      </c>
      <c r="T18" s="116" t="s">
        <v>123</v>
      </c>
      <c r="V18" s="77">
        <v>24.703077309716598</v>
      </c>
      <c r="W18" s="26">
        <v>3.600053828194776</v>
      </c>
      <c r="X18" s="28">
        <v>778</v>
      </c>
      <c r="Z18" s="128">
        <v>24.346186251328966</v>
      </c>
      <c r="AA18" s="40">
        <v>4.400170665450693</v>
      </c>
      <c r="AB18" s="42">
        <v>536</v>
      </c>
      <c r="AD18" s="172">
        <v>21.65879818204031</v>
      </c>
      <c r="AE18" s="163">
        <v>7.932545335596531</v>
      </c>
      <c r="AF18" s="165">
        <v>181</v>
      </c>
      <c r="AH18" s="203" t="s">
        <v>40</v>
      </c>
      <c r="AI18" s="40" t="s">
        <v>123</v>
      </c>
      <c r="AJ18" s="202" t="s">
        <v>123</v>
      </c>
      <c r="AL18" s="206" t="s">
        <v>40</v>
      </c>
      <c r="AM18" s="163" t="s">
        <v>123</v>
      </c>
      <c r="AN18" s="207" t="s">
        <v>123</v>
      </c>
      <c r="AP18" s="196" t="s">
        <v>40</v>
      </c>
      <c r="AQ18" s="226"/>
      <c r="AR18" s="82" t="s">
        <v>123</v>
      </c>
      <c r="AS18" s="197" t="s">
        <v>123</v>
      </c>
    </row>
    <row r="19" spans="1:45" ht="12">
      <c r="A19" s="51" t="s">
        <v>19</v>
      </c>
      <c r="B19" s="40" t="s">
        <v>40</v>
      </c>
      <c r="C19" s="116" t="s">
        <v>123</v>
      </c>
      <c r="D19" s="116" t="s">
        <v>123</v>
      </c>
      <c r="F19" s="37">
        <v>2.2</v>
      </c>
      <c r="G19" s="26">
        <v>1.3888429629897132</v>
      </c>
      <c r="H19" s="29">
        <v>690</v>
      </c>
      <c r="J19" s="45">
        <v>3.4</v>
      </c>
      <c r="K19" s="40">
        <v>1.1356792031925078</v>
      </c>
      <c r="L19" s="57">
        <v>1620</v>
      </c>
      <c r="N19" s="37">
        <v>2.2</v>
      </c>
      <c r="O19" s="26">
        <v>1.1192451888660182</v>
      </c>
      <c r="P19" s="29">
        <v>981</v>
      </c>
      <c r="R19" s="40" t="s">
        <v>40</v>
      </c>
      <c r="S19" s="116" t="s">
        <v>123</v>
      </c>
      <c r="T19" s="116" t="s">
        <v>123</v>
      </c>
      <c r="V19" s="37">
        <v>1.579760515156969</v>
      </c>
      <c r="W19" s="26">
        <v>1.040836918070147</v>
      </c>
      <c r="X19" s="28">
        <v>778</v>
      </c>
      <c r="Z19" s="129">
        <v>4.2719344949549605</v>
      </c>
      <c r="AA19" s="40">
        <v>2.073340217954863</v>
      </c>
      <c r="AB19" s="42">
        <v>536</v>
      </c>
      <c r="AD19" s="172" t="s">
        <v>138</v>
      </c>
      <c r="AE19" s="163" t="s">
        <v>138</v>
      </c>
      <c r="AF19" s="165">
        <v>181</v>
      </c>
      <c r="AH19" s="203" t="s">
        <v>40</v>
      </c>
      <c r="AI19" s="40" t="s">
        <v>123</v>
      </c>
      <c r="AJ19" s="202" t="s">
        <v>123</v>
      </c>
      <c r="AL19" s="206" t="s">
        <v>40</v>
      </c>
      <c r="AM19" s="163" t="s">
        <v>123</v>
      </c>
      <c r="AN19" s="207" t="s">
        <v>123</v>
      </c>
      <c r="AP19" s="196" t="s">
        <v>40</v>
      </c>
      <c r="AQ19" s="226"/>
      <c r="AR19" s="82" t="s">
        <v>123</v>
      </c>
      <c r="AS19" s="197" t="s">
        <v>123</v>
      </c>
    </row>
    <row r="20" spans="1:45" ht="24.75">
      <c r="A20" s="51" t="s">
        <v>20</v>
      </c>
      <c r="B20" s="40" t="s">
        <v>40</v>
      </c>
      <c r="C20" s="116" t="s">
        <v>123</v>
      </c>
      <c r="D20" s="116" t="s">
        <v>123</v>
      </c>
      <c r="F20" s="26">
        <v>6.5</v>
      </c>
      <c r="G20" s="26">
        <v>2.334182768246181</v>
      </c>
      <c r="H20" s="29">
        <v>690</v>
      </c>
      <c r="J20" s="40">
        <v>4.3</v>
      </c>
      <c r="K20" s="40">
        <v>1.2712116020177329</v>
      </c>
      <c r="L20" s="57">
        <v>1620</v>
      </c>
      <c r="N20" s="26">
        <v>4</v>
      </c>
      <c r="O20" s="26">
        <v>1.4952371562235331</v>
      </c>
      <c r="P20" s="29">
        <v>981</v>
      </c>
      <c r="R20" s="40" t="s">
        <v>40</v>
      </c>
      <c r="S20" s="116" t="s">
        <v>123</v>
      </c>
      <c r="T20" s="116" t="s">
        <v>123</v>
      </c>
      <c r="V20" s="77">
        <v>1.1834439212971204</v>
      </c>
      <c r="W20" s="26">
        <v>0.902679439475019</v>
      </c>
      <c r="X20" s="28">
        <v>778</v>
      </c>
      <c r="Z20" s="129">
        <v>4.585753809616326</v>
      </c>
      <c r="AA20" s="40">
        <v>2.1446213143983197</v>
      </c>
      <c r="AB20" s="42">
        <v>536</v>
      </c>
      <c r="AD20" s="172">
        <v>9.858337318362908</v>
      </c>
      <c r="AE20" s="163">
        <v>5.74070050369988</v>
      </c>
      <c r="AF20" s="165">
        <v>181</v>
      </c>
      <c r="AH20" s="203" t="s">
        <v>40</v>
      </c>
      <c r="AI20" s="40" t="s">
        <v>123</v>
      </c>
      <c r="AJ20" s="202" t="s">
        <v>123</v>
      </c>
      <c r="AL20" s="206" t="s">
        <v>40</v>
      </c>
      <c r="AM20" s="163" t="s">
        <v>123</v>
      </c>
      <c r="AN20" s="207" t="s">
        <v>123</v>
      </c>
      <c r="AP20" s="196" t="s">
        <v>40</v>
      </c>
      <c r="AQ20" s="226"/>
      <c r="AR20" s="82" t="s">
        <v>123</v>
      </c>
      <c r="AS20" s="197" t="s">
        <v>123</v>
      </c>
    </row>
    <row r="21" spans="1:45" ht="12">
      <c r="A21" s="51" t="s">
        <v>21</v>
      </c>
      <c r="B21" s="40" t="s">
        <v>40</v>
      </c>
      <c r="C21" s="116" t="s">
        <v>123</v>
      </c>
      <c r="D21" s="116" t="s">
        <v>123</v>
      </c>
      <c r="F21" s="37">
        <v>2.2</v>
      </c>
      <c r="G21" s="26">
        <v>1.3888429629897132</v>
      </c>
      <c r="H21" s="29">
        <v>690</v>
      </c>
      <c r="J21" s="45">
        <v>2.6</v>
      </c>
      <c r="K21" s="40">
        <v>0.9972264836038198</v>
      </c>
      <c r="L21" s="57">
        <v>1620</v>
      </c>
      <c r="N21" s="37">
        <v>2.5</v>
      </c>
      <c r="O21" s="26">
        <v>1.1912880370363723</v>
      </c>
      <c r="P21" s="29">
        <v>981</v>
      </c>
      <c r="R21" s="40" t="s">
        <v>40</v>
      </c>
      <c r="S21" s="116" t="s">
        <v>123</v>
      </c>
      <c r="T21" s="116" t="s">
        <v>123</v>
      </c>
      <c r="V21" s="37">
        <v>2.7610946909822838</v>
      </c>
      <c r="W21" s="26">
        <v>1.3677462505917224</v>
      </c>
      <c r="X21" s="28">
        <v>778</v>
      </c>
      <c r="Z21" s="129">
        <v>3.8581161385298866</v>
      </c>
      <c r="AA21" s="40">
        <v>1.9746157678072451</v>
      </c>
      <c r="AB21" s="42">
        <v>536</v>
      </c>
      <c r="AD21" s="171">
        <v>7.569380530505049</v>
      </c>
      <c r="AE21" s="163">
        <v>5.093758748176662</v>
      </c>
      <c r="AF21" s="165">
        <v>181</v>
      </c>
      <c r="AH21" s="203" t="s">
        <v>40</v>
      </c>
      <c r="AI21" s="40" t="s">
        <v>123</v>
      </c>
      <c r="AJ21" s="202" t="s">
        <v>123</v>
      </c>
      <c r="AL21" s="206" t="s">
        <v>40</v>
      </c>
      <c r="AM21" s="163" t="s">
        <v>123</v>
      </c>
      <c r="AN21" s="207" t="s">
        <v>123</v>
      </c>
      <c r="AP21" s="196" t="s">
        <v>40</v>
      </c>
      <c r="AQ21" s="226"/>
      <c r="AR21" s="82" t="s">
        <v>123</v>
      </c>
      <c r="AS21" s="197" t="s">
        <v>123</v>
      </c>
    </row>
    <row r="22" spans="1:45" ht="12">
      <c r="A22" s="51" t="s">
        <v>22</v>
      </c>
      <c r="B22" s="40" t="s">
        <v>40</v>
      </c>
      <c r="C22" s="116" t="s">
        <v>123</v>
      </c>
      <c r="D22" s="116" t="s">
        <v>123</v>
      </c>
      <c r="F22" s="26">
        <v>6.7</v>
      </c>
      <c r="G22" s="26">
        <v>2.3672852825121575</v>
      </c>
      <c r="H22" s="29">
        <v>690</v>
      </c>
      <c r="J22" s="40">
        <v>3.8</v>
      </c>
      <c r="K22" s="40">
        <v>1.1981383949051005</v>
      </c>
      <c r="L22" s="57">
        <v>1620</v>
      </c>
      <c r="N22" s="26">
        <v>2.7</v>
      </c>
      <c r="O22" s="26">
        <v>1.2367524251068602</v>
      </c>
      <c r="P22" s="29">
        <v>981</v>
      </c>
      <c r="R22" s="40" t="s">
        <v>40</v>
      </c>
      <c r="S22" s="116" t="s">
        <v>123</v>
      </c>
      <c r="T22" s="116" t="s">
        <v>123</v>
      </c>
      <c r="V22" s="77">
        <v>3.501635701522816</v>
      </c>
      <c r="W22" s="26">
        <v>1.534406072819667</v>
      </c>
      <c r="X22" s="28">
        <v>778</v>
      </c>
      <c r="Z22" s="129">
        <v>8.703172502422564</v>
      </c>
      <c r="AA22" s="40">
        <v>2.8900494738358247</v>
      </c>
      <c r="AB22" s="42">
        <v>536</v>
      </c>
      <c r="AD22" s="172">
        <v>6.016874740613442</v>
      </c>
      <c r="AE22" s="163">
        <v>4.579422327771183</v>
      </c>
      <c r="AF22" s="165">
        <v>181</v>
      </c>
      <c r="AH22" s="203" t="s">
        <v>40</v>
      </c>
      <c r="AI22" s="40" t="s">
        <v>123</v>
      </c>
      <c r="AJ22" s="202" t="s">
        <v>123</v>
      </c>
      <c r="AL22" s="206" t="s">
        <v>40</v>
      </c>
      <c r="AM22" s="163" t="s">
        <v>123</v>
      </c>
      <c r="AN22" s="207" t="s">
        <v>123</v>
      </c>
      <c r="AP22" s="196" t="s">
        <v>40</v>
      </c>
      <c r="AQ22" s="226"/>
      <c r="AR22" s="82" t="s">
        <v>123</v>
      </c>
      <c r="AS22" s="197" t="s">
        <v>123</v>
      </c>
    </row>
    <row r="23" spans="1:45" ht="36.75">
      <c r="A23" s="51" t="s">
        <v>95</v>
      </c>
      <c r="B23" s="40" t="s">
        <v>40</v>
      </c>
      <c r="C23" s="116" t="s">
        <v>123</v>
      </c>
      <c r="D23" s="116" t="s">
        <v>123</v>
      </c>
      <c r="F23" s="26" t="s">
        <v>40</v>
      </c>
      <c r="G23" s="26" t="s">
        <v>123</v>
      </c>
      <c r="H23" s="94" t="s">
        <v>123</v>
      </c>
      <c r="J23" s="40" t="s">
        <v>40</v>
      </c>
      <c r="K23" s="116" t="s">
        <v>123</v>
      </c>
      <c r="L23" s="116" t="s">
        <v>123</v>
      </c>
      <c r="N23" s="26" t="s">
        <v>40</v>
      </c>
      <c r="O23" s="26" t="s">
        <v>123</v>
      </c>
      <c r="P23" s="94" t="s">
        <v>123</v>
      </c>
      <c r="R23" s="40" t="s">
        <v>40</v>
      </c>
      <c r="S23" s="116" t="s">
        <v>123</v>
      </c>
      <c r="T23" s="116" t="s">
        <v>123</v>
      </c>
      <c r="V23" s="115">
        <v>18.387877391531262</v>
      </c>
      <c r="W23" s="26">
        <v>3.233612598691294</v>
      </c>
      <c r="X23" s="28">
        <v>778</v>
      </c>
      <c r="Z23" s="128">
        <v>25.6633872905044</v>
      </c>
      <c r="AA23" s="40">
        <v>4.4781332406855</v>
      </c>
      <c r="AB23" s="42">
        <v>536</v>
      </c>
      <c r="AD23" s="172">
        <v>12.803842517211901</v>
      </c>
      <c r="AE23" s="163">
        <v>6.434563723287857</v>
      </c>
      <c r="AF23" s="165">
        <v>181</v>
      </c>
      <c r="AH23" s="203" t="s">
        <v>40</v>
      </c>
      <c r="AI23" s="40" t="s">
        <v>123</v>
      </c>
      <c r="AJ23" s="202" t="s">
        <v>123</v>
      </c>
      <c r="AL23" s="206" t="s">
        <v>40</v>
      </c>
      <c r="AM23" s="163" t="s">
        <v>123</v>
      </c>
      <c r="AN23" s="207" t="s">
        <v>123</v>
      </c>
      <c r="AP23" s="196" t="s">
        <v>40</v>
      </c>
      <c r="AQ23" s="226"/>
      <c r="AR23" s="82" t="s">
        <v>123</v>
      </c>
      <c r="AS23" s="197" t="s">
        <v>123</v>
      </c>
    </row>
    <row r="24" spans="2:45" ht="12">
      <c r="B24" s="40"/>
      <c r="F24" s="26"/>
      <c r="G24" s="26"/>
      <c r="H24" s="29"/>
      <c r="J24" s="40"/>
      <c r="K24" s="40"/>
      <c r="L24" s="57"/>
      <c r="N24" s="26"/>
      <c r="O24" s="26"/>
      <c r="P24" s="29"/>
      <c r="R24" s="40"/>
      <c r="V24" s="77"/>
      <c r="W24" s="26"/>
      <c r="X24" s="28"/>
      <c r="Z24" s="129"/>
      <c r="AA24" s="40"/>
      <c r="AB24" s="42"/>
      <c r="AD24" s="172"/>
      <c r="AE24" s="163"/>
      <c r="AF24" s="165"/>
      <c r="AH24" s="129"/>
      <c r="AI24" s="40"/>
      <c r="AJ24" s="42"/>
      <c r="AL24" s="172"/>
      <c r="AM24" s="163"/>
      <c r="AN24" s="165"/>
      <c r="AP24" s="87"/>
      <c r="AQ24" s="228"/>
      <c r="AR24" s="82"/>
      <c r="AS24" s="84"/>
    </row>
    <row r="25" spans="2:45" ht="12">
      <c r="B25" s="45"/>
      <c r="F25" s="37"/>
      <c r="G25" s="26"/>
      <c r="H25" s="25"/>
      <c r="J25" s="45"/>
      <c r="K25" s="40"/>
      <c r="L25" s="57"/>
      <c r="N25" s="37"/>
      <c r="O25" s="26"/>
      <c r="P25" s="25"/>
      <c r="R25" s="45"/>
      <c r="V25" s="37"/>
      <c r="W25" s="26"/>
      <c r="X25" s="28"/>
      <c r="Z25" s="130"/>
      <c r="AA25" s="40"/>
      <c r="AB25" s="42"/>
      <c r="AD25" s="173"/>
      <c r="AE25" s="163"/>
      <c r="AF25" s="165"/>
      <c r="AH25" s="130"/>
      <c r="AI25" s="40"/>
      <c r="AJ25" s="42"/>
      <c r="AL25" s="173"/>
      <c r="AM25" s="163"/>
      <c r="AN25" s="165"/>
      <c r="AP25" s="88"/>
      <c r="AQ25" s="229"/>
      <c r="AR25" s="82"/>
      <c r="AS25" s="84"/>
    </row>
    <row r="26" spans="1:45" ht="50.25">
      <c r="A26" s="56" t="s">
        <v>135</v>
      </c>
      <c r="B26" s="40"/>
      <c r="F26" s="26"/>
      <c r="G26" s="26"/>
      <c r="H26" s="25"/>
      <c r="J26" s="40"/>
      <c r="K26" s="40"/>
      <c r="N26" s="26"/>
      <c r="O26" s="26"/>
      <c r="P26" s="25"/>
      <c r="R26" s="45"/>
      <c r="V26" s="37"/>
      <c r="W26" s="26"/>
      <c r="X26" s="28"/>
      <c r="Z26" s="130"/>
      <c r="AA26" s="40"/>
      <c r="AB26" s="42"/>
      <c r="AD26" s="173"/>
      <c r="AE26" s="163"/>
      <c r="AF26" s="165"/>
      <c r="AH26" s="130"/>
      <c r="AI26" s="40"/>
      <c r="AJ26" s="42"/>
      <c r="AL26" s="173"/>
      <c r="AM26" s="163"/>
      <c r="AN26" s="165"/>
      <c r="AP26" s="88"/>
      <c r="AQ26" s="229"/>
      <c r="AR26" s="82"/>
      <c r="AS26" s="84"/>
    </row>
    <row r="27" spans="1:45" ht="12">
      <c r="A27" s="51" t="s">
        <v>23</v>
      </c>
      <c r="B27" s="40" t="s">
        <v>40</v>
      </c>
      <c r="C27" s="116" t="s">
        <v>123</v>
      </c>
      <c r="D27" s="116" t="s">
        <v>123</v>
      </c>
      <c r="E27" s="63"/>
      <c r="F27" s="37">
        <v>6.8</v>
      </c>
      <c r="G27" s="26">
        <v>1.0355146303383718</v>
      </c>
      <c r="H27" s="29">
        <v>3656</v>
      </c>
      <c r="J27" s="45">
        <v>6.7</v>
      </c>
      <c r="K27" s="40">
        <v>0.6734620239001434</v>
      </c>
      <c r="L27" s="57">
        <v>8768</v>
      </c>
      <c r="N27" s="37">
        <v>6.2</v>
      </c>
      <c r="O27" s="26">
        <v>0.7981614030370601</v>
      </c>
      <c r="P27" s="29">
        <v>5214</v>
      </c>
      <c r="R27" s="40" t="s">
        <v>40</v>
      </c>
      <c r="S27" s="116" t="s">
        <v>123</v>
      </c>
      <c r="T27" s="116" t="s">
        <v>123</v>
      </c>
      <c r="V27" s="37">
        <v>6.044564396132126</v>
      </c>
      <c r="W27" s="26">
        <v>0.7276176921767274</v>
      </c>
      <c r="X27" s="28">
        <v>5815</v>
      </c>
      <c r="Z27" s="128">
        <v>4.289051874152661</v>
      </c>
      <c r="AA27" s="40">
        <v>0.8423133652846504</v>
      </c>
      <c r="AB27" s="42">
        <v>3260</v>
      </c>
      <c r="AD27" s="171">
        <v>3.393204765985371</v>
      </c>
      <c r="AE27" s="163">
        <v>0.929466962382842</v>
      </c>
      <c r="AF27" s="165">
        <v>2547</v>
      </c>
      <c r="AH27" s="203" t="s">
        <v>40</v>
      </c>
      <c r="AI27" s="40" t="s">
        <v>123</v>
      </c>
      <c r="AJ27" s="202" t="s">
        <v>123</v>
      </c>
      <c r="AL27" s="206" t="s">
        <v>40</v>
      </c>
      <c r="AM27" s="163" t="s">
        <v>123</v>
      </c>
      <c r="AN27" s="207" t="s">
        <v>123</v>
      </c>
      <c r="AP27" s="196" t="s">
        <v>40</v>
      </c>
      <c r="AQ27" s="226"/>
      <c r="AR27" s="82" t="s">
        <v>123</v>
      </c>
      <c r="AS27" s="197" t="s">
        <v>123</v>
      </c>
    </row>
    <row r="28" spans="1:45" ht="24.75">
      <c r="A28" s="51" t="s">
        <v>24</v>
      </c>
      <c r="B28" s="40" t="s">
        <v>40</v>
      </c>
      <c r="C28" s="116" t="s">
        <v>123</v>
      </c>
      <c r="D28" s="116" t="s">
        <v>123</v>
      </c>
      <c r="F28" s="26">
        <v>34.7</v>
      </c>
      <c r="G28" s="26">
        <v>1.958011123612291</v>
      </c>
      <c r="H28" s="29">
        <v>3656</v>
      </c>
      <c r="J28" s="40">
        <v>32.6</v>
      </c>
      <c r="K28" s="40">
        <v>1.262622825686293</v>
      </c>
      <c r="L28" s="57">
        <v>8768</v>
      </c>
      <c r="N28" s="26">
        <v>33.2</v>
      </c>
      <c r="O28" s="26">
        <v>1.558657636900584</v>
      </c>
      <c r="P28" s="29">
        <v>5214</v>
      </c>
      <c r="R28" s="40" t="s">
        <v>40</v>
      </c>
      <c r="S28" s="116" t="s">
        <v>123</v>
      </c>
      <c r="T28" s="116" t="s">
        <v>123</v>
      </c>
      <c r="V28" s="77">
        <v>28.163321170558277</v>
      </c>
      <c r="W28" s="26">
        <v>1.373329811830116</v>
      </c>
      <c r="X28" s="28">
        <v>5815</v>
      </c>
      <c r="Z28" s="128">
        <v>26.864517660795777</v>
      </c>
      <c r="AA28" s="40">
        <v>1.8427474627675675</v>
      </c>
      <c r="AB28" s="42">
        <v>3260</v>
      </c>
      <c r="AD28" s="171">
        <v>18.114068336423042</v>
      </c>
      <c r="AE28" s="163">
        <v>1.9771414175189186</v>
      </c>
      <c r="AF28" s="165">
        <v>2547</v>
      </c>
      <c r="AH28" s="203" t="s">
        <v>40</v>
      </c>
      <c r="AI28" s="40" t="s">
        <v>123</v>
      </c>
      <c r="AJ28" s="202" t="s">
        <v>123</v>
      </c>
      <c r="AL28" s="206" t="s">
        <v>40</v>
      </c>
      <c r="AM28" s="163" t="s">
        <v>123</v>
      </c>
      <c r="AN28" s="207" t="s">
        <v>123</v>
      </c>
      <c r="AP28" s="196" t="s">
        <v>40</v>
      </c>
      <c r="AQ28" s="226"/>
      <c r="AR28" s="82" t="s">
        <v>123</v>
      </c>
      <c r="AS28" s="197" t="s">
        <v>123</v>
      </c>
    </row>
    <row r="29" spans="1:45" ht="12">
      <c r="A29" s="51" t="s">
        <v>25</v>
      </c>
      <c r="B29" s="40" t="s">
        <v>40</v>
      </c>
      <c r="C29" s="116" t="s">
        <v>123</v>
      </c>
      <c r="D29" s="116" t="s">
        <v>123</v>
      </c>
      <c r="F29" s="37">
        <v>20.1</v>
      </c>
      <c r="G29" s="26">
        <v>1.6484100173904217</v>
      </c>
      <c r="H29" s="29">
        <v>3656</v>
      </c>
      <c r="J29" s="45">
        <v>19.8</v>
      </c>
      <c r="K29" s="40">
        <v>1.0733828874440015</v>
      </c>
      <c r="L29" s="57">
        <v>8768</v>
      </c>
      <c r="N29" s="37">
        <v>17.7</v>
      </c>
      <c r="O29" s="26">
        <v>1.2632229564703117</v>
      </c>
      <c r="P29" s="29">
        <v>5214</v>
      </c>
      <c r="R29" s="40" t="s">
        <v>40</v>
      </c>
      <c r="S29" s="116" t="s">
        <v>123</v>
      </c>
      <c r="T29" s="116" t="s">
        <v>123</v>
      </c>
      <c r="V29" s="77">
        <v>18.032413927298062</v>
      </c>
      <c r="W29" s="26">
        <v>1.1738370079999303</v>
      </c>
      <c r="X29" s="28">
        <v>5815</v>
      </c>
      <c r="Z29" s="128">
        <v>13.411855453857</v>
      </c>
      <c r="AA29" s="40">
        <v>1.416726058058285</v>
      </c>
      <c r="AB29" s="42">
        <v>3260</v>
      </c>
      <c r="AD29" s="171">
        <v>11.460047770212151</v>
      </c>
      <c r="AE29" s="163">
        <v>1.6352642461122455</v>
      </c>
      <c r="AF29" s="165">
        <v>2547</v>
      </c>
      <c r="AH29" s="203" t="s">
        <v>40</v>
      </c>
      <c r="AI29" s="40" t="s">
        <v>123</v>
      </c>
      <c r="AJ29" s="202" t="s">
        <v>123</v>
      </c>
      <c r="AL29" s="206" t="s">
        <v>40</v>
      </c>
      <c r="AM29" s="163" t="s">
        <v>123</v>
      </c>
      <c r="AN29" s="207" t="s">
        <v>123</v>
      </c>
      <c r="AP29" s="196" t="s">
        <v>40</v>
      </c>
      <c r="AQ29" s="226"/>
      <c r="AR29" s="82" t="s">
        <v>123</v>
      </c>
      <c r="AS29" s="197" t="s">
        <v>123</v>
      </c>
    </row>
    <row r="30" spans="1:45" ht="12">
      <c r="A30" s="51" t="s">
        <v>26</v>
      </c>
      <c r="B30" s="40" t="s">
        <v>40</v>
      </c>
      <c r="C30" s="116" t="s">
        <v>123</v>
      </c>
      <c r="D30" s="116" t="s">
        <v>123</v>
      </c>
      <c r="F30" s="26">
        <v>14.1</v>
      </c>
      <c r="G30" s="26">
        <v>1.4315283886659929</v>
      </c>
      <c r="H30" s="29">
        <v>3656</v>
      </c>
      <c r="J30" s="40">
        <v>15.3</v>
      </c>
      <c r="K30" s="40">
        <v>0.9696663138489878</v>
      </c>
      <c r="L30" s="57">
        <v>8768</v>
      </c>
      <c r="N30" s="26">
        <v>13.3</v>
      </c>
      <c r="O30" s="26">
        <v>1.1239029933928748</v>
      </c>
      <c r="P30" s="29">
        <v>5214</v>
      </c>
      <c r="R30" s="40" t="s">
        <v>40</v>
      </c>
      <c r="S30" s="116" t="s">
        <v>123</v>
      </c>
      <c r="T30" s="116" t="s">
        <v>123</v>
      </c>
      <c r="V30" s="37">
        <v>13.824800105581126</v>
      </c>
      <c r="W30" s="26">
        <v>1.0538538122830126</v>
      </c>
      <c r="X30" s="28">
        <v>5815</v>
      </c>
      <c r="Z30" s="128">
        <v>9.138859957803977</v>
      </c>
      <c r="AA30" s="40">
        <v>1.1979738418266077</v>
      </c>
      <c r="AB30" s="42">
        <v>3260</v>
      </c>
      <c r="AD30" s="171">
        <v>7.902309066177852</v>
      </c>
      <c r="AE30" s="163">
        <v>1.3849256606890976</v>
      </c>
      <c r="AF30" s="165">
        <v>2547</v>
      </c>
      <c r="AH30" s="203" t="s">
        <v>40</v>
      </c>
      <c r="AI30" s="40" t="s">
        <v>123</v>
      </c>
      <c r="AJ30" s="202" t="s">
        <v>123</v>
      </c>
      <c r="AL30" s="206" t="s">
        <v>40</v>
      </c>
      <c r="AM30" s="163" t="s">
        <v>123</v>
      </c>
      <c r="AN30" s="207" t="s">
        <v>123</v>
      </c>
      <c r="AP30" s="196" t="s">
        <v>40</v>
      </c>
      <c r="AQ30" s="226"/>
      <c r="AR30" s="82" t="s">
        <v>123</v>
      </c>
      <c r="AS30" s="197" t="s">
        <v>123</v>
      </c>
    </row>
    <row r="31" spans="1:45" ht="12">
      <c r="A31" s="51" t="s">
        <v>27</v>
      </c>
      <c r="B31" s="40" t="s">
        <v>40</v>
      </c>
      <c r="C31" s="116" t="s">
        <v>123</v>
      </c>
      <c r="D31" s="116" t="s">
        <v>123</v>
      </c>
      <c r="F31" s="37">
        <v>8.1</v>
      </c>
      <c r="G31" s="26">
        <v>1.1222615709331403</v>
      </c>
      <c r="H31" s="29">
        <v>3656</v>
      </c>
      <c r="J31" s="45">
        <v>9.9</v>
      </c>
      <c r="K31" s="40">
        <v>0.8044793128615968</v>
      </c>
      <c r="L31" s="57">
        <v>8768</v>
      </c>
      <c r="N31" s="37">
        <v>12</v>
      </c>
      <c r="O31" s="26">
        <v>1.0755371546892105</v>
      </c>
      <c r="P31" s="29">
        <v>5214</v>
      </c>
      <c r="R31" s="40" t="s">
        <v>40</v>
      </c>
      <c r="S31" s="116" t="s">
        <v>123</v>
      </c>
      <c r="T31" s="116" t="s">
        <v>123</v>
      </c>
      <c r="V31" s="77">
        <v>10.82916409038629</v>
      </c>
      <c r="W31" s="26">
        <v>0.9487868942392659</v>
      </c>
      <c r="X31" s="28">
        <v>5815</v>
      </c>
      <c r="Z31" s="129">
        <v>7.553730284086712</v>
      </c>
      <c r="AA31" s="40">
        <v>1.0985951209381435</v>
      </c>
      <c r="AB31" s="42">
        <v>3260</v>
      </c>
      <c r="AD31" s="171">
        <v>1.976402232742999</v>
      </c>
      <c r="AE31" s="163">
        <v>0.7145425126138597</v>
      </c>
      <c r="AF31" s="165">
        <v>2547</v>
      </c>
      <c r="AH31" s="203" t="s">
        <v>40</v>
      </c>
      <c r="AI31" s="40" t="s">
        <v>123</v>
      </c>
      <c r="AJ31" s="202" t="s">
        <v>123</v>
      </c>
      <c r="AL31" s="206" t="s">
        <v>40</v>
      </c>
      <c r="AM31" s="163" t="s">
        <v>123</v>
      </c>
      <c r="AN31" s="207" t="s">
        <v>123</v>
      </c>
      <c r="AP31" s="196" t="s">
        <v>40</v>
      </c>
      <c r="AQ31" s="226"/>
      <c r="AR31" s="82" t="s">
        <v>123</v>
      </c>
      <c r="AS31" s="197" t="s">
        <v>123</v>
      </c>
    </row>
    <row r="32" spans="1:45" ht="12">
      <c r="A32" s="51" t="s">
        <v>28</v>
      </c>
      <c r="B32" s="40" t="s">
        <v>40</v>
      </c>
      <c r="C32" s="116" t="s">
        <v>123</v>
      </c>
      <c r="D32" s="116" t="s">
        <v>123</v>
      </c>
      <c r="F32" s="26">
        <v>5.9</v>
      </c>
      <c r="G32" s="26">
        <v>0.9692027645260803</v>
      </c>
      <c r="H32" s="29">
        <v>3656</v>
      </c>
      <c r="J32" s="40">
        <v>4.9</v>
      </c>
      <c r="K32" s="40">
        <v>0.5814644751099554</v>
      </c>
      <c r="L32" s="57">
        <v>8768</v>
      </c>
      <c r="N32" s="26">
        <v>5.5</v>
      </c>
      <c r="O32" s="26">
        <v>0.754554663673634</v>
      </c>
      <c r="P32" s="29">
        <v>5214</v>
      </c>
      <c r="R32" s="40" t="s">
        <v>40</v>
      </c>
      <c r="S32" s="116" t="s">
        <v>123</v>
      </c>
      <c r="T32" s="116" t="s">
        <v>123</v>
      </c>
      <c r="V32" s="77">
        <v>4.265931247826736</v>
      </c>
      <c r="W32" s="26">
        <v>0.6170210427475995</v>
      </c>
      <c r="X32" s="28">
        <v>5815</v>
      </c>
      <c r="Z32" s="128">
        <v>7.509343542742368</v>
      </c>
      <c r="AA32" s="40">
        <v>1.0956255482027757</v>
      </c>
      <c r="AB32" s="42">
        <v>3260</v>
      </c>
      <c r="AD32" s="171">
        <v>10.65902112120285</v>
      </c>
      <c r="AE32" s="163">
        <v>1.5841966856403538</v>
      </c>
      <c r="AF32" s="165">
        <v>2547</v>
      </c>
      <c r="AH32" s="203" t="s">
        <v>40</v>
      </c>
      <c r="AI32" s="40" t="s">
        <v>123</v>
      </c>
      <c r="AJ32" s="202" t="s">
        <v>123</v>
      </c>
      <c r="AL32" s="206" t="s">
        <v>40</v>
      </c>
      <c r="AM32" s="163" t="s">
        <v>123</v>
      </c>
      <c r="AN32" s="207" t="s">
        <v>123</v>
      </c>
      <c r="AP32" s="196" t="s">
        <v>40</v>
      </c>
      <c r="AQ32" s="226"/>
      <c r="AR32" s="82" t="s">
        <v>123</v>
      </c>
      <c r="AS32" s="197" t="s">
        <v>123</v>
      </c>
    </row>
    <row r="33" spans="1:45" ht="12.75" customHeight="1">
      <c r="A33" s="51" t="s">
        <v>29</v>
      </c>
      <c r="B33" s="40" t="s">
        <v>40</v>
      </c>
      <c r="C33" s="116" t="s">
        <v>123</v>
      </c>
      <c r="D33" s="116" t="s">
        <v>123</v>
      </c>
      <c r="F33" s="37">
        <v>8.6</v>
      </c>
      <c r="G33" s="26">
        <v>1.1532305805729335</v>
      </c>
      <c r="H33" s="29">
        <v>3656</v>
      </c>
      <c r="J33" s="45">
        <v>7.9</v>
      </c>
      <c r="K33" s="40">
        <v>0.7265713162322993</v>
      </c>
      <c r="L33" s="57">
        <v>8768</v>
      </c>
      <c r="N33" s="37">
        <v>6.4</v>
      </c>
      <c r="O33" s="26">
        <v>0.8100678011898341</v>
      </c>
      <c r="P33" s="29">
        <v>5214</v>
      </c>
      <c r="R33" s="40" t="s">
        <v>40</v>
      </c>
      <c r="S33" s="116" t="s">
        <v>123</v>
      </c>
      <c r="T33" s="116" t="s">
        <v>123</v>
      </c>
      <c r="V33" s="37">
        <v>5.249763022939875</v>
      </c>
      <c r="W33" s="26">
        <v>0.6809571638330851</v>
      </c>
      <c r="X33" s="28">
        <v>5815</v>
      </c>
      <c r="Z33" s="128">
        <v>4.448424122569119</v>
      </c>
      <c r="AA33" s="40">
        <v>0.8571054443979675</v>
      </c>
      <c r="AB33" s="42">
        <v>3260</v>
      </c>
      <c r="AD33" s="171">
        <v>2.208341966508469</v>
      </c>
      <c r="AE33" s="163">
        <v>0.7544129822199899</v>
      </c>
      <c r="AF33" s="165">
        <v>2547</v>
      </c>
      <c r="AH33" s="203" t="s">
        <v>40</v>
      </c>
      <c r="AI33" s="40" t="s">
        <v>123</v>
      </c>
      <c r="AJ33" s="202" t="s">
        <v>123</v>
      </c>
      <c r="AL33" s="206" t="s">
        <v>40</v>
      </c>
      <c r="AM33" s="163" t="s">
        <v>123</v>
      </c>
      <c r="AN33" s="207" t="s">
        <v>123</v>
      </c>
      <c r="AP33" s="196" t="s">
        <v>40</v>
      </c>
      <c r="AQ33" s="226"/>
      <c r="AR33" s="82" t="s">
        <v>123</v>
      </c>
      <c r="AS33" s="197" t="s">
        <v>123</v>
      </c>
    </row>
    <row r="34" spans="1:45" ht="12">
      <c r="A34" s="51" t="s">
        <v>30</v>
      </c>
      <c r="B34" s="40" t="s">
        <v>40</v>
      </c>
      <c r="C34" s="116" t="s">
        <v>123</v>
      </c>
      <c r="D34" s="116" t="s">
        <v>123</v>
      </c>
      <c r="F34" s="26">
        <v>8.2</v>
      </c>
      <c r="G34" s="26">
        <v>1.1285533480028418</v>
      </c>
      <c r="H34" s="29">
        <v>3656</v>
      </c>
      <c r="J34" s="40">
        <v>8.4</v>
      </c>
      <c r="K34" s="40">
        <v>0.7471748891178325</v>
      </c>
      <c r="L34" s="57">
        <v>8768</v>
      </c>
      <c r="N34" s="26">
        <v>8.2</v>
      </c>
      <c r="O34" s="26">
        <v>0.9080750127590531</v>
      </c>
      <c r="P34" s="29">
        <v>5214</v>
      </c>
      <c r="R34" s="40" t="s">
        <v>40</v>
      </c>
      <c r="S34" s="116" t="s">
        <v>123</v>
      </c>
      <c r="T34" s="116" t="s">
        <v>123</v>
      </c>
      <c r="V34" s="37">
        <v>9.738423139419776</v>
      </c>
      <c r="W34" s="26">
        <v>0.905222978173633</v>
      </c>
      <c r="X34" s="28">
        <v>5815</v>
      </c>
      <c r="Z34" s="128">
        <v>12.342546126441897</v>
      </c>
      <c r="AA34" s="40">
        <v>1.36744238973687</v>
      </c>
      <c r="AB34" s="42">
        <v>3260</v>
      </c>
      <c r="AD34" s="172">
        <v>8.623993759698212</v>
      </c>
      <c r="AE34" s="163">
        <v>1.4411042159410847</v>
      </c>
      <c r="AF34" s="165">
        <v>2547</v>
      </c>
      <c r="AH34" s="203" t="s">
        <v>40</v>
      </c>
      <c r="AI34" s="40" t="s">
        <v>123</v>
      </c>
      <c r="AJ34" s="202" t="s">
        <v>123</v>
      </c>
      <c r="AL34" s="206" t="s">
        <v>40</v>
      </c>
      <c r="AM34" s="163" t="s">
        <v>123</v>
      </c>
      <c r="AN34" s="207" t="s">
        <v>123</v>
      </c>
      <c r="AP34" s="196" t="s">
        <v>40</v>
      </c>
      <c r="AQ34" s="226"/>
      <c r="AR34" s="82" t="s">
        <v>123</v>
      </c>
      <c r="AS34" s="197" t="s">
        <v>123</v>
      </c>
    </row>
    <row r="35" spans="1:45" ht="12">
      <c r="A35" s="51" t="s">
        <v>31</v>
      </c>
      <c r="B35" s="40" t="s">
        <v>40</v>
      </c>
      <c r="C35" s="116" t="s">
        <v>123</v>
      </c>
      <c r="D35" s="116" t="s">
        <v>123</v>
      </c>
      <c r="F35" s="37">
        <v>6.8</v>
      </c>
      <c r="G35" s="26">
        <v>1.0355146303383718</v>
      </c>
      <c r="H35" s="29">
        <v>3656</v>
      </c>
      <c r="J35" s="45">
        <v>7.4</v>
      </c>
      <c r="K35" s="40">
        <v>0.7051089725606063</v>
      </c>
      <c r="L35" s="57">
        <v>8768</v>
      </c>
      <c r="N35" s="37">
        <v>6.8</v>
      </c>
      <c r="O35" s="26">
        <v>0.8332126813683733</v>
      </c>
      <c r="P35" s="29">
        <v>5214</v>
      </c>
      <c r="R35" s="40" t="s">
        <v>40</v>
      </c>
      <c r="S35" s="116" t="s">
        <v>123</v>
      </c>
      <c r="T35" s="116" t="s">
        <v>123</v>
      </c>
      <c r="V35" s="77">
        <v>9.729017702306775</v>
      </c>
      <c r="W35" s="26">
        <v>0.9048328762520059</v>
      </c>
      <c r="X35" s="28">
        <v>5815</v>
      </c>
      <c r="Z35" s="128">
        <v>12.403063497524736</v>
      </c>
      <c r="AA35" s="40">
        <v>1.3703174107269573</v>
      </c>
      <c r="AB35" s="42">
        <v>3260</v>
      </c>
      <c r="AD35" s="172">
        <v>6.934778236195848</v>
      </c>
      <c r="AE35" s="163">
        <v>1.3041726332146104</v>
      </c>
      <c r="AF35" s="165">
        <v>2547</v>
      </c>
      <c r="AH35" s="203" t="s">
        <v>40</v>
      </c>
      <c r="AI35" s="40" t="s">
        <v>123</v>
      </c>
      <c r="AJ35" s="202" t="s">
        <v>123</v>
      </c>
      <c r="AL35" s="206" t="s">
        <v>40</v>
      </c>
      <c r="AM35" s="163" t="s">
        <v>123</v>
      </c>
      <c r="AN35" s="207" t="s">
        <v>123</v>
      </c>
      <c r="AP35" s="196" t="s">
        <v>40</v>
      </c>
      <c r="AQ35" s="226"/>
      <c r="AR35" s="82" t="s">
        <v>123</v>
      </c>
      <c r="AS35" s="197" t="s">
        <v>123</v>
      </c>
    </row>
    <row r="36" spans="1:45" ht="12">
      <c r="A36" s="51" t="s">
        <v>32</v>
      </c>
      <c r="B36" s="40" t="s">
        <v>40</v>
      </c>
      <c r="C36" s="116" t="s">
        <v>123</v>
      </c>
      <c r="D36" s="116" t="s">
        <v>123</v>
      </c>
      <c r="F36" s="26">
        <v>22.3</v>
      </c>
      <c r="G36" s="26">
        <v>1.7122089688312059</v>
      </c>
      <c r="H36" s="29">
        <v>3656</v>
      </c>
      <c r="J36" s="40">
        <v>25.2</v>
      </c>
      <c r="K36" s="40">
        <v>1.1694615763214884</v>
      </c>
      <c r="L36" s="57">
        <v>8768</v>
      </c>
      <c r="N36" s="26">
        <v>22.2</v>
      </c>
      <c r="O36" s="26">
        <v>1.3754973068810763</v>
      </c>
      <c r="P36" s="29">
        <v>5214</v>
      </c>
      <c r="R36" s="40" t="s">
        <v>40</v>
      </c>
      <c r="S36" s="116" t="s">
        <v>123</v>
      </c>
      <c r="T36" s="116" t="s">
        <v>123</v>
      </c>
      <c r="V36" s="77">
        <v>32.253595467224805</v>
      </c>
      <c r="W36" s="26">
        <v>1.4272234861566773</v>
      </c>
      <c r="X36" s="28">
        <v>5815</v>
      </c>
      <c r="Z36" s="128">
        <v>34.43212211976003</v>
      </c>
      <c r="AA36" s="40">
        <v>1.9753301480229446</v>
      </c>
      <c r="AB36" s="42">
        <v>3260</v>
      </c>
      <c r="AD36" s="171">
        <v>15.829044181631179</v>
      </c>
      <c r="AE36" s="163">
        <v>1.8738445536055748</v>
      </c>
      <c r="AF36" s="165">
        <v>2547</v>
      </c>
      <c r="AH36" s="203" t="s">
        <v>40</v>
      </c>
      <c r="AI36" s="40" t="s">
        <v>123</v>
      </c>
      <c r="AJ36" s="202" t="s">
        <v>123</v>
      </c>
      <c r="AL36" s="206" t="s">
        <v>40</v>
      </c>
      <c r="AM36" s="163" t="s">
        <v>123</v>
      </c>
      <c r="AN36" s="207" t="s">
        <v>123</v>
      </c>
      <c r="AP36" s="196" t="s">
        <v>40</v>
      </c>
      <c r="AQ36" s="226"/>
      <c r="AR36" s="82" t="s">
        <v>123</v>
      </c>
      <c r="AS36" s="197" t="s">
        <v>123</v>
      </c>
    </row>
    <row r="37" spans="1:45" ht="12">
      <c r="A37" s="51" t="s">
        <v>35</v>
      </c>
      <c r="B37" s="40" t="s">
        <v>40</v>
      </c>
      <c r="C37" s="116" t="s">
        <v>123</v>
      </c>
      <c r="D37" s="116" t="s">
        <v>123</v>
      </c>
      <c r="F37" s="37">
        <v>2.6</v>
      </c>
      <c r="G37" s="26">
        <v>0.6545758511628789</v>
      </c>
      <c r="H37" s="29">
        <v>3656</v>
      </c>
      <c r="J37" s="45">
        <v>4.6</v>
      </c>
      <c r="K37" s="40">
        <v>0.5642713382062889</v>
      </c>
      <c r="L37" s="57">
        <v>8768</v>
      </c>
      <c r="N37" s="37">
        <v>4.1</v>
      </c>
      <c r="O37" s="26">
        <v>0.656288343383068</v>
      </c>
      <c r="P37" s="29">
        <v>5214</v>
      </c>
      <c r="R37" s="40" t="s">
        <v>40</v>
      </c>
      <c r="S37" s="116" t="s">
        <v>123</v>
      </c>
      <c r="T37" s="116" t="s">
        <v>123</v>
      </c>
      <c r="V37" s="37">
        <v>3.202187903344365</v>
      </c>
      <c r="W37" s="26">
        <v>0.5375464124882141</v>
      </c>
      <c r="X37" s="28">
        <v>5815</v>
      </c>
      <c r="Z37" s="128">
        <v>4.051908254071561</v>
      </c>
      <c r="AA37" s="40">
        <v>0.8197099479310488</v>
      </c>
      <c r="AB37" s="42">
        <v>3260</v>
      </c>
      <c r="AD37" s="172">
        <v>3.1617695115614297</v>
      </c>
      <c r="AE37" s="163">
        <v>0.8982838916901292</v>
      </c>
      <c r="AF37" s="165">
        <v>2547</v>
      </c>
      <c r="AH37" s="203" t="s">
        <v>40</v>
      </c>
      <c r="AI37" s="40" t="s">
        <v>123</v>
      </c>
      <c r="AJ37" s="202" t="s">
        <v>123</v>
      </c>
      <c r="AL37" s="206" t="s">
        <v>40</v>
      </c>
      <c r="AM37" s="163" t="s">
        <v>123</v>
      </c>
      <c r="AN37" s="207" t="s">
        <v>123</v>
      </c>
      <c r="AP37" s="196" t="s">
        <v>40</v>
      </c>
      <c r="AQ37" s="226"/>
      <c r="AR37" s="82" t="s">
        <v>123</v>
      </c>
      <c r="AS37" s="197" t="s">
        <v>123</v>
      </c>
    </row>
    <row r="38" spans="1:45" ht="12">
      <c r="A38" s="51" t="s">
        <v>96</v>
      </c>
      <c r="B38" s="40" t="s">
        <v>40</v>
      </c>
      <c r="C38" s="116" t="s">
        <v>123</v>
      </c>
      <c r="D38" s="116" t="s">
        <v>123</v>
      </c>
      <c r="F38" s="37" t="s">
        <v>40</v>
      </c>
      <c r="G38" s="26" t="s">
        <v>123</v>
      </c>
      <c r="H38" s="94" t="s">
        <v>123</v>
      </c>
      <c r="J38" s="40" t="s">
        <v>40</v>
      </c>
      <c r="K38" s="116" t="s">
        <v>123</v>
      </c>
      <c r="L38" s="116" t="s">
        <v>123</v>
      </c>
      <c r="N38" s="37" t="s">
        <v>40</v>
      </c>
      <c r="O38" s="26" t="s">
        <v>123</v>
      </c>
      <c r="P38" s="94" t="s">
        <v>123</v>
      </c>
      <c r="R38" s="40" t="s">
        <v>40</v>
      </c>
      <c r="S38" s="116" t="s">
        <v>123</v>
      </c>
      <c r="T38" s="116" t="s">
        <v>123</v>
      </c>
      <c r="V38" s="37">
        <v>9.300991453815787</v>
      </c>
      <c r="W38" s="26">
        <v>0.8867999979361567</v>
      </c>
      <c r="X38" s="28">
        <v>5815</v>
      </c>
      <c r="Z38" s="129">
        <v>7.86529021090558</v>
      </c>
      <c r="AA38" s="40">
        <v>1.1191318227345968</v>
      </c>
      <c r="AB38" s="42">
        <v>3260</v>
      </c>
      <c r="AD38" s="171">
        <v>3.5831332672495955</v>
      </c>
      <c r="AE38" s="163">
        <v>0.9541860726492355</v>
      </c>
      <c r="AF38" s="165">
        <v>2547</v>
      </c>
      <c r="AH38" s="203" t="s">
        <v>40</v>
      </c>
      <c r="AI38" s="40" t="s">
        <v>123</v>
      </c>
      <c r="AJ38" s="202" t="s">
        <v>123</v>
      </c>
      <c r="AL38" s="206" t="s">
        <v>40</v>
      </c>
      <c r="AM38" s="163" t="s">
        <v>123</v>
      </c>
      <c r="AN38" s="207" t="s">
        <v>123</v>
      </c>
      <c r="AP38" s="196" t="s">
        <v>40</v>
      </c>
      <c r="AQ38" s="226"/>
      <c r="AR38" s="82" t="s">
        <v>123</v>
      </c>
      <c r="AS38" s="197" t="s">
        <v>123</v>
      </c>
    </row>
    <row r="39" spans="1:45" ht="36.75">
      <c r="A39" s="51" t="s">
        <v>97</v>
      </c>
      <c r="B39" s="40" t="s">
        <v>40</v>
      </c>
      <c r="C39" s="116" t="s">
        <v>123</v>
      </c>
      <c r="D39" s="116" t="s">
        <v>123</v>
      </c>
      <c r="F39" s="37" t="s">
        <v>40</v>
      </c>
      <c r="G39" s="26" t="s">
        <v>123</v>
      </c>
      <c r="H39" s="94" t="s">
        <v>123</v>
      </c>
      <c r="J39" s="40" t="s">
        <v>40</v>
      </c>
      <c r="K39" s="116" t="s">
        <v>123</v>
      </c>
      <c r="L39" s="116" t="s">
        <v>123</v>
      </c>
      <c r="N39" s="37" t="s">
        <v>40</v>
      </c>
      <c r="O39" s="26" t="s">
        <v>123</v>
      </c>
      <c r="P39" s="94" t="s">
        <v>123</v>
      </c>
      <c r="R39" s="40" t="s">
        <v>40</v>
      </c>
      <c r="S39" s="116" t="s">
        <v>123</v>
      </c>
      <c r="T39" s="116" t="s">
        <v>123</v>
      </c>
      <c r="V39" s="37">
        <v>3.8744889950174164</v>
      </c>
      <c r="W39" s="26">
        <v>0.5892320177106656</v>
      </c>
      <c r="X39" s="28">
        <v>5815</v>
      </c>
      <c r="Z39" s="128">
        <v>11.24616182614741</v>
      </c>
      <c r="AA39" s="40">
        <v>1.3134331371162773</v>
      </c>
      <c r="AB39" s="42">
        <v>3260</v>
      </c>
      <c r="AD39" s="171">
        <v>8.16802150516039</v>
      </c>
      <c r="AE39" s="163">
        <v>1.4059843692028342</v>
      </c>
      <c r="AF39" s="165">
        <v>2547</v>
      </c>
      <c r="AH39" s="203" t="s">
        <v>40</v>
      </c>
      <c r="AI39" s="40" t="s">
        <v>123</v>
      </c>
      <c r="AJ39" s="202" t="s">
        <v>123</v>
      </c>
      <c r="AL39" s="206" t="s">
        <v>40</v>
      </c>
      <c r="AM39" s="163" t="s">
        <v>123</v>
      </c>
      <c r="AN39" s="207" t="s">
        <v>123</v>
      </c>
      <c r="AP39" s="196" t="s">
        <v>40</v>
      </c>
      <c r="AQ39" s="226"/>
      <c r="AR39" s="82" t="s">
        <v>123</v>
      </c>
      <c r="AS39" s="197" t="s">
        <v>123</v>
      </c>
    </row>
    <row r="40" spans="1:45" ht="12">
      <c r="A40" s="51" t="s">
        <v>98</v>
      </c>
      <c r="B40" s="40" t="s">
        <v>40</v>
      </c>
      <c r="C40" s="116" t="s">
        <v>123</v>
      </c>
      <c r="D40" s="116" t="s">
        <v>123</v>
      </c>
      <c r="F40" s="37" t="s">
        <v>40</v>
      </c>
      <c r="G40" s="26" t="s">
        <v>123</v>
      </c>
      <c r="H40" s="94" t="s">
        <v>123</v>
      </c>
      <c r="J40" s="40" t="s">
        <v>40</v>
      </c>
      <c r="K40" s="116" t="s">
        <v>123</v>
      </c>
      <c r="L40" s="116" t="s">
        <v>123</v>
      </c>
      <c r="N40" s="37" t="s">
        <v>40</v>
      </c>
      <c r="O40" s="26" t="s">
        <v>123</v>
      </c>
      <c r="P40" s="94" t="s">
        <v>123</v>
      </c>
      <c r="R40" s="40" t="s">
        <v>40</v>
      </c>
      <c r="S40" s="116" t="s">
        <v>123</v>
      </c>
      <c r="T40" s="116" t="s">
        <v>123</v>
      </c>
      <c r="V40" s="37">
        <v>3.1788971057656936</v>
      </c>
      <c r="W40" s="26">
        <v>0.535652380232589</v>
      </c>
      <c r="X40" s="28">
        <v>5815</v>
      </c>
      <c r="Z40" s="128">
        <v>5.3166503110565655</v>
      </c>
      <c r="AA40" s="40">
        <v>0.9327560797732692</v>
      </c>
      <c r="AB40" s="42">
        <v>3260</v>
      </c>
      <c r="AD40" s="171">
        <v>12.136574624610542</v>
      </c>
      <c r="AE40" s="163">
        <v>1.6763983169126018</v>
      </c>
      <c r="AF40" s="165">
        <v>2547</v>
      </c>
      <c r="AH40" s="203" t="s">
        <v>40</v>
      </c>
      <c r="AI40" s="40" t="s">
        <v>123</v>
      </c>
      <c r="AJ40" s="202" t="s">
        <v>123</v>
      </c>
      <c r="AL40" s="206" t="s">
        <v>40</v>
      </c>
      <c r="AM40" s="163" t="s">
        <v>123</v>
      </c>
      <c r="AN40" s="207" t="s">
        <v>123</v>
      </c>
      <c r="AP40" s="196" t="s">
        <v>40</v>
      </c>
      <c r="AQ40" s="226"/>
      <c r="AR40" s="82" t="s">
        <v>123</v>
      </c>
      <c r="AS40" s="197" t="s">
        <v>123</v>
      </c>
    </row>
    <row r="41" spans="1:45" ht="12">
      <c r="A41" s="51" t="s">
        <v>99</v>
      </c>
      <c r="B41" s="40" t="s">
        <v>40</v>
      </c>
      <c r="C41" s="116" t="s">
        <v>123</v>
      </c>
      <c r="D41" s="116" t="s">
        <v>123</v>
      </c>
      <c r="F41" s="37" t="s">
        <v>40</v>
      </c>
      <c r="G41" s="26" t="s">
        <v>123</v>
      </c>
      <c r="H41" s="94" t="s">
        <v>123</v>
      </c>
      <c r="J41" s="40" t="s">
        <v>40</v>
      </c>
      <c r="K41" s="116" t="s">
        <v>123</v>
      </c>
      <c r="L41" s="116" t="s">
        <v>123</v>
      </c>
      <c r="N41" s="37" t="s">
        <v>40</v>
      </c>
      <c r="O41" s="26" t="s">
        <v>123</v>
      </c>
      <c r="P41" s="94" t="s">
        <v>123</v>
      </c>
      <c r="R41" s="40" t="s">
        <v>40</v>
      </c>
      <c r="S41" s="116" t="s">
        <v>123</v>
      </c>
      <c r="T41" s="116" t="s">
        <v>123</v>
      </c>
      <c r="V41" s="37">
        <v>2.5079360755363638</v>
      </c>
      <c r="W41" s="26">
        <v>0.47742224925503995</v>
      </c>
      <c r="X41" s="28">
        <v>5815</v>
      </c>
      <c r="Z41" s="129">
        <v>3.034924002134483</v>
      </c>
      <c r="AA41" s="40">
        <v>0.7131712290943455</v>
      </c>
      <c r="AB41" s="42">
        <v>3260</v>
      </c>
      <c r="AD41" s="171">
        <v>1.3394592621199815</v>
      </c>
      <c r="AE41" s="163">
        <v>0.5901488785836403</v>
      </c>
      <c r="AF41" s="165">
        <v>2547</v>
      </c>
      <c r="AH41" s="203" t="s">
        <v>40</v>
      </c>
      <c r="AI41" s="40" t="s">
        <v>123</v>
      </c>
      <c r="AJ41" s="202" t="s">
        <v>123</v>
      </c>
      <c r="AL41" s="206" t="s">
        <v>40</v>
      </c>
      <c r="AM41" s="163" t="s">
        <v>123</v>
      </c>
      <c r="AN41" s="207" t="s">
        <v>123</v>
      </c>
      <c r="AP41" s="196" t="s">
        <v>40</v>
      </c>
      <c r="AQ41" s="226"/>
      <c r="AR41" s="82" t="s">
        <v>123</v>
      </c>
      <c r="AS41" s="197" t="s">
        <v>123</v>
      </c>
    </row>
    <row r="42" spans="1:45" ht="24.75">
      <c r="A42" s="51" t="s">
        <v>100</v>
      </c>
      <c r="B42" s="40" t="s">
        <v>40</v>
      </c>
      <c r="C42" s="116" t="s">
        <v>123</v>
      </c>
      <c r="D42" s="116" t="s">
        <v>123</v>
      </c>
      <c r="F42" s="37" t="s">
        <v>40</v>
      </c>
      <c r="G42" s="26" t="s">
        <v>123</v>
      </c>
      <c r="H42" s="94" t="s">
        <v>123</v>
      </c>
      <c r="J42" s="40" t="s">
        <v>40</v>
      </c>
      <c r="K42" s="116" t="s">
        <v>123</v>
      </c>
      <c r="L42" s="116" t="s">
        <v>123</v>
      </c>
      <c r="N42" s="37" t="s">
        <v>40</v>
      </c>
      <c r="O42" s="26" t="s">
        <v>123</v>
      </c>
      <c r="P42" s="94" t="s">
        <v>123</v>
      </c>
      <c r="R42" s="40" t="s">
        <v>40</v>
      </c>
      <c r="S42" s="116" t="s">
        <v>123</v>
      </c>
      <c r="T42" s="116" t="s">
        <v>123</v>
      </c>
      <c r="V42" s="37">
        <v>2.962765046316089</v>
      </c>
      <c r="W42" s="26">
        <v>0.5176993307670721</v>
      </c>
      <c r="X42" s="28">
        <v>5815</v>
      </c>
      <c r="Z42" s="129">
        <v>3.446897733745956</v>
      </c>
      <c r="AA42" s="40">
        <v>0.7584196009569655</v>
      </c>
      <c r="AB42" s="42">
        <v>3260</v>
      </c>
      <c r="AD42" s="171">
        <v>5.670073391140683</v>
      </c>
      <c r="AE42" s="163">
        <v>1.1872554560776143</v>
      </c>
      <c r="AF42" s="165">
        <v>2547</v>
      </c>
      <c r="AH42" s="203" t="s">
        <v>40</v>
      </c>
      <c r="AI42" s="40" t="s">
        <v>123</v>
      </c>
      <c r="AJ42" s="202" t="s">
        <v>123</v>
      </c>
      <c r="AL42" s="206" t="s">
        <v>40</v>
      </c>
      <c r="AM42" s="163" t="s">
        <v>123</v>
      </c>
      <c r="AN42" s="207" t="s">
        <v>123</v>
      </c>
      <c r="AP42" s="196" t="s">
        <v>40</v>
      </c>
      <c r="AQ42" s="226"/>
      <c r="AR42" s="82" t="s">
        <v>123</v>
      </c>
      <c r="AS42" s="197" t="s">
        <v>123</v>
      </c>
    </row>
    <row r="43" spans="1:45" ht="36.75">
      <c r="A43" s="51" t="s">
        <v>124</v>
      </c>
      <c r="B43" s="40" t="s">
        <v>40</v>
      </c>
      <c r="C43" s="116" t="s">
        <v>123</v>
      </c>
      <c r="D43" s="116" t="s">
        <v>123</v>
      </c>
      <c r="F43" s="37" t="s">
        <v>40</v>
      </c>
      <c r="G43" s="26" t="s">
        <v>123</v>
      </c>
      <c r="H43" s="94" t="s">
        <v>123</v>
      </c>
      <c r="J43" s="40" t="s">
        <v>40</v>
      </c>
      <c r="K43" s="116" t="s">
        <v>123</v>
      </c>
      <c r="L43" s="116" t="s">
        <v>123</v>
      </c>
      <c r="N43" s="37" t="s">
        <v>40</v>
      </c>
      <c r="O43" s="26" t="s">
        <v>123</v>
      </c>
      <c r="P43" s="94" t="s">
        <v>123</v>
      </c>
      <c r="R43" s="40" t="s">
        <v>40</v>
      </c>
      <c r="S43" s="116" t="s">
        <v>123</v>
      </c>
      <c r="T43" s="116" t="s">
        <v>123</v>
      </c>
      <c r="V43" s="37">
        <v>1.3797459179557738</v>
      </c>
      <c r="W43" s="26">
        <v>0.35615775767259394</v>
      </c>
      <c r="X43" s="28">
        <v>5815</v>
      </c>
      <c r="Z43" s="129">
        <v>1.5469660833021135</v>
      </c>
      <c r="AA43" s="40">
        <v>0.513058847379385</v>
      </c>
      <c r="AB43" s="42">
        <v>3260</v>
      </c>
      <c r="AD43" s="171">
        <v>4.248507978958313</v>
      </c>
      <c r="AE43" s="163">
        <v>1.0354188801182524</v>
      </c>
      <c r="AF43" s="165">
        <v>2547</v>
      </c>
      <c r="AH43" s="203" t="s">
        <v>40</v>
      </c>
      <c r="AI43" s="40" t="s">
        <v>123</v>
      </c>
      <c r="AJ43" s="202" t="s">
        <v>123</v>
      </c>
      <c r="AL43" s="206" t="s">
        <v>40</v>
      </c>
      <c r="AM43" s="163" t="s">
        <v>123</v>
      </c>
      <c r="AN43" s="207" t="s">
        <v>123</v>
      </c>
      <c r="AP43" s="196" t="s">
        <v>40</v>
      </c>
      <c r="AQ43" s="226"/>
      <c r="AR43" s="82" t="s">
        <v>123</v>
      </c>
      <c r="AS43" s="197" t="s">
        <v>123</v>
      </c>
    </row>
    <row r="44" spans="1:45" ht="12">
      <c r="A44" s="51" t="s">
        <v>101</v>
      </c>
      <c r="B44" s="40" t="s">
        <v>40</v>
      </c>
      <c r="C44" s="116" t="s">
        <v>123</v>
      </c>
      <c r="D44" s="116" t="s">
        <v>123</v>
      </c>
      <c r="F44" s="37" t="s">
        <v>40</v>
      </c>
      <c r="G44" s="26" t="s">
        <v>123</v>
      </c>
      <c r="H44" s="94" t="s">
        <v>123</v>
      </c>
      <c r="J44" s="40" t="s">
        <v>40</v>
      </c>
      <c r="K44" s="116" t="s">
        <v>123</v>
      </c>
      <c r="L44" s="116" t="s">
        <v>123</v>
      </c>
      <c r="N44" s="37" t="s">
        <v>40</v>
      </c>
      <c r="O44" s="26" t="s">
        <v>123</v>
      </c>
      <c r="P44" s="94" t="s">
        <v>123</v>
      </c>
      <c r="R44" s="40" t="s">
        <v>40</v>
      </c>
      <c r="S44" s="116" t="s">
        <v>123</v>
      </c>
      <c r="T44" s="116" t="s">
        <v>123</v>
      </c>
      <c r="V44" s="37">
        <v>2.992329855868589</v>
      </c>
      <c r="W44" s="26">
        <v>0.5201966617488685</v>
      </c>
      <c r="X44" s="28">
        <v>5815</v>
      </c>
      <c r="Z44" s="128">
        <v>8.686855878834065</v>
      </c>
      <c r="AA44" s="40">
        <v>1.1708740739594465</v>
      </c>
      <c r="AB44" s="42">
        <v>3260</v>
      </c>
      <c r="AD44" s="171">
        <v>4.703272090626108</v>
      </c>
      <c r="AE44" s="163">
        <v>1.0868362922355526</v>
      </c>
      <c r="AF44" s="165">
        <v>2547</v>
      </c>
      <c r="AH44" s="203" t="s">
        <v>40</v>
      </c>
      <c r="AI44" s="40" t="s">
        <v>123</v>
      </c>
      <c r="AJ44" s="202" t="s">
        <v>123</v>
      </c>
      <c r="AL44" s="206" t="s">
        <v>40</v>
      </c>
      <c r="AM44" s="163" t="s">
        <v>123</v>
      </c>
      <c r="AN44" s="207" t="s">
        <v>123</v>
      </c>
      <c r="AP44" s="196" t="s">
        <v>40</v>
      </c>
      <c r="AQ44" s="226"/>
      <c r="AR44" s="82" t="s">
        <v>123</v>
      </c>
      <c r="AS44" s="197" t="s">
        <v>123</v>
      </c>
    </row>
    <row r="45" spans="1:45" ht="24">
      <c r="A45" s="117" t="s">
        <v>102</v>
      </c>
      <c r="B45" s="40" t="s">
        <v>40</v>
      </c>
      <c r="C45" s="116" t="s">
        <v>123</v>
      </c>
      <c r="D45" s="116" t="s">
        <v>123</v>
      </c>
      <c r="F45" s="37" t="s">
        <v>40</v>
      </c>
      <c r="G45" s="26" t="s">
        <v>123</v>
      </c>
      <c r="H45" s="94" t="s">
        <v>123</v>
      </c>
      <c r="J45" s="40" t="s">
        <v>40</v>
      </c>
      <c r="K45" s="116" t="s">
        <v>123</v>
      </c>
      <c r="L45" s="116" t="s">
        <v>123</v>
      </c>
      <c r="N45" s="37" t="s">
        <v>40</v>
      </c>
      <c r="O45" s="26" t="s">
        <v>123</v>
      </c>
      <c r="P45" s="94" t="s">
        <v>123</v>
      </c>
      <c r="R45" s="40" t="s">
        <v>40</v>
      </c>
      <c r="S45" s="116" t="s">
        <v>123</v>
      </c>
      <c r="T45" s="116" t="s">
        <v>123</v>
      </c>
      <c r="V45" s="37">
        <v>2.3317308716440195</v>
      </c>
      <c r="W45" s="26">
        <v>0.4607610379093363</v>
      </c>
      <c r="X45" s="28">
        <v>5815</v>
      </c>
      <c r="Z45" s="129">
        <v>1.8321250152750659</v>
      </c>
      <c r="AA45" s="40">
        <v>0.5575380097710912</v>
      </c>
      <c r="AB45" s="42">
        <v>3260</v>
      </c>
      <c r="AD45" s="171">
        <v>1.022635347158201</v>
      </c>
      <c r="AE45" s="163">
        <v>0.516479904909031</v>
      </c>
      <c r="AF45" s="165">
        <v>2547</v>
      </c>
      <c r="AH45" s="203" t="s">
        <v>40</v>
      </c>
      <c r="AI45" s="40" t="s">
        <v>123</v>
      </c>
      <c r="AJ45" s="202" t="s">
        <v>123</v>
      </c>
      <c r="AL45" s="206" t="s">
        <v>40</v>
      </c>
      <c r="AM45" s="163" t="s">
        <v>123</v>
      </c>
      <c r="AN45" s="207" t="s">
        <v>123</v>
      </c>
      <c r="AP45" s="196" t="s">
        <v>40</v>
      </c>
      <c r="AQ45" s="226"/>
      <c r="AR45" s="82" t="s">
        <v>123</v>
      </c>
      <c r="AS45" s="197" t="s">
        <v>123</v>
      </c>
    </row>
    <row r="46" spans="1:45" ht="12">
      <c r="A46" s="51" t="s">
        <v>103</v>
      </c>
      <c r="B46" s="40" t="s">
        <v>40</v>
      </c>
      <c r="C46" s="116" t="s">
        <v>123</v>
      </c>
      <c r="D46" s="116" t="s">
        <v>123</v>
      </c>
      <c r="F46" s="37" t="s">
        <v>40</v>
      </c>
      <c r="G46" s="26" t="s">
        <v>123</v>
      </c>
      <c r="H46" s="94" t="s">
        <v>123</v>
      </c>
      <c r="J46" s="40" t="s">
        <v>40</v>
      </c>
      <c r="K46" s="116" t="s">
        <v>123</v>
      </c>
      <c r="L46" s="116" t="s">
        <v>123</v>
      </c>
      <c r="N46" s="37" t="s">
        <v>40</v>
      </c>
      <c r="O46" s="26" t="s">
        <v>123</v>
      </c>
      <c r="P46" s="94" t="s">
        <v>123</v>
      </c>
      <c r="R46" s="40" t="s">
        <v>40</v>
      </c>
      <c r="S46" s="116" t="s">
        <v>123</v>
      </c>
      <c r="T46" s="116" t="s">
        <v>123</v>
      </c>
      <c r="V46" s="37">
        <v>1.5565375482211532</v>
      </c>
      <c r="W46" s="26">
        <v>0.3779488531578291</v>
      </c>
      <c r="X46" s="28">
        <v>5815</v>
      </c>
      <c r="Z46" s="129">
        <v>1.6327791749667908</v>
      </c>
      <c r="AA46" s="40">
        <v>0.5268671972101111</v>
      </c>
      <c r="AB46" s="42">
        <v>3260</v>
      </c>
      <c r="AD46" s="172">
        <v>1.1756421364271181</v>
      </c>
      <c r="AE46" s="163">
        <v>0.5533433026613321</v>
      </c>
      <c r="AF46" s="165">
        <v>2547</v>
      </c>
      <c r="AH46" s="203" t="s">
        <v>40</v>
      </c>
      <c r="AI46" s="40" t="s">
        <v>123</v>
      </c>
      <c r="AJ46" s="202" t="s">
        <v>123</v>
      </c>
      <c r="AL46" s="206" t="s">
        <v>40</v>
      </c>
      <c r="AM46" s="163" t="s">
        <v>123</v>
      </c>
      <c r="AN46" s="207" t="s">
        <v>123</v>
      </c>
      <c r="AP46" s="196" t="s">
        <v>40</v>
      </c>
      <c r="AQ46" s="226"/>
      <c r="AR46" s="82" t="s">
        <v>123</v>
      </c>
      <c r="AS46" s="197" t="s">
        <v>123</v>
      </c>
    </row>
    <row r="47" spans="1:45" ht="24.75">
      <c r="A47" s="51" t="s">
        <v>104</v>
      </c>
      <c r="B47" s="40" t="s">
        <v>40</v>
      </c>
      <c r="C47" s="116" t="s">
        <v>123</v>
      </c>
      <c r="D47" s="116" t="s">
        <v>123</v>
      </c>
      <c r="F47" s="37" t="s">
        <v>40</v>
      </c>
      <c r="G47" s="26" t="s">
        <v>123</v>
      </c>
      <c r="H47" s="94" t="s">
        <v>123</v>
      </c>
      <c r="J47" s="40" t="s">
        <v>40</v>
      </c>
      <c r="K47" s="116" t="s">
        <v>123</v>
      </c>
      <c r="L47" s="116" t="s">
        <v>123</v>
      </c>
      <c r="N47" s="37" t="s">
        <v>40</v>
      </c>
      <c r="O47" s="26" t="s">
        <v>123</v>
      </c>
      <c r="P47" s="94" t="s">
        <v>123</v>
      </c>
      <c r="R47" s="40" t="s">
        <v>40</v>
      </c>
      <c r="S47" s="116" t="s">
        <v>123</v>
      </c>
      <c r="T47" s="116" t="s">
        <v>123</v>
      </c>
      <c r="V47" s="37">
        <v>3.8692189363857366</v>
      </c>
      <c r="W47" s="26">
        <v>0.588847287316481</v>
      </c>
      <c r="X47" s="28">
        <v>5815</v>
      </c>
      <c r="Z47" s="129">
        <v>4.012282778520538</v>
      </c>
      <c r="AA47" s="40">
        <v>0.8158603582789803</v>
      </c>
      <c r="AB47" s="42">
        <v>3260</v>
      </c>
      <c r="AD47" s="171">
        <v>8.058783500888543</v>
      </c>
      <c r="AE47" s="163">
        <v>1.3973813826448702</v>
      </c>
      <c r="AF47" s="165">
        <v>2547</v>
      </c>
      <c r="AH47" s="203" t="s">
        <v>40</v>
      </c>
      <c r="AI47" s="40" t="s">
        <v>123</v>
      </c>
      <c r="AJ47" s="202" t="s">
        <v>123</v>
      </c>
      <c r="AL47" s="206" t="s">
        <v>40</v>
      </c>
      <c r="AM47" s="163" t="s">
        <v>123</v>
      </c>
      <c r="AN47" s="207" t="s">
        <v>123</v>
      </c>
      <c r="AP47" s="196" t="s">
        <v>40</v>
      </c>
      <c r="AQ47" s="226"/>
      <c r="AR47" s="82" t="s">
        <v>123</v>
      </c>
      <c r="AS47" s="197" t="s">
        <v>123</v>
      </c>
    </row>
    <row r="48" spans="1:45" ht="12">
      <c r="A48" s="51" t="s">
        <v>125</v>
      </c>
      <c r="B48" s="40" t="s">
        <v>40</v>
      </c>
      <c r="C48" s="116" t="s">
        <v>123</v>
      </c>
      <c r="D48" s="116" t="s">
        <v>123</v>
      </c>
      <c r="F48" s="37" t="s">
        <v>40</v>
      </c>
      <c r="G48" s="26" t="s">
        <v>123</v>
      </c>
      <c r="H48" s="94" t="s">
        <v>123</v>
      </c>
      <c r="J48" s="40" t="s">
        <v>40</v>
      </c>
      <c r="K48" s="116" t="s">
        <v>123</v>
      </c>
      <c r="L48" s="116" t="s">
        <v>123</v>
      </c>
      <c r="N48" s="37" t="s">
        <v>40</v>
      </c>
      <c r="O48" s="26" t="s">
        <v>123</v>
      </c>
      <c r="P48" s="94" t="s">
        <v>123</v>
      </c>
      <c r="R48" s="40" t="s">
        <v>40</v>
      </c>
      <c r="S48" s="116" t="s">
        <v>123</v>
      </c>
      <c r="T48" s="116" t="s">
        <v>123</v>
      </c>
      <c r="V48" s="37">
        <v>5.932686499444468</v>
      </c>
      <c r="W48" s="26">
        <v>0.7212816129520783</v>
      </c>
      <c r="X48" s="28">
        <v>5815</v>
      </c>
      <c r="Z48" s="129">
        <v>2.492542172945154</v>
      </c>
      <c r="AA48" s="40">
        <v>0.6481154996407574</v>
      </c>
      <c r="AB48" s="42">
        <v>3260</v>
      </c>
      <c r="AD48" s="171">
        <v>4.470452803926145</v>
      </c>
      <c r="AE48" s="163">
        <v>1.0608884040229363</v>
      </c>
      <c r="AF48" s="165">
        <v>2547</v>
      </c>
      <c r="AH48" s="203" t="s">
        <v>40</v>
      </c>
      <c r="AI48" s="40" t="s">
        <v>123</v>
      </c>
      <c r="AJ48" s="202" t="s">
        <v>123</v>
      </c>
      <c r="AL48" s="206" t="s">
        <v>40</v>
      </c>
      <c r="AM48" s="163" t="s">
        <v>123</v>
      </c>
      <c r="AN48" s="207" t="s">
        <v>123</v>
      </c>
      <c r="AP48" s="196" t="s">
        <v>40</v>
      </c>
      <c r="AQ48" s="226"/>
      <c r="AR48" s="82" t="s">
        <v>123</v>
      </c>
      <c r="AS48" s="197" t="s">
        <v>123</v>
      </c>
    </row>
    <row r="49" spans="1:45" ht="24.75">
      <c r="A49" s="113" t="s">
        <v>126</v>
      </c>
      <c r="B49" s="40" t="s">
        <v>40</v>
      </c>
      <c r="C49" s="116" t="s">
        <v>123</v>
      </c>
      <c r="D49" s="116" t="s">
        <v>123</v>
      </c>
      <c r="F49" s="37" t="s">
        <v>40</v>
      </c>
      <c r="G49" s="26" t="s">
        <v>123</v>
      </c>
      <c r="H49" s="94" t="s">
        <v>123</v>
      </c>
      <c r="J49" s="40" t="s">
        <v>40</v>
      </c>
      <c r="K49" s="116" t="s">
        <v>123</v>
      </c>
      <c r="L49" s="116" t="s">
        <v>123</v>
      </c>
      <c r="N49" s="37" t="s">
        <v>40</v>
      </c>
      <c r="O49" s="26" t="s">
        <v>123</v>
      </c>
      <c r="P49" s="94" t="s">
        <v>123</v>
      </c>
      <c r="R49" s="40" t="s">
        <v>40</v>
      </c>
      <c r="S49" s="116" t="s">
        <v>123</v>
      </c>
      <c r="T49" s="116" t="s">
        <v>123</v>
      </c>
      <c r="V49" s="37">
        <v>4.243184191500446</v>
      </c>
      <c r="W49" s="26">
        <v>0.615446889596057</v>
      </c>
      <c r="X49" s="28">
        <v>5815</v>
      </c>
      <c r="Z49" s="129">
        <v>16.13417283356216</v>
      </c>
      <c r="AA49" s="40">
        <v>1.529248640354269</v>
      </c>
      <c r="AB49" s="42">
        <v>3260</v>
      </c>
      <c r="AD49" s="171">
        <v>20.199579224384152</v>
      </c>
      <c r="AE49" s="163">
        <v>2.0610989295009023</v>
      </c>
      <c r="AF49" s="165">
        <v>2547</v>
      </c>
      <c r="AH49" s="203" t="s">
        <v>40</v>
      </c>
      <c r="AI49" s="40" t="s">
        <v>123</v>
      </c>
      <c r="AJ49" s="202" t="s">
        <v>123</v>
      </c>
      <c r="AL49" s="206" t="s">
        <v>40</v>
      </c>
      <c r="AM49" s="163" t="s">
        <v>123</v>
      </c>
      <c r="AN49" s="207" t="s">
        <v>123</v>
      </c>
      <c r="AP49" s="196" t="s">
        <v>40</v>
      </c>
      <c r="AQ49" s="226"/>
      <c r="AR49" s="82" t="s">
        <v>123</v>
      </c>
      <c r="AS49" s="197" t="s">
        <v>123</v>
      </c>
    </row>
    <row r="50" spans="1:45" ht="24.75">
      <c r="A50" s="113" t="s">
        <v>140</v>
      </c>
      <c r="B50" s="40" t="s">
        <v>40</v>
      </c>
      <c r="C50" s="116" t="s">
        <v>123</v>
      </c>
      <c r="D50" s="116" t="s">
        <v>123</v>
      </c>
      <c r="F50" s="37" t="s">
        <v>40</v>
      </c>
      <c r="G50" s="26" t="s">
        <v>123</v>
      </c>
      <c r="H50" s="94" t="s">
        <v>123</v>
      </c>
      <c r="J50" s="40" t="s">
        <v>40</v>
      </c>
      <c r="K50" s="116" t="s">
        <v>123</v>
      </c>
      <c r="L50" s="116" t="s">
        <v>123</v>
      </c>
      <c r="N50" s="37" t="s">
        <v>40</v>
      </c>
      <c r="O50" s="26" t="s">
        <v>123</v>
      </c>
      <c r="P50" s="94" t="s">
        <v>123</v>
      </c>
      <c r="R50" s="40" t="s">
        <v>40</v>
      </c>
      <c r="S50" s="116" t="s">
        <v>123</v>
      </c>
      <c r="T50" s="116" t="s">
        <v>123</v>
      </c>
      <c r="V50" s="37" t="s">
        <v>40</v>
      </c>
      <c r="W50" s="26" t="s">
        <v>123</v>
      </c>
      <c r="X50" s="28" t="s">
        <v>123</v>
      </c>
      <c r="Z50" s="129" t="s">
        <v>40</v>
      </c>
      <c r="AA50" s="40" t="s">
        <v>123</v>
      </c>
      <c r="AB50" s="42" t="s">
        <v>123</v>
      </c>
      <c r="AD50" s="171" t="s">
        <v>40</v>
      </c>
      <c r="AE50" s="163" t="s">
        <v>123</v>
      </c>
      <c r="AF50" s="165" t="s">
        <v>123</v>
      </c>
      <c r="AH50" s="203" t="s">
        <v>40</v>
      </c>
      <c r="AI50" s="40" t="s">
        <v>123</v>
      </c>
      <c r="AJ50" s="202" t="s">
        <v>123</v>
      </c>
      <c r="AL50" s="206" t="s">
        <v>40</v>
      </c>
      <c r="AM50" s="163" t="s">
        <v>123</v>
      </c>
      <c r="AN50" s="207" t="s">
        <v>123</v>
      </c>
      <c r="AP50" s="196" t="s">
        <v>40</v>
      </c>
      <c r="AQ50" s="226"/>
      <c r="AR50" s="82" t="s">
        <v>123</v>
      </c>
      <c r="AS50" s="197" t="s">
        <v>123</v>
      </c>
    </row>
    <row r="51" spans="1:45" ht="12">
      <c r="A51" s="113" t="s">
        <v>141</v>
      </c>
      <c r="B51" s="40" t="s">
        <v>40</v>
      </c>
      <c r="C51" s="116" t="s">
        <v>123</v>
      </c>
      <c r="D51" s="116" t="s">
        <v>123</v>
      </c>
      <c r="F51" s="37" t="s">
        <v>40</v>
      </c>
      <c r="G51" s="26" t="s">
        <v>123</v>
      </c>
      <c r="H51" s="94" t="s">
        <v>123</v>
      </c>
      <c r="J51" s="40" t="s">
        <v>40</v>
      </c>
      <c r="K51" s="116" t="s">
        <v>123</v>
      </c>
      <c r="L51" s="116" t="s">
        <v>123</v>
      </c>
      <c r="N51" s="37" t="s">
        <v>40</v>
      </c>
      <c r="O51" s="26" t="s">
        <v>123</v>
      </c>
      <c r="P51" s="94" t="s">
        <v>123</v>
      </c>
      <c r="R51" s="40" t="s">
        <v>40</v>
      </c>
      <c r="S51" s="116" t="s">
        <v>123</v>
      </c>
      <c r="T51" s="116" t="s">
        <v>123</v>
      </c>
      <c r="V51" s="37" t="s">
        <v>40</v>
      </c>
      <c r="W51" s="26" t="s">
        <v>123</v>
      </c>
      <c r="X51" s="28" t="s">
        <v>123</v>
      </c>
      <c r="Z51" s="129" t="s">
        <v>40</v>
      </c>
      <c r="AA51" s="40" t="s">
        <v>123</v>
      </c>
      <c r="AB51" s="42" t="s">
        <v>123</v>
      </c>
      <c r="AD51" s="171" t="s">
        <v>40</v>
      </c>
      <c r="AE51" s="163" t="s">
        <v>123</v>
      </c>
      <c r="AF51" s="165" t="s">
        <v>123</v>
      </c>
      <c r="AH51" s="203" t="s">
        <v>40</v>
      </c>
      <c r="AI51" s="40" t="s">
        <v>123</v>
      </c>
      <c r="AJ51" s="202" t="s">
        <v>123</v>
      </c>
      <c r="AL51" s="206" t="s">
        <v>40</v>
      </c>
      <c r="AM51" s="163" t="s">
        <v>123</v>
      </c>
      <c r="AN51" s="207" t="s">
        <v>123</v>
      </c>
      <c r="AP51" s="196" t="s">
        <v>40</v>
      </c>
      <c r="AQ51" s="226"/>
      <c r="AR51" s="82" t="s">
        <v>123</v>
      </c>
      <c r="AS51" s="197" t="s">
        <v>123</v>
      </c>
    </row>
    <row r="52" spans="1:45" ht="12">
      <c r="A52" s="113" t="s">
        <v>142</v>
      </c>
      <c r="B52" s="40" t="s">
        <v>40</v>
      </c>
      <c r="C52" s="116" t="s">
        <v>123</v>
      </c>
      <c r="D52" s="116" t="s">
        <v>123</v>
      </c>
      <c r="F52" s="37" t="s">
        <v>40</v>
      </c>
      <c r="G52" s="26" t="s">
        <v>123</v>
      </c>
      <c r="H52" s="94" t="s">
        <v>123</v>
      </c>
      <c r="J52" s="40" t="s">
        <v>40</v>
      </c>
      <c r="K52" s="116" t="s">
        <v>123</v>
      </c>
      <c r="L52" s="116" t="s">
        <v>123</v>
      </c>
      <c r="N52" s="37" t="s">
        <v>40</v>
      </c>
      <c r="O52" s="26" t="s">
        <v>123</v>
      </c>
      <c r="P52" s="94" t="s">
        <v>123</v>
      </c>
      <c r="R52" s="40" t="s">
        <v>40</v>
      </c>
      <c r="S52" s="116" t="s">
        <v>123</v>
      </c>
      <c r="T52" s="116" t="s">
        <v>123</v>
      </c>
      <c r="V52" s="37" t="s">
        <v>40</v>
      </c>
      <c r="W52" s="26" t="s">
        <v>123</v>
      </c>
      <c r="X52" s="28" t="s">
        <v>123</v>
      </c>
      <c r="Z52" s="129" t="s">
        <v>40</v>
      </c>
      <c r="AA52" s="40" t="s">
        <v>123</v>
      </c>
      <c r="AB52" s="42" t="s">
        <v>123</v>
      </c>
      <c r="AD52" s="171" t="s">
        <v>40</v>
      </c>
      <c r="AE52" s="163" t="s">
        <v>123</v>
      </c>
      <c r="AF52" s="165" t="s">
        <v>123</v>
      </c>
      <c r="AH52" s="203" t="s">
        <v>40</v>
      </c>
      <c r="AI52" s="40" t="s">
        <v>123</v>
      </c>
      <c r="AJ52" s="202" t="s">
        <v>123</v>
      </c>
      <c r="AL52" s="206" t="s">
        <v>40</v>
      </c>
      <c r="AM52" s="163" t="s">
        <v>123</v>
      </c>
      <c r="AN52" s="207" t="s">
        <v>123</v>
      </c>
      <c r="AP52" s="196" t="s">
        <v>40</v>
      </c>
      <c r="AQ52" s="226"/>
      <c r="AR52" s="82" t="s">
        <v>123</v>
      </c>
      <c r="AS52" s="197" t="s">
        <v>123</v>
      </c>
    </row>
    <row r="53" spans="1:45" ht="12">
      <c r="A53" s="113" t="s">
        <v>143</v>
      </c>
      <c r="B53" s="40" t="s">
        <v>40</v>
      </c>
      <c r="C53" s="116" t="s">
        <v>123</v>
      </c>
      <c r="D53" s="116" t="s">
        <v>123</v>
      </c>
      <c r="F53" s="37" t="s">
        <v>40</v>
      </c>
      <c r="G53" s="26" t="s">
        <v>123</v>
      </c>
      <c r="H53" s="94" t="s">
        <v>123</v>
      </c>
      <c r="J53" s="40" t="s">
        <v>40</v>
      </c>
      <c r="K53" s="116" t="s">
        <v>123</v>
      </c>
      <c r="L53" s="116" t="s">
        <v>123</v>
      </c>
      <c r="N53" s="37" t="s">
        <v>40</v>
      </c>
      <c r="O53" s="26" t="s">
        <v>123</v>
      </c>
      <c r="P53" s="94" t="s">
        <v>123</v>
      </c>
      <c r="R53" s="40" t="s">
        <v>40</v>
      </c>
      <c r="S53" s="116" t="s">
        <v>123</v>
      </c>
      <c r="T53" s="116" t="s">
        <v>123</v>
      </c>
      <c r="V53" s="37" t="s">
        <v>40</v>
      </c>
      <c r="W53" s="26" t="s">
        <v>123</v>
      </c>
      <c r="X53" s="28" t="s">
        <v>123</v>
      </c>
      <c r="Z53" s="129" t="s">
        <v>40</v>
      </c>
      <c r="AA53" s="40" t="s">
        <v>123</v>
      </c>
      <c r="AB53" s="42" t="s">
        <v>123</v>
      </c>
      <c r="AD53" s="171" t="s">
        <v>40</v>
      </c>
      <c r="AE53" s="163" t="s">
        <v>123</v>
      </c>
      <c r="AF53" s="165" t="s">
        <v>123</v>
      </c>
      <c r="AH53" s="203" t="s">
        <v>40</v>
      </c>
      <c r="AI53" s="40" t="s">
        <v>123</v>
      </c>
      <c r="AJ53" s="202" t="s">
        <v>123</v>
      </c>
      <c r="AL53" s="206" t="s">
        <v>40</v>
      </c>
      <c r="AM53" s="163" t="s">
        <v>123</v>
      </c>
      <c r="AN53" s="207" t="s">
        <v>123</v>
      </c>
      <c r="AP53" s="196" t="s">
        <v>40</v>
      </c>
      <c r="AQ53" s="226"/>
      <c r="AR53" s="82" t="s">
        <v>123</v>
      </c>
      <c r="AS53" s="197" t="s">
        <v>123</v>
      </c>
    </row>
    <row r="54" spans="2:45" ht="12">
      <c r="B54" s="40"/>
      <c r="F54" s="26"/>
      <c r="G54" s="26"/>
      <c r="H54" s="25"/>
      <c r="J54" s="40"/>
      <c r="K54" s="40"/>
      <c r="N54" s="26"/>
      <c r="O54" s="26"/>
      <c r="P54" s="25"/>
      <c r="R54" s="45"/>
      <c r="V54" s="37"/>
      <c r="W54" s="37"/>
      <c r="X54" s="37"/>
      <c r="Z54" s="130"/>
      <c r="AA54" s="40"/>
      <c r="AB54" s="42"/>
      <c r="AD54" s="173"/>
      <c r="AE54" s="163"/>
      <c r="AF54" s="165"/>
      <c r="AH54" s="130"/>
      <c r="AI54" s="40"/>
      <c r="AJ54" s="42"/>
      <c r="AL54" s="173"/>
      <c r="AM54" s="163"/>
      <c r="AN54" s="165"/>
      <c r="AP54" s="88"/>
      <c r="AQ54" s="229"/>
      <c r="AR54" s="82"/>
      <c r="AS54" s="84"/>
    </row>
    <row r="55" spans="1:45" ht="63">
      <c r="A55" s="114" t="s">
        <v>33</v>
      </c>
      <c r="B55" s="45"/>
      <c r="F55" s="37"/>
      <c r="G55" s="26"/>
      <c r="H55" s="25"/>
      <c r="J55" s="45"/>
      <c r="K55" s="40"/>
      <c r="N55" s="37"/>
      <c r="O55" s="26"/>
      <c r="P55" s="25"/>
      <c r="R55" s="45"/>
      <c r="V55" s="37"/>
      <c r="W55" s="26"/>
      <c r="X55" s="28"/>
      <c r="Z55" s="130"/>
      <c r="AA55" s="40"/>
      <c r="AB55" s="42"/>
      <c r="AD55" s="173"/>
      <c r="AE55" s="163"/>
      <c r="AF55" s="165"/>
      <c r="AH55" s="130"/>
      <c r="AI55" s="40"/>
      <c r="AJ55" s="42"/>
      <c r="AL55" s="173"/>
      <c r="AM55" s="163"/>
      <c r="AN55" s="165"/>
      <c r="AP55" s="88"/>
      <c r="AQ55" s="229"/>
      <c r="AR55" s="82"/>
      <c r="AS55" s="84"/>
    </row>
    <row r="56" spans="1:45" ht="12">
      <c r="A56" s="113" t="s">
        <v>34</v>
      </c>
      <c r="B56" s="40">
        <v>7.68176286616935</v>
      </c>
      <c r="C56" s="40">
        <v>0.666500733652176</v>
      </c>
      <c r="D56" s="57">
        <v>9558</v>
      </c>
      <c r="F56" s="76">
        <v>6.5</v>
      </c>
      <c r="G56" s="26">
        <v>0.4824134022409172</v>
      </c>
      <c r="H56" s="29">
        <v>16154</v>
      </c>
      <c r="J56" s="159">
        <v>5.4</v>
      </c>
      <c r="K56" s="40">
        <v>0.43286550088306663</v>
      </c>
      <c r="L56" s="57">
        <v>17344</v>
      </c>
      <c r="N56" s="26">
        <v>8.4</v>
      </c>
      <c r="O56" s="26">
        <v>0.7523078992405807</v>
      </c>
      <c r="P56" s="29">
        <v>7765</v>
      </c>
      <c r="R56" s="40" t="s">
        <v>40</v>
      </c>
      <c r="S56" s="116" t="s">
        <v>123</v>
      </c>
      <c r="T56" s="116" t="s">
        <v>123</v>
      </c>
      <c r="V56" s="37">
        <v>7.243587668917234</v>
      </c>
      <c r="W56" s="26">
        <v>0.6203961042452604</v>
      </c>
      <c r="X56" s="28">
        <v>9463</v>
      </c>
      <c r="Z56" s="129">
        <v>7.339157819984312</v>
      </c>
      <c r="AA56" s="40">
        <v>0.7754510433169788</v>
      </c>
      <c r="AB56" s="42">
        <v>6372</v>
      </c>
      <c r="AD56" s="171">
        <v>19.765774253264375</v>
      </c>
      <c r="AE56" s="163">
        <v>1.2429873124917492</v>
      </c>
      <c r="AF56" s="165">
        <v>6890</v>
      </c>
      <c r="AH56" s="128">
        <v>21.35972633594423</v>
      </c>
      <c r="AI56" s="40">
        <v>1.2036107421014854</v>
      </c>
      <c r="AJ56" s="42">
        <v>7176</v>
      </c>
      <c r="AL56" s="171">
        <v>23.6292170832543</v>
      </c>
      <c r="AM56" s="163">
        <v>1.447404281770817</v>
      </c>
      <c r="AN56" s="165">
        <v>6661</v>
      </c>
      <c r="AP56" s="87">
        <v>22.45257432546572</v>
      </c>
      <c r="AQ56" s="228" t="s">
        <v>154</v>
      </c>
      <c r="AR56" s="82">
        <v>1.36322800743236</v>
      </c>
      <c r="AS56" s="84">
        <v>6894</v>
      </c>
    </row>
    <row r="57" spans="2:45" ht="12">
      <c r="B57" s="45"/>
      <c r="F57" s="37"/>
      <c r="G57" s="24"/>
      <c r="H57" s="25"/>
      <c r="J57" s="45"/>
      <c r="K57" s="40"/>
      <c r="N57" s="37"/>
      <c r="O57" s="26"/>
      <c r="P57" s="25"/>
      <c r="R57" s="45"/>
      <c r="V57" s="37"/>
      <c r="W57" s="26"/>
      <c r="X57" s="28"/>
      <c r="Z57" s="130"/>
      <c r="AA57" s="40"/>
      <c r="AB57" s="42"/>
      <c r="AD57" s="173"/>
      <c r="AE57" s="163"/>
      <c r="AF57" s="165"/>
      <c r="AH57" s="130"/>
      <c r="AI57" s="40"/>
      <c r="AJ57" s="42"/>
      <c r="AL57" s="173"/>
      <c r="AM57" s="163"/>
      <c r="AN57" s="165"/>
      <c r="AP57" s="88"/>
      <c r="AQ57" s="228" t="e">
        <v>#DIV/0!</v>
      </c>
      <c r="AR57" s="82"/>
      <c r="AS57" s="84"/>
    </row>
    <row r="58" spans="1:45" ht="50.25">
      <c r="A58" s="56" t="s">
        <v>36</v>
      </c>
      <c r="F58" s="24"/>
      <c r="G58" s="24"/>
      <c r="H58" s="25"/>
      <c r="J58" s="45"/>
      <c r="N58" s="37"/>
      <c r="O58" s="26"/>
      <c r="P58" s="25"/>
      <c r="R58" s="45"/>
      <c r="V58" s="37"/>
      <c r="W58" s="26"/>
      <c r="X58" s="28"/>
      <c r="Z58" s="130"/>
      <c r="AA58" s="40"/>
      <c r="AB58" s="42"/>
      <c r="AD58" s="173"/>
      <c r="AE58" s="163"/>
      <c r="AF58" s="165"/>
      <c r="AH58" s="130"/>
      <c r="AI58" s="40"/>
      <c r="AJ58" s="42"/>
      <c r="AL58" s="173"/>
      <c r="AM58" s="163"/>
      <c r="AN58" s="165"/>
      <c r="AP58" s="88"/>
      <c r="AQ58" s="228" t="e">
        <v>#DIV/0!</v>
      </c>
      <c r="AR58" s="82"/>
      <c r="AS58" s="84"/>
    </row>
    <row r="59" spans="1:45" ht="12">
      <c r="A59" s="51" t="s">
        <v>34</v>
      </c>
      <c r="B59" s="40" t="s">
        <v>40</v>
      </c>
      <c r="C59" s="116" t="s">
        <v>123</v>
      </c>
      <c r="D59" s="116" t="s">
        <v>123</v>
      </c>
      <c r="F59" s="26" t="s">
        <v>40</v>
      </c>
      <c r="G59" s="26" t="s">
        <v>123</v>
      </c>
      <c r="H59" s="94" t="s">
        <v>123</v>
      </c>
      <c r="J59" s="40" t="s">
        <v>40</v>
      </c>
      <c r="K59" s="116" t="s">
        <v>123</v>
      </c>
      <c r="L59" s="116" t="s">
        <v>123</v>
      </c>
      <c r="N59" s="26" t="s">
        <v>40</v>
      </c>
      <c r="O59" s="26" t="s">
        <v>123</v>
      </c>
      <c r="P59" s="94" t="s">
        <v>123</v>
      </c>
      <c r="R59" s="40" t="s">
        <v>40</v>
      </c>
      <c r="S59" s="116" t="s">
        <v>123</v>
      </c>
      <c r="T59" s="116" t="s">
        <v>123</v>
      </c>
      <c r="V59" s="37">
        <v>4.026143985688519</v>
      </c>
      <c r="W59" s="26">
        <v>0.4058001638400941</v>
      </c>
      <c r="X59" s="28">
        <v>12720</v>
      </c>
      <c r="Z59" s="129">
        <v>3.818930874131587</v>
      </c>
      <c r="AA59" s="40">
        <v>0.49745715716218775</v>
      </c>
      <c r="AB59" s="42">
        <v>8363</v>
      </c>
      <c r="AD59" s="171">
        <v>7.449664594718213</v>
      </c>
      <c r="AE59" s="163">
        <v>0.7176117577296801</v>
      </c>
      <c r="AF59" s="165">
        <v>8987</v>
      </c>
      <c r="AH59" s="128">
        <v>7.6304118062798825</v>
      </c>
      <c r="AI59" s="40">
        <v>0.6802705883146807</v>
      </c>
      <c r="AJ59" s="42">
        <v>9426</v>
      </c>
      <c r="AL59" s="171">
        <v>7.707570501208433</v>
      </c>
      <c r="AM59" s="163">
        <v>0.7866591915573773</v>
      </c>
      <c r="AN59" s="165">
        <v>8889</v>
      </c>
      <c r="AP59" s="87">
        <v>7.606349710722788</v>
      </c>
      <c r="AQ59" s="228" t="s">
        <v>154</v>
      </c>
      <c r="AR59" s="82">
        <v>0.7506241900029558</v>
      </c>
      <c r="AS59" s="84">
        <v>9178</v>
      </c>
    </row>
    <row r="60" spans="6:45" ht="12">
      <c r="F60" s="24"/>
      <c r="G60" s="24"/>
      <c r="H60" s="25"/>
      <c r="N60" s="24"/>
      <c r="O60" s="26"/>
      <c r="P60" s="25"/>
      <c r="R60" s="45"/>
      <c r="V60" s="37"/>
      <c r="W60" s="26"/>
      <c r="X60" s="28"/>
      <c r="Z60" s="130"/>
      <c r="AA60" s="40"/>
      <c r="AB60" s="42"/>
      <c r="AD60" s="173"/>
      <c r="AE60" s="163"/>
      <c r="AF60" s="165"/>
      <c r="AH60" s="130"/>
      <c r="AI60" s="40"/>
      <c r="AJ60" s="42"/>
      <c r="AL60" s="173"/>
      <c r="AM60" s="163"/>
      <c r="AN60" s="165"/>
      <c r="AP60" s="88"/>
      <c r="AQ60" s="228" t="e">
        <v>#DIV/0!</v>
      </c>
      <c r="AR60" s="82"/>
      <c r="AS60" s="84"/>
    </row>
    <row r="61" spans="1:45" ht="50.25">
      <c r="A61" s="56" t="s">
        <v>37</v>
      </c>
      <c r="F61" s="24"/>
      <c r="G61" s="24"/>
      <c r="H61" s="25"/>
      <c r="N61" s="24"/>
      <c r="O61" s="26"/>
      <c r="P61" s="25"/>
      <c r="R61" s="45"/>
      <c r="V61" s="37"/>
      <c r="W61" s="26"/>
      <c r="X61" s="28"/>
      <c r="Z61" s="130"/>
      <c r="AA61" s="40"/>
      <c r="AB61" s="42"/>
      <c r="AD61" s="173"/>
      <c r="AE61" s="163"/>
      <c r="AF61" s="165"/>
      <c r="AH61" s="130"/>
      <c r="AI61" s="40"/>
      <c r="AJ61" s="42"/>
      <c r="AL61" s="173"/>
      <c r="AM61" s="163"/>
      <c r="AN61" s="165"/>
      <c r="AP61" s="88"/>
      <c r="AQ61" s="228" t="e">
        <v>#DIV/0!</v>
      </c>
      <c r="AR61" s="82"/>
      <c r="AS61" s="84"/>
    </row>
    <row r="62" spans="1:45" ht="12">
      <c r="A62" s="64" t="s">
        <v>34</v>
      </c>
      <c r="B62" s="46" t="s">
        <v>40</v>
      </c>
      <c r="C62" s="119" t="s">
        <v>123</v>
      </c>
      <c r="D62" s="119" t="s">
        <v>123</v>
      </c>
      <c r="E62" s="64"/>
      <c r="F62" s="31" t="s">
        <v>40</v>
      </c>
      <c r="G62" s="31" t="s">
        <v>123</v>
      </c>
      <c r="H62" s="120" t="s">
        <v>123</v>
      </c>
      <c r="I62" s="64"/>
      <c r="J62" s="46" t="s">
        <v>40</v>
      </c>
      <c r="K62" s="119" t="s">
        <v>123</v>
      </c>
      <c r="L62" s="119" t="s">
        <v>123</v>
      </c>
      <c r="M62" s="64"/>
      <c r="N62" s="31" t="s">
        <v>40</v>
      </c>
      <c r="O62" s="31" t="s">
        <v>123</v>
      </c>
      <c r="P62" s="120" t="s">
        <v>123</v>
      </c>
      <c r="Q62" s="64"/>
      <c r="R62" s="46" t="s">
        <v>40</v>
      </c>
      <c r="S62" s="119" t="s">
        <v>123</v>
      </c>
      <c r="T62" s="119" t="s">
        <v>123</v>
      </c>
      <c r="U62" s="64"/>
      <c r="V62" s="74">
        <v>6.564725896419039</v>
      </c>
      <c r="W62" s="31">
        <v>0.9828629134973625</v>
      </c>
      <c r="X62" s="75">
        <v>3442</v>
      </c>
      <c r="Y62" s="64"/>
      <c r="Z62" s="131">
        <v>6.042722260396678</v>
      </c>
      <c r="AA62" s="46">
        <v>1.2437333944537334</v>
      </c>
      <c r="AB62" s="132">
        <v>2068</v>
      </c>
      <c r="AC62" s="64"/>
      <c r="AD62" s="174">
        <v>9.848806827679056</v>
      </c>
      <c r="AE62" s="175">
        <v>1.5801230117955267</v>
      </c>
      <c r="AF62" s="176">
        <v>2387</v>
      </c>
      <c r="AG62" s="64"/>
      <c r="AH62" s="204">
        <v>8.912325504153019</v>
      </c>
      <c r="AI62" s="46">
        <v>1.418195262045868</v>
      </c>
      <c r="AJ62" s="132">
        <v>2498</v>
      </c>
      <c r="AK62" s="64"/>
      <c r="AL62" s="174">
        <v>9.922359769277154</v>
      </c>
      <c r="AM62" s="175">
        <v>1.7087878150771774</v>
      </c>
      <c r="AN62" s="176">
        <v>2367</v>
      </c>
      <c r="AO62" s="64"/>
      <c r="AP62" s="214">
        <v>7.393821695332491</v>
      </c>
      <c r="AQ62" s="228" t="s">
        <v>155</v>
      </c>
      <c r="AR62" s="89">
        <v>1.4210408686053322</v>
      </c>
      <c r="AS62" s="90">
        <v>2495</v>
      </c>
    </row>
    <row r="63" spans="1:45" ht="12">
      <c r="A63" s="10" t="s">
        <v>3</v>
      </c>
      <c r="R63" s="40"/>
      <c r="S63" s="52"/>
      <c r="T63" s="42"/>
      <c r="V63" s="40"/>
      <c r="W63" s="52"/>
      <c r="X63" s="42"/>
      <c r="Z63" s="40"/>
      <c r="AA63" s="52"/>
      <c r="AB63" s="42"/>
      <c r="AD63" s="40"/>
      <c r="AE63" s="52"/>
      <c r="AF63" s="42"/>
      <c r="AH63" s="40"/>
      <c r="AI63" s="52"/>
      <c r="AJ63" s="42"/>
      <c r="AL63" s="40"/>
      <c r="AM63" s="52"/>
      <c r="AN63" s="42"/>
      <c r="AP63" s="40"/>
      <c r="AQ63" s="40"/>
      <c r="AR63" s="52"/>
      <c r="AS63" s="42"/>
    </row>
    <row r="64" spans="1:45" ht="12">
      <c r="A64" s="65" t="s">
        <v>92</v>
      </c>
      <c r="B64" s="40"/>
      <c r="C64" s="40"/>
      <c r="D64" s="66"/>
      <c r="E64" s="67"/>
      <c r="F64" s="40"/>
      <c r="G64" s="40"/>
      <c r="H64" s="66"/>
      <c r="I64" s="67"/>
      <c r="J64" s="68"/>
      <c r="K64" s="69"/>
      <c r="L64" s="66"/>
      <c r="M64" s="70"/>
      <c r="O64" s="68"/>
      <c r="P64" s="71"/>
      <c r="Q64" s="72"/>
      <c r="R64" s="52"/>
      <c r="S64" s="52"/>
      <c r="T64" s="42"/>
      <c r="U64" s="72"/>
      <c r="V64" s="52"/>
      <c r="W64" s="52"/>
      <c r="X64" s="42"/>
      <c r="Y64" s="72"/>
      <c r="Z64" s="52"/>
      <c r="AA64" s="52"/>
      <c r="AB64" s="42"/>
      <c r="AC64" s="72"/>
      <c r="AD64" s="52"/>
      <c r="AE64" s="52"/>
      <c r="AF64" s="42"/>
      <c r="AG64" s="72"/>
      <c r="AH64" s="52"/>
      <c r="AI64" s="52"/>
      <c r="AJ64" s="42"/>
      <c r="AK64" s="72"/>
      <c r="AL64" s="52"/>
      <c r="AM64" s="52"/>
      <c r="AN64" s="42"/>
      <c r="AO64" s="72"/>
      <c r="AP64" s="52"/>
      <c r="AQ64" s="52"/>
      <c r="AR64" s="52"/>
      <c r="AS64" s="42"/>
    </row>
    <row r="65" spans="1:45" ht="12">
      <c r="A65" s="73" t="s">
        <v>91</v>
      </c>
      <c r="R65" s="52"/>
      <c r="S65" s="52"/>
      <c r="T65" s="51"/>
      <c r="V65" s="52"/>
      <c r="W65" s="52"/>
      <c r="X65" s="51"/>
      <c r="Z65" s="52"/>
      <c r="AA65" s="52"/>
      <c r="AB65" s="51"/>
      <c r="AD65" s="52"/>
      <c r="AE65" s="52"/>
      <c r="AF65" s="51"/>
      <c r="AH65" s="52"/>
      <c r="AI65" s="52"/>
      <c r="AJ65" s="51"/>
      <c r="AL65" s="52"/>
      <c r="AM65" s="52"/>
      <c r="AN65" s="51"/>
      <c r="AP65" s="52"/>
      <c r="AQ65" s="52"/>
      <c r="AR65" s="52"/>
      <c r="AS65" s="51"/>
    </row>
    <row r="66" spans="1:45" ht="12">
      <c r="A66" s="73" t="s">
        <v>127</v>
      </c>
      <c r="R66" s="52"/>
      <c r="S66" s="52"/>
      <c r="T66" s="51"/>
      <c r="V66" s="52"/>
      <c r="W66" s="52"/>
      <c r="X66" s="51"/>
      <c r="Z66" s="52"/>
      <c r="AA66" s="52"/>
      <c r="AB66" s="51"/>
      <c r="AD66" s="52"/>
      <c r="AE66" s="52"/>
      <c r="AF66" s="51"/>
      <c r="AH66" s="52"/>
      <c r="AI66" s="52"/>
      <c r="AJ66" s="51"/>
      <c r="AL66" s="52"/>
      <c r="AM66" s="52"/>
      <c r="AN66" s="51"/>
      <c r="AP66" s="52"/>
      <c r="AQ66" s="52"/>
      <c r="AR66" s="52"/>
      <c r="AS66" s="51"/>
    </row>
    <row r="67" ht="12">
      <c r="A67" s="122" t="s">
        <v>131</v>
      </c>
    </row>
    <row r="68" ht="12">
      <c r="A68" s="6" t="s">
        <v>133</v>
      </c>
    </row>
    <row r="69" spans="1:2" ht="12">
      <c r="A69" s="65" t="s">
        <v>139</v>
      </c>
      <c r="B69" s="41"/>
    </row>
    <row r="70" ht="24">
      <c r="A70" s="51" t="s">
        <v>144</v>
      </c>
    </row>
    <row r="71" spans="1:15" s="122" customFormat="1" ht="12">
      <c r="A71" s="122" t="s">
        <v>151</v>
      </c>
      <c r="B71" s="200"/>
      <c r="C71" s="200"/>
      <c r="F71" s="200"/>
      <c r="G71" s="200"/>
      <c r="J71" s="200"/>
      <c r="K71" s="200"/>
      <c r="N71" s="200"/>
      <c r="O71" s="200"/>
    </row>
  </sheetData>
  <sheetProtection/>
  <protectedRanges>
    <protectedRange sqref="AB23" name="Sample size_4_1"/>
  </protectedRanges>
  <mergeCells count="11">
    <mergeCell ref="N4:P4"/>
    <mergeCell ref="AP4:AS4"/>
    <mergeCell ref="AL4:AN4"/>
    <mergeCell ref="AH4:AJ4"/>
    <mergeCell ref="AD4:AF4"/>
    <mergeCell ref="Z4:AB4"/>
    <mergeCell ref="B4:D4"/>
    <mergeCell ref="V4:X4"/>
    <mergeCell ref="R4:T4"/>
    <mergeCell ref="F4:H4"/>
    <mergeCell ref="J4:L4"/>
  </mergeCells>
  <conditionalFormatting sqref="AP56:AP62">
    <cfRule type="expression" priority="1" dxfId="1" stopIfTrue="1">
      <formula>$AQ56="*"</formula>
    </cfRule>
  </conditionalFormatting>
  <hyperlinks>
    <hyperlink ref="A1" r:id="rId1" display="These data tables support the Taking Part 2015/16 Quarter 4 Report: https://www.gov.uk/government/statistics/taking-part-201516-quarter-4-statistical-releas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5" r:id="rId2"/>
  <headerFooter>
    <oddHeader xml:space="preserve">&amp;C&amp;"Calibri,Bold"&amp;KFF0000RESTRICTED UNTIL 9.30AM 25th JUNE 2015 -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F30"/>
  <sheetViews>
    <sheetView zoomScale="90" zoomScaleNormal="9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"/>
    </sheetView>
  </sheetViews>
  <sheetFormatPr defaultColWidth="9.00390625" defaultRowHeight="12.75" customHeight="1"/>
  <cols>
    <col min="1" max="1" width="40.50390625" style="95" customWidth="1"/>
    <col min="2" max="3" width="8.625" style="97" customWidth="1"/>
    <col min="4" max="4" width="10.625" style="97" customWidth="1"/>
    <col min="5" max="5" width="1.4921875" style="98" customWidth="1"/>
    <col min="6" max="7" width="8.625" style="97" customWidth="1"/>
    <col min="8" max="8" width="10.625" style="97" customWidth="1"/>
    <col min="9" max="9" width="1.4921875" style="98" customWidth="1"/>
    <col min="10" max="11" width="8.625" style="97" customWidth="1"/>
    <col min="12" max="12" width="10.625" style="97" customWidth="1"/>
    <col min="13" max="13" width="1.4921875" style="98" customWidth="1"/>
    <col min="14" max="15" width="8.625" style="97" customWidth="1"/>
    <col min="16" max="16" width="10.625" style="97" customWidth="1"/>
    <col min="17" max="17" width="1.4921875" style="98" customWidth="1"/>
    <col min="18" max="19" width="8.625" style="97" customWidth="1"/>
    <col min="20" max="20" width="10.625" style="97" customWidth="1"/>
    <col min="21" max="16384" width="9.00390625" style="98" customWidth="1"/>
  </cols>
  <sheetData>
    <row r="1" spans="1:84" s="242" customFormat="1" ht="13.5">
      <c r="A1" s="237" t="s">
        <v>156</v>
      </c>
      <c r="B1" s="51"/>
      <c r="C1" s="238"/>
      <c r="D1" s="239"/>
      <c r="E1" s="240"/>
      <c r="F1" s="61"/>
      <c r="G1" s="238"/>
      <c r="H1" s="239"/>
      <c r="I1" s="240"/>
      <c r="J1" s="61"/>
      <c r="K1" s="238"/>
      <c r="L1" s="239"/>
      <c r="M1" s="240"/>
      <c r="N1" s="61"/>
      <c r="O1" s="238"/>
      <c r="P1" s="239"/>
      <c r="Q1" s="240"/>
      <c r="R1" s="61"/>
      <c r="S1" s="241"/>
      <c r="T1" s="41"/>
      <c r="U1" s="42"/>
      <c r="V1" s="61"/>
      <c r="AF1" s="1"/>
      <c r="AH1" s="1"/>
      <c r="AI1" s="1"/>
      <c r="AJ1" s="1"/>
      <c r="AK1" s="1"/>
      <c r="AL1" s="1"/>
      <c r="AM1" s="1"/>
      <c r="AN1" s="1"/>
      <c r="AO1" s="1"/>
      <c r="AP1" s="1"/>
      <c r="AT1" s="1"/>
      <c r="AV1" s="1"/>
      <c r="AW1" s="1"/>
      <c r="AX1" s="1"/>
      <c r="AY1" s="1"/>
      <c r="AZ1" s="1"/>
      <c r="BA1" s="1"/>
      <c r="BB1" s="1"/>
      <c r="BC1" s="1"/>
      <c r="BD1" s="1"/>
      <c r="BH1" s="1"/>
      <c r="BJ1" s="1"/>
      <c r="BK1" s="1"/>
      <c r="BL1" s="1"/>
      <c r="BM1" s="1"/>
      <c r="BN1" s="1"/>
      <c r="BO1" s="1"/>
      <c r="BP1" s="1"/>
      <c r="BQ1" s="1"/>
      <c r="BR1" s="1"/>
      <c r="BV1" s="1"/>
      <c r="BX1" s="1"/>
      <c r="BY1" s="1"/>
      <c r="BZ1" s="1"/>
      <c r="CA1" s="1"/>
      <c r="CB1" s="1"/>
      <c r="CC1" s="1"/>
      <c r="CD1" s="1"/>
      <c r="CE1" s="1"/>
      <c r="CF1" s="1"/>
    </row>
    <row r="2" ht="12.75" customHeight="1">
      <c r="A2" s="48" t="s">
        <v>105</v>
      </c>
    </row>
    <row r="4" spans="1:20" ht="12.75" customHeight="1">
      <c r="A4" s="118"/>
      <c r="B4" s="232" t="s">
        <v>129</v>
      </c>
      <c r="C4" s="232"/>
      <c r="D4" s="232"/>
      <c r="F4" s="231" t="s">
        <v>137</v>
      </c>
      <c r="G4" s="231"/>
      <c r="H4" s="231"/>
      <c r="J4" s="232" t="s">
        <v>145</v>
      </c>
      <c r="K4" s="232"/>
      <c r="L4" s="232"/>
      <c r="N4" s="231" t="s">
        <v>152</v>
      </c>
      <c r="O4" s="231"/>
      <c r="P4" s="231"/>
      <c r="R4" s="230" t="s">
        <v>153</v>
      </c>
      <c r="S4" s="230"/>
      <c r="T4" s="230"/>
    </row>
    <row r="5" spans="1:20" s="43" customFormat="1" ht="24.75">
      <c r="A5" s="53"/>
      <c r="B5" s="23" t="s">
        <v>9</v>
      </c>
      <c r="C5" s="38" t="s">
        <v>2</v>
      </c>
      <c r="D5" s="39" t="s">
        <v>1</v>
      </c>
      <c r="F5" s="160" t="s">
        <v>9</v>
      </c>
      <c r="G5" s="161" t="s">
        <v>2</v>
      </c>
      <c r="H5" s="162" t="s">
        <v>1</v>
      </c>
      <c r="J5" s="23" t="s">
        <v>9</v>
      </c>
      <c r="K5" s="38" t="s">
        <v>2</v>
      </c>
      <c r="L5" s="39" t="s">
        <v>1</v>
      </c>
      <c r="N5" s="160" t="s">
        <v>147</v>
      </c>
      <c r="O5" s="161" t="s">
        <v>2</v>
      </c>
      <c r="P5" s="162" t="s">
        <v>1</v>
      </c>
      <c r="R5" s="79" t="s">
        <v>147</v>
      </c>
      <c r="S5" s="80" t="s">
        <v>2</v>
      </c>
      <c r="T5" s="81" t="s">
        <v>1</v>
      </c>
    </row>
    <row r="6" spans="2:20" ht="12.75" customHeight="1">
      <c r="B6" s="133"/>
      <c r="C6" s="134"/>
      <c r="D6" s="99"/>
      <c r="F6" s="177"/>
      <c r="G6" s="178"/>
      <c r="H6" s="179"/>
      <c r="J6" s="133"/>
      <c r="K6" s="134"/>
      <c r="L6" s="99"/>
      <c r="N6" s="177"/>
      <c r="O6" s="178"/>
      <c r="P6" s="179"/>
      <c r="R6" s="100"/>
      <c r="S6" s="101"/>
      <c r="T6" s="102"/>
    </row>
    <row r="7" spans="1:20" ht="24.75">
      <c r="A7" s="103" t="s">
        <v>106</v>
      </c>
      <c r="B7" s="135"/>
      <c r="C7" s="133"/>
      <c r="D7" s="99"/>
      <c r="F7" s="180"/>
      <c r="G7" s="177"/>
      <c r="H7" s="179"/>
      <c r="J7" s="135"/>
      <c r="K7" s="133"/>
      <c r="L7" s="99"/>
      <c r="N7" s="180"/>
      <c r="O7" s="177"/>
      <c r="P7" s="179"/>
      <c r="R7" s="104"/>
      <c r="S7" s="100"/>
      <c r="T7" s="102"/>
    </row>
    <row r="8" spans="1:20" ht="12.75" customHeight="1">
      <c r="A8" s="111" t="s">
        <v>107</v>
      </c>
      <c r="B8" s="136">
        <v>81.35518701067058</v>
      </c>
      <c r="C8" s="133">
        <v>1.108362111272335</v>
      </c>
      <c r="D8" s="99">
        <v>6957</v>
      </c>
      <c r="F8" s="181">
        <v>87.09641630606227</v>
      </c>
      <c r="G8" s="177">
        <v>0.8756720005559515</v>
      </c>
      <c r="H8" s="179">
        <v>9838</v>
      </c>
      <c r="I8" s="198"/>
      <c r="J8" s="215">
        <v>87.53744085205348</v>
      </c>
      <c r="K8" s="133">
        <v>0.9514725637703876</v>
      </c>
      <c r="L8" s="99">
        <v>7458</v>
      </c>
      <c r="M8" s="198"/>
      <c r="N8" s="182" t="s">
        <v>40</v>
      </c>
      <c r="O8" s="177" t="s">
        <v>123</v>
      </c>
      <c r="P8" s="179" t="s">
        <v>123</v>
      </c>
      <c r="Q8" s="198"/>
      <c r="R8" s="105" t="s">
        <v>40</v>
      </c>
      <c r="S8" s="100" t="s">
        <v>123</v>
      </c>
      <c r="T8" s="102" t="s">
        <v>123</v>
      </c>
    </row>
    <row r="9" spans="1:20" ht="12.75" customHeight="1">
      <c r="A9" s="112" t="s">
        <v>108</v>
      </c>
      <c r="B9" s="136">
        <v>15.582646117982833</v>
      </c>
      <c r="C9" s="133">
        <v>1.0321587602811242</v>
      </c>
      <c r="D9" s="99">
        <v>6957</v>
      </c>
      <c r="F9" s="182">
        <v>16.15610851521081</v>
      </c>
      <c r="G9" s="177">
        <v>0.9613692866937749</v>
      </c>
      <c r="H9" s="179">
        <v>9838</v>
      </c>
      <c r="I9" s="198"/>
      <c r="J9" s="215">
        <v>13.867686810776723</v>
      </c>
      <c r="K9" s="133">
        <v>0.9955906249530306</v>
      </c>
      <c r="L9" s="99">
        <v>7458</v>
      </c>
      <c r="M9" s="198"/>
      <c r="N9" s="182" t="s">
        <v>40</v>
      </c>
      <c r="O9" s="177" t="s">
        <v>123</v>
      </c>
      <c r="P9" s="179" t="s">
        <v>123</v>
      </c>
      <c r="Q9" s="198"/>
      <c r="R9" s="105" t="s">
        <v>40</v>
      </c>
      <c r="S9" s="100" t="s">
        <v>123</v>
      </c>
      <c r="T9" s="102" t="s">
        <v>123</v>
      </c>
    </row>
    <row r="10" spans="1:20" ht="15">
      <c r="A10" s="112" t="s">
        <v>109</v>
      </c>
      <c r="B10" s="136">
        <v>13.167269054333747</v>
      </c>
      <c r="C10" s="133">
        <v>0.9622759164019117</v>
      </c>
      <c r="D10" s="99">
        <v>6957</v>
      </c>
      <c r="F10" s="181">
        <v>15.858886771213124</v>
      </c>
      <c r="G10" s="177">
        <v>0.9541719053689146</v>
      </c>
      <c r="H10" s="179">
        <v>9838</v>
      </c>
      <c r="I10" s="198"/>
      <c r="J10" s="136">
        <v>13.18614419901118</v>
      </c>
      <c r="K10" s="133">
        <v>0.9746510694611743</v>
      </c>
      <c r="L10" s="99">
        <v>7458</v>
      </c>
      <c r="M10" s="198"/>
      <c r="N10" s="182" t="s">
        <v>40</v>
      </c>
      <c r="O10" s="177" t="s">
        <v>123</v>
      </c>
      <c r="P10" s="179" t="s">
        <v>123</v>
      </c>
      <c r="Q10" s="198"/>
      <c r="R10" s="105" t="s">
        <v>40</v>
      </c>
      <c r="S10" s="100" t="s">
        <v>123</v>
      </c>
      <c r="T10" s="102" t="s">
        <v>123</v>
      </c>
    </row>
    <row r="11" spans="1:20" ht="12.75" customHeight="1">
      <c r="A11" s="112" t="s">
        <v>110</v>
      </c>
      <c r="B11" s="137">
        <v>32.10484758525872</v>
      </c>
      <c r="C11" s="133">
        <v>1.3286626342608177</v>
      </c>
      <c r="D11" s="99">
        <v>6957</v>
      </c>
      <c r="F11" s="183">
        <v>37.87329992866217</v>
      </c>
      <c r="G11" s="177">
        <v>1.267044493201606</v>
      </c>
      <c r="H11" s="179">
        <v>9838</v>
      </c>
      <c r="I11" s="198"/>
      <c r="J11" s="216">
        <v>34.680599149190456</v>
      </c>
      <c r="K11" s="133">
        <v>1.3710715606985495</v>
      </c>
      <c r="L11" s="99">
        <v>7458</v>
      </c>
      <c r="M11" s="198"/>
      <c r="N11" s="182" t="s">
        <v>40</v>
      </c>
      <c r="O11" s="177" t="s">
        <v>123</v>
      </c>
      <c r="P11" s="179" t="s">
        <v>123</v>
      </c>
      <c r="Q11" s="198"/>
      <c r="R11" s="105" t="s">
        <v>40</v>
      </c>
      <c r="S11" s="100" t="s">
        <v>123</v>
      </c>
      <c r="T11" s="102" t="s">
        <v>123</v>
      </c>
    </row>
    <row r="12" spans="1:20" ht="12.75" customHeight="1">
      <c r="A12" s="112" t="s">
        <v>111</v>
      </c>
      <c r="B12" s="137">
        <v>12.42774881783557</v>
      </c>
      <c r="C12" s="133">
        <v>0.9388355409679736</v>
      </c>
      <c r="D12" s="99">
        <v>6957</v>
      </c>
      <c r="F12" s="184">
        <v>11.32566448423579</v>
      </c>
      <c r="G12" s="177">
        <v>0.8277838828082071</v>
      </c>
      <c r="H12" s="179">
        <v>9838</v>
      </c>
      <c r="I12" s="198"/>
      <c r="J12" s="216">
        <v>10.065313861102062</v>
      </c>
      <c r="K12" s="133">
        <v>0.8667083947322709</v>
      </c>
      <c r="L12" s="99">
        <v>7458</v>
      </c>
      <c r="M12" s="198"/>
      <c r="N12" s="182" t="s">
        <v>40</v>
      </c>
      <c r="O12" s="177" t="s">
        <v>123</v>
      </c>
      <c r="P12" s="179" t="s">
        <v>123</v>
      </c>
      <c r="Q12" s="198"/>
      <c r="R12" s="105" t="s">
        <v>40</v>
      </c>
      <c r="S12" s="100" t="s">
        <v>123</v>
      </c>
      <c r="T12" s="102" t="s">
        <v>123</v>
      </c>
    </row>
    <row r="13" spans="1:20" ht="12.75" customHeight="1">
      <c r="A13" s="112" t="s">
        <v>112</v>
      </c>
      <c r="B13" s="138">
        <v>14.39994936861744</v>
      </c>
      <c r="C13" s="133">
        <v>0.9991427120147218</v>
      </c>
      <c r="D13" s="99">
        <v>6957</v>
      </c>
      <c r="F13" s="185">
        <v>9.950612601508846</v>
      </c>
      <c r="G13" s="177">
        <v>0.7819004078485712</v>
      </c>
      <c r="H13" s="179">
        <v>9838</v>
      </c>
      <c r="I13" s="198"/>
      <c r="J13" s="217">
        <v>10.696307690023582</v>
      </c>
      <c r="K13" s="133">
        <v>0.8903225675707382</v>
      </c>
      <c r="L13" s="99">
        <v>7458</v>
      </c>
      <c r="M13" s="198"/>
      <c r="N13" s="182" t="s">
        <v>40</v>
      </c>
      <c r="O13" s="177" t="s">
        <v>123</v>
      </c>
      <c r="P13" s="179" t="s">
        <v>123</v>
      </c>
      <c r="Q13" s="198"/>
      <c r="R13" s="105" t="s">
        <v>40</v>
      </c>
      <c r="S13" s="100" t="s">
        <v>123</v>
      </c>
      <c r="T13" s="102" t="s">
        <v>123</v>
      </c>
    </row>
    <row r="14" spans="1:20" ht="12.75" customHeight="1">
      <c r="A14" s="112" t="s">
        <v>113</v>
      </c>
      <c r="B14" s="138">
        <v>1.2050322843078463</v>
      </c>
      <c r="C14" s="133">
        <v>0.31051085320265587</v>
      </c>
      <c r="D14" s="99">
        <v>6957</v>
      </c>
      <c r="F14" s="185">
        <v>0.5027997136196768</v>
      </c>
      <c r="G14" s="177">
        <v>0.18475197517037129</v>
      </c>
      <c r="H14" s="179">
        <v>9838</v>
      </c>
      <c r="I14" s="198"/>
      <c r="J14" s="138" t="s">
        <v>138</v>
      </c>
      <c r="K14" s="133" t="s">
        <v>138</v>
      </c>
      <c r="L14" s="99">
        <v>7458</v>
      </c>
      <c r="M14" s="198"/>
      <c r="N14" s="182" t="s">
        <v>40</v>
      </c>
      <c r="O14" s="177" t="s">
        <v>123</v>
      </c>
      <c r="P14" s="179" t="s">
        <v>123</v>
      </c>
      <c r="Q14" s="198"/>
      <c r="R14" s="105" t="s">
        <v>40</v>
      </c>
      <c r="S14" s="100" t="s">
        <v>123</v>
      </c>
      <c r="T14" s="102" t="s">
        <v>123</v>
      </c>
    </row>
    <row r="15" spans="1:20" ht="12.75" customHeight="1">
      <c r="A15" s="106"/>
      <c r="B15" s="139"/>
      <c r="C15" s="133"/>
      <c r="D15" s="99"/>
      <c r="F15" s="186"/>
      <c r="G15" s="177"/>
      <c r="H15" s="179"/>
      <c r="I15" s="198"/>
      <c r="J15" s="139"/>
      <c r="K15" s="133"/>
      <c r="L15" s="99"/>
      <c r="M15" s="198"/>
      <c r="N15" s="182"/>
      <c r="O15" s="177"/>
      <c r="P15" s="179"/>
      <c r="Q15" s="198"/>
      <c r="R15" s="105"/>
      <c r="S15" s="100"/>
      <c r="T15" s="102"/>
    </row>
    <row r="16" spans="1:20" ht="37.5">
      <c r="A16" s="110" t="s">
        <v>122</v>
      </c>
      <c r="B16" s="139"/>
      <c r="C16" s="133"/>
      <c r="D16" s="99"/>
      <c r="F16" s="186"/>
      <c r="G16" s="177"/>
      <c r="H16" s="179"/>
      <c r="I16" s="198"/>
      <c r="J16" s="139"/>
      <c r="K16" s="133"/>
      <c r="L16" s="99"/>
      <c r="M16" s="198"/>
      <c r="N16" s="182"/>
      <c r="O16" s="177"/>
      <c r="P16" s="179"/>
      <c r="Q16" s="198"/>
      <c r="R16" s="105"/>
      <c r="S16" s="100"/>
      <c r="T16" s="102"/>
    </row>
    <row r="17" spans="1:20" ht="15">
      <c r="A17" s="111" t="s">
        <v>114</v>
      </c>
      <c r="B17" s="139">
        <v>8.656414669047498</v>
      </c>
      <c r="C17" s="133">
        <v>0.8002359996299053</v>
      </c>
      <c r="D17" s="99">
        <v>6957</v>
      </c>
      <c r="F17" s="187">
        <v>6.401854927284082</v>
      </c>
      <c r="G17" s="177">
        <v>0.6394000769585477</v>
      </c>
      <c r="H17" s="179">
        <v>9838</v>
      </c>
      <c r="I17" s="198"/>
      <c r="J17" s="218">
        <v>5.222506924076374</v>
      </c>
      <c r="K17" s="133">
        <v>0.6408964282985798</v>
      </c>
      <c r="L17" s="99">
        <v>7458</v>
      </c>
      <c r="M17" s="198"/>
      <c r="N17" s="182" t="s">
        <v>40</v>
      </c>
      <c r="O17" s="177" t="s">
        <v>123</v>
      </c>
      <c r="P17" s="179" t="s">
        <v>123</v>
      </c>
      <c r="Q17" s="198"/>
      <c r="R17" s="105" t="s">
        <v>40</v>
      </c>
      <c r="S17" s="100" t="s">
        <v>123</v>
      </c>
      <c r="T17" s="102" t="s">
        <v>123</v>
      </c>
    </row>
    <row r="18" spans="1:20" ht="15">
      <c r="A18" s="112" t="s">
        <v>115</v>
      </c>
      <c r="B18" s="139">
        <v>7.923732296636158</v>
      </c>
      <c r="C18" s="133">
        <v>0.7686856652517351</v>
      </c>
      <c r="D18" s="99">
        <v>6957</v>
      </c>
      <c r="F18" s="187">
        <v>9.573986963596733</v>
      </c>
      <c r="G18" s="177">
        <v>0.7685626167499793</v>
      </c>
      <c r="H18" s="179">
        <v>9838</v>
      </c>
      <c r="I18" s="198"/>
      <c r="J18" s="218">
        <v>10.05411609236174</v>
      </c>
      <c r="K18" s="133">
        <v>0.8662800746499002</v>
      </c>
      <c r="L18" s="99">
        <v>7458</v>
      </c>
      <c r="M18" s="198"/>
      <c r="N18" s="182" t="s">
        <v>40</v>
      </c>
      <c r="O18" s="177" t="s">
        <v>123</v>
      </c>
      <c r="P18" s="179" t="s">
        <v>123</v>
      </c>
      <c r="Q18" s="198"/>
      <c r="R18" s="105" t="s">
        <v>40</v>
      </c>
      <c r="S18" s="100" t="s">
        <v>123</v>
      </c>
      <c r="T18" s="102" t="s">
        <v>123</v>
      </c>
    </row>
    <row r="19" spans="1:20" ht="24">
      <c r="A19" s="112" t="s">
        <v>116</v>
      </c>
      <c r="B19" s="139">
        <v>1.0177965011311516</v>
      </c>
      <c r="C19" s="133">
        <v>0.2856400281286713</v>
      </c>
      <c r="D19" s="99">
        <v>6957</v>
      </c>
      <c r="F19" s="188">
        <v>0.45145766173405383</v>
      </c>
      <c r="G19" s="177">
        <v>0.1751104707548282</v>
      </c>
      <c r="H19" s="179">
        <v>9838</v>
      </c>
      <c r="I19" s="198"/>
      <c r="J19" s="219">
        <v>0.42735404583907605</v>
      </c>
      <c r="K19" s="133">
        <v>0.18791422808656938</v>
      </c>
      <c r="L19" s="99">
        <v>7458</v>
      </c>
      <c r="M19" s="198"/>
      <c r="N19" s="182" t="s">
        <v>40</v>
      </c>
      <c r="O19" s="177" t="s">
        <v>123</v>
      </c>
      <c r="P19" s="179" t="s">
        <v>123</v>
      </c>
      <c r="Q19" s="198"/>
      <c r="R19" s="105" t="s">
        <v>40</v>
      </c>
      <c r="S19" s="100" t="s">
        <v>123</v>
      </c>
      <c r="T19" s="102" t="s">
        <v>123</v>
      </c>
    </row>
    <row r="20" spans="1:20" ht="24">
      <c r="A20" s="112" t="s">
        <v>117</v>
      </c>
      <c r="B20" s="139">
        <v>2.500765964233375</v>
      </c>
      <c r="C20" s="133">
        <v>0.44437248327666046</v>
      </c>
      <c r="D20" s="99">
        <v>6957</v>
      </c>
      <c r="F20" s="188">
        <v>0.6909859551406259</v>
      </c>
      <c r="G20" s="177">
        <v>0.21637899242711475</v>
      </c>
      <c r="H20" s="179">
        <v>9838</v>
      </c>
      <c r="I20" s="198"/>
      <c r="J20" s="219">
        <v>0.6987522819524027</v>
      </c>
      <c r="K20" s="133">
        <v>0.2399577067556921</v>
      </c>
      <c r="L20" s="99">
        <v>7458</v>
      </c>
      <c r="M20" s="198"/>
      <c r="N20" s="182" t="s">
        <v>40</v>
      </c>
      <c r="O20" s="177" t="s">
        <v>123</v>
      </c>
      <c r="P20" s="179" t="s">
        <v>123</v>
      </c>
      <c r="Q20" s="198"/>
      <c r="R20" s="105" t="s">
        <v>40</v>
      </c>
      <c r="S20" s="100" t="s">
        <v>123</v>
      </c>
      <c r="T20" s="102" t="s">
        <v>123</v>
      </c>
    </row>
    <row r="21" spans="1:20" ht="15">
      <c r="A21" s="112" t="s">
        <v>118</v>
      </c>
      <c r="B21" s="139">
        <v>1.8764876346301997</v>
      </c>
      <c r="C21" s="133">
        <v>0.3861619045732396</v>
      </c>
      <c r="D21" s="99">
        <v>6957</v>
      </c>
      <c r="F21" s="187">
        <v>1.049003985156591</v>
      </c>
      <c r="G21" s="177">
        <v>0.2661244660668695</v>
      </c>
      <c r="H21" s="179">
        <v>9838</v>
      </c>
      <c r="I21" s="198"/>
      <c r="J21" s="219">
        <v>0.7340562695080123</v>
      </c>
      <c r="K21" s="133">
        <v>0.2459011413549755</v>
      </c>
      <c r="L21" s="99">
        <v>7458</v>
      </c>
      <c r="M21" s="198"/>
      <c r="N21" s="182" t="s">
        <v>40</v>
      </c>
      <c r="O21" s="177" t="s">
        <v>123</v>
      </c>
      <c r="P21" s="179" t="s">
        <v>123</v>
      </c>
      <c r="Q21" s="198"/>
      <c r="R21" s="105" t="s">
        <v>40</v>
      </c>
      <c r="S21" s="100" t="s">
        <v>123</v>
      </c>
      <c r="T21" s="102" t="s">
        <v>123</v>
      </c>
    </row>
    <row r="22" spans="1:20" ht="15">
      <c r="A22" s="112" t="s">
        <v>119</v>
      </c>
      <c r="B22" s="139">
        <v>1.6508058639272967</v>
      </c>
      <c r="C22" s="133">
        <v>0.3626130550810862</v>
      </c>
      <c r="D22" s="99">
        <v>6957</v>
      </c>
      <c r="F22" s="186">
        <v>1.6353645854980938</v>
      </c>
      <c r="G22" s="177">
        <v>0.33129351647963456</v>
      </c>
      <c r="H22" s="179">
        <v>9838</v>
      </c>
      <c r="I22" s="198"/>
      <c r="J22" s="139">
        <v>1.1970770729199085</v>
      </c>
      <c r="K22" s="133">
        <v>0.3132865017851653</v>
      </c>
      <c r="L22" s="99">
        <v>7458</v>
      </c>
      <c r="M22" s="198"/>
      <c r="N22" s="182" t="s">
        <v>40</v>
      </c>
      <c r="O22" s="177" t="s">
        <v>123</v>
      </c>
      <c r="P22" s="179" t="s">
        <v>123</v>
      </c>
      <c r="Q22" s="198"/>
      <c r="R22" s="105" t="s">
        <v>40</v>
      </c>
      <c r="S22" s="100" t="s">
        <v>123</v>
      </c>
      <c r="T22" s="102" t="s">
        <v>123</v>
      </c>
    </row>
    <row r="23" spans="1:20" ht="15">
      <c r="A23" s="112" t="s">
        <v>120</v>
      </c>
      <c r="B23" s="139">
        <v>1.6614606009706774</v>
      </c>
      <c r="C23" s="133">
        <v>0.36376166736489013</v>
      </c>
      <c r="D23" s="99">
        <v>6957</v>
      </c>
      <c r="F23" s="188">
        <v>0.39666641667435343</v>
      </c>
      <c r="G23" s="177">
        <v>0.1641858790338733</v>
      </c>
      <c r="H23" s="179">
        <v>9838</v>
      </c>
      <c r="I23" s="198"/>
      <c r="J23" s="219">
        <v>0.5841704482218874</v>
      </c>
      <c r="K23" s="133">
        <v>0.21952970433291816</v>
      </c>
      <c r="L23" s="99">
        <v>7458</v>
      </c>
      <c r="M23" s="198"/>
      <c r="N23" s="182" t="s">
        <v>40</v>
      </c>
      <c r="O23" s="177" t="s">
        <v>123</v>
      </c>
      <c r="P23" s="179" t="s">
        <v>123</v>
      </c>
      <c r="Q23" s="198"/>
      <c r="R23" s="105" t="s">
        <v>40</v>
      </c>
      <c r="S23" s="100" t="s">
        <v>123</v>
      </c>
      <c r="T23" s="102" t="s">
        <v>123</v>
      </c>
    </row>
    <row r="24" spans="1:20" ht="24">
      <c r="A24" s="112" t="s">
        <v>121</v>
      </c>
      <c r="B24" s="139">
        <v>3.5670916030086115</v>
      </c>
      <c r="C24" s="133">
        <v>0.5278126506882224</v>
      </c>
      <c r="D24" s="99">
        <v>6957</v>
      </c>
      <c r="F24" s="186">
        <v>3.4707456330933026</v>
      </c>
      <c r="G24" s="177">
        <v>0.4781091087173637</v>
      </c>
      <c r="H24" s="179">
        <v>9838</v>
      </c>
      <c r="I24" s="198"/>
      <c r="J24" s="139">
        <v>3.4527276006990304</v>
      </c>
      <c r="K24" s="133">
        <v>0.4833678164365114</v>
      </c>
      <c r="L24" s="99">
        <v>7458</v>
      </c>
      <c r="M24" s="198"/>
      <c r="N24" s="182" t="s">
        <v>40</v>
      </c>
      <c r="O24" s="177" t="s">
        <v>123</v>
      </c>
      <c r="P24" s="179" t="s">
        <v>123</v>
      </c>
      <c r="Q24" s="198"/>
      <c r="R24" s="105" t="s">
        <v>40</v>
      </c>
      <c r="S24" s="100" t="s">
        <v>123</v>
      </c>
      <c r="T24" s="102" t="s">
        <v>123</v>
      </c>
    </row>
    <row r="25" spans="1:20" ht="15">
      <c r="A25" s="112" t="s">
        <v>112</v>
      </c>
      <c r="B25" s="140">
        <v>75.55970669486041</v>
      </c>
      <c r="C25" s="133">
        <v>1.2229490669309797</v>
      </c>
      <c r="D25" s="99">
        <v>6957</v>
      </c>
      <c r="F25" s="188">
        <v>81.179539518786</v>
      </c>
      <c r="G25" s="177">
        <v>1.0209972288829121</v>
      </c>
      <c r="H25" s="179">
        <v>9838</v>
      </c>
      <c r="I25" s="198"/>
      <c r="J25" s="219">
        <v>82.25745292580159</v>
      </c>
      <c r="K25" s="133">
        <v>1.0113982086303963</v>
      </c>
      <c r="L25" s="99">
        <v>7458</v>
      </c>
      <c r="M25" s="198"/>
      <c r="N25" s="182" t="s">
        <v>40</v>
      </c>
      <c r="O25" s="177" t="s">
        <v>123</v>
      </c>
      <c r="P25" s="179" t="s">
        <v>123</v>
      </c>
      <c r="Q25" s="198"/>
      <c r="R25" s="105" t="s">
        <v>40</v>
      </c>
      <c r="S25" s="100" t="s">
        <v>123</v>
      </c>
      <c r="T25" s="102" t="s">
        <v>123</v>
      </c>
    </row>
    <row r="26" spans="1:20" ht="15">
      <c r="A26" s="112" t="s">
        <v>113</v>
      </c>
      <c r="B26" s="140">
        <v>5.2836072598712605</v>
      </c>
      <c r="C26" s="133">
        <v>0.6366311293568239</v>
      </c>
      <c r="D26" s="99">
        <v>6957</v>
      </c>
      <c r="F26" s="188">
        <v>1.1173239760363642</v>
      </c>
      <c r="G26" s="177">
        <v>0.27455908171705656</v>
      </c>
      <c r="H26" s="179">
        <v>9838</v>
      </c>
      <c r="I26" s="198"/>
      <c r="J26" s="220" t="s">
        <v>138</v>
      </c>
      <c r="K26" s="133" t="s">
        <v>138</v>
      </c>
      <c r="L26" s="99">
        <v>7458</v>
      </c>
      <c r="M26" s="198"/>
      <c r="N26" s="182" t="s">
        <v>40</v>
      </c>
      <c r="O26" s="177" t="s">
        <v>123</v>
      </c>
      <c r="P26" s="179" t="s">
        <v>123</v>
      </c>
      <c r="Q26" s="198"/>
      <c r="R26" s="105" t="s">
        <v>40</v>
      </c>
      <c r="S26" s="100" t="s">
        <v>123</v>
      </c>
      <c r="T26" s="102" t="s">
        <v>123</v>
      </c>
    </row>
    <row r="27" spans="1:20" ht="12.75" customHeight="1">
      <c r="A27" s="107"/>
      <c r="B27" s="141"/>
      <c r="C27" s="142"/>
      <c r="D27" s="143"/>
      <c r="F27" s="189"/>
      <c r="G27" s="190"/>
      <c r="H27" s="191"/>
      <c r="I27" s="198"/>
      <c r="J27" s="221"/>
      <c r="K27" s="142"/>
      <c r="L27" s="143"/>
      <c r="M27" s="198"/>
      <c r="N27" s="205"/>
      <c r="O27" s="190"/>
      <c r="P27" s="191"/>
      <c r="Q27" s="198"/>
      <c r="R27" s="199"/>
      <c r="S27" s="108"/>
      <c r="T27" s="109"/>
    </row>
    <row r="28" spans="2:20" ht="12.75" customHeight="1">
      <c r="B28" s="96"/>
      <c r="C28" s="96"/>
      <c r="D28" s="99"/>
      <c r="F28" s="96"/>
      <c r="G28" s="96"/>
      <c r="H28" s="99"/>
      <c r="J28" s="96"/>
      <c r="K28" s="96"/>
      <c r="L28" s="99"/>
      <c r="N28" s="96"/>
      <c r="O28" s="96"/>
      <c r="P28" s="99"/>
      <c r="R28" s="96"/>
      <c r="S28" s="96"/>
      <c r="T28" s="99"/>
    </row>
    <row r="29" spans="1:20" ht="12.75" customHeight="1">
      <c r="A29" s="73" t="s">
        <v>128</v>
      </c>
      <c r="B29" s="96"/>
      <c r="C29" s="96"/>
      <c r="D29" s="95"/>
      <c r="F29" s="96"/>
      <c r="G29" s="96"/>
      <c r="H29" s="95"/>
      <c r="J29" s="96"/>
      <c r="K29" s="96"/>
      <c r="L29" s="95"/>
      <c r="N29" s="96"/>
      <c r="O29" s="96"/>
      <c r="P29" s="95"/>
      <c r="R29" s="96"/>
      <c r="S29" s="96"/>
      <c r="T29" s="95"/>
    </row>
    <row r="30" spans="1:20" ht="12.75" customHeight="1">
      <c r="A30" s="201" t="s">
        <v>146</v>
      </c>
      <c r="B30" s="96"/>
      <c r="C30" s="96"/>
      <c r="D30" s="95"/>
      <c r="F30" s="96"/>
      <c r="G30" s="96"/>
      <c r="H30" s="95"/>
      <c r="J30" s="96"/>
      <c r="K30" s="96"/>
      <c r="L30" s="95"/>
      <c r="N30" s="96"/>
      <c r="O30" s="96"/>
      <c r="P30" s="95"/>
      <c r="R30" s="96"/>
      <c r="S30" s="96"/>
      <c r="T30" s="95"/>
    </row>
  </sheetData>
  <sheetProtection/>
  <mergeCells count="5">
    <mergeCell ref="B4:D4"/>
    <mergeCell ref="F4:H4"/>
    <mergeCell ref="J4:L4"/>
    <mergeCell ref="N4:P4"/>
    <mergeCell ref="R4:T4"/>
  </mergeCells>
  <hyperlinks>
    <hyperlink ref="A1" r:id="rId1" display="These data tables support the Taking Part 2015/16 Quarter 4 Report: https://www.gov.uk/government/statistics/taking-part-201516-quarter-4-statistical-release"/>
  </hyperlinks>
  <printOptions/>
  <pageMargins left="0.7086614173228347" right="0.7086614173228347" top="0.7480314960629921" bottom="0.4330708661417323" header="0.31496062992125984" footer="0.31496062992125984"/>
  <pageSetup horizontalDpi="600" verticalDpi="600" orientation="landscape" paperSize="9" r:id="rId2"/>
  <headerFooter>
    <oddHeader xml:space="preserve">&amp;C&amp;"Calibri,Bold"&amp;KFF0000RESTRICTED UNTIL 9.30AM 25th JUNE 2015 -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43"/>
  <sheetViews>
    <sheetView zoomScale="90" zoomScaleNormal="9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"/>
    </sheetView>
  </sheetViews>
  <sheetFormatPr defaultColWidth="9.00390625" defaultRowHeight="15.75"/>
  <cols>
    <col min="1" max="1" width="21.375" style="1" customWidth="1"/>
    <col min="2" max="3" width="8.625" style="1" customWidth="1"/>
    <col min="4" max="4" width="10.75390625" style="1" customWidth="1"/>
    <col min="5" max="5" width="1.4921875" style="1" customWidth="1"/>
    <col min="6" max="7" width="8.625" style="1" customWidth="1"/>
    <col min="8" max="8" width="10.625" style="1" customWidth="1"/>
    <col min="9" max="9" width="1.4921875" style="1" customWidth="1"/>
    <col min="10" max="11" width="8.625" style="1" customWidth="1"/>
    <col min="12" max="12" width="10.625" style="1" customWidth="1"/>
    <col min="13" max="13" width="1.4921875" style="1" customWidth="1"/>
    <col min="14" max="15" width="8.625" style="1" customWidth="1"/>
    <col min="16" max="16" width="10.625" style="1" customWidth="1"/>
    <col min="17" max="17" width="1.4921875" style="1" customWidth="1"/>
    <col min="18" max="19" width="8.625" style="1" customWidth="1"/>
    <col min="20" max="20" width="10.625" style="1" customWidth="1"/>
    <col min="21" max="21" width="1.4921875" style="1" customWidth="1"/>
    <col min="22" max="23" width="8.625" style="1" customWidth="1"/>
    <col min="24" max="24" width="10.625" style="1" customWidth="1"/>
    <col min="25" max="16384" width="9.00390625" style="1" customWidth="1"/>
  </cols>
  <sheetData>
    <row r="1" spans="1:84" s="242" customFormat="1" ht="13.5">
      <c r="A1" s="237" t="s">
        <v>156</v>
      </c>
      <c r="B1" s="51"/>
      <c r="C1" s="238"/>
      <c r="D1" s="239"/>
      <c r="E1" s="240"/>
      <c r="F1" s="61"/>
      <c r="G1" s="238"/>
      <c r="H1" s="239"/>
      <c r="I1" s="240"/>
      <c r="J1" s="61"/>
      <c r="K1" s="238"/>
      <c r="L1" s="239"/>
      <c r="M1" s="240"/>
      <c r="N1" s="61"/>
      <c r="O1" s="238"/>
      <c r="P1" s="239"/>
      <c r="Q1" s="240"/>
      <c r="R1" s="61"/>
      <c r="S1" s="241"/>
      <c r="T1" s="41"/>
      <c r="U1" s="42"/>
      <c r="V1" s="61"/>
      <c r="AF1" s="1"/>
      <c r="AH1" s="1"/>
      <c r="AI1" s="1"/>
      <c r="AJ1" s="1"/>
      <c r="AK1" s="1"/>
      <c r="AL1" s="1"/>
      <c r="AM1" s="1"/>
      <c r="AN1" s="1"/>
      <c r="AO1" s="1"/>
      <c r="AP1" s="1"/>
      <c r="AT1" s="1"/>
      <c r="AV1" s="1"/>
      <c r="AW1" s="1"/>
      <c r="AX1" s="1"/>
      <c r="AY1" s="1"/>
      <c r="AZ1" s="1"/>
      <c r="BA1" s="1"/>
      <c r="BB1" s="1"/>
      <c r="BC1" s="1"/>
      <c r="BD1" s="1"/>
      <c r="BH1" s="1"/>
      <c r="BJ1" s="1"/>
      <c r="BK1" s="1"/>
      <c r="BL1" s="1"/>
      <c r="BM1" s="1"/>
      <c r="BN1" s="1"/>
      <c r="BO1" s="1"/>
      <c r="BP1" s="1"/>
      <c r="BQ1" s="1"/>
      <c r="BR1" s="1"/>
      <c r="BV1" s="1"/>
      <c r="BX1" s="1"/>
      <c r="BY1" s="1"/>
      <c r="BZ1" s="1"/>
      <c r="CA1" s="1"/>
      <c r="CB1" s="1"/>
      <c r="CC1" s="1"/>
      <c r="CD1" s="1"/>
      <c r="CE1" s="1"/>
      <c r="CF1" s="1"/>
    </row>
    <row r="2" ht="12">
      <c r="A2" s="4" t="s">
        <v>94</v>
      </c>
    </row>
    <row r="3" ht="12">
      <c r="A3" s="2"/>
    </row>
    <row r="4" spans="1:24" ht="12.75" customHeight="1">
      <c r="A4" s="9"/>
      <c r="B4" s="234" t="s">
        <v>4</v>
      </c>
      <c r="C4" s="235"/>
      <c r="D4" s="235"/>
      <c r="F4" s="236" t="s">
        <v>129</v>
      </c>
      <c r="G4" s="236"/>
      <c r="H4" s="236"/>
      <c r="J4" s="232" t="s">
        <v>137</v>
      </c>
      <c r="K4" s="232"/>
      <c r="L4" s="232"/>
      <c r="N4" s="231" t="s">
        <v>145</v>
      </c>
      <c r="O4" s="231"/>
      <c r="P4" s="231"/>
      <c r="R4" s="232" t="s">
        <v>152</v>
      </c>
      <c r="S4" s="232"/>
      <c r="T4" s="232"/>
      <c r="V4" s="230" t="s">
        <v>153</v>
      </c>
      <c r="W4" s="230"/>
      <c r="X4" s="230"/>
    </row>
    <row r="5" spans="1:24" ht="24.75">
      <c r="A5" s="9"/>
      <c r="B5" s="21" t="s">
        <v>0</v>
      </c>
      <c r="C5" s="11" t="s">
        <v>2</v>
      </c>
      <c r="D5" s="17" t="s">
        <v>1</v>
      </c>
      <c r="F5" s="144" t="s">
        <v>0</v>
      </c>
      <c r="G5" s="145" t="s">
        <v>2</v>
      </c>
      <c r="H5" s="146" t="s">
        <v>1</v>
      </c>
      <c r="J5" s="23" t="s">
        <v>9</v>
      </c>
      <c r="K5" s="38" t="s">
        <v>2</v>
      </c>
      <c r="L5" s="39" t="s">
        <v>1</v>
      </c>
      <c r="N5" s="160" t="s">
        <v>147</v>
      </c>
      <c r="O5" s="161" t="s">
        <v>2</v>
      </c>
      <c r="P5" s="162" t="s">
        <v>1</v>
      </c>
      <c r="R5" s="23" t="s">
        <v>147</v>
      </c>
      <c r="S5" s="38" t="s">
        <v>2</v>
      </c>
      <c r="T5" s="39" t="s">
        <v>1</v>
      </c>
      <c r="V5" s="79" t="s">
        <v>147</v>
      </c>
      <c r="W5" s="80" t="s">
        <v>2</v>
      </c>
      <c r="X5" s="81" t="s">
        <v>1</v>
      </c>
    </row>
    <row r="6" spans="1:24" ht="12">
      <c r="A6" s="3" t="s">
        <v>38</v>
      </c>
      <c r="B6" s="5"/>
      <c r="C6" s="5"/>
      <c r="D6" s="14"/>
      <c r="F6" s="147"/>
      <c r="G6" s="147"/>
      <c r="H6" s="148"/>
      <c r="J6" s="40"/>
      <c r="K6" s="40"/>
      <c r="L6" s="42"/>
      <c r="N6" s="163"/>
      <c r="O6" s="163"/>
      <c r="P6" s="165"/>
      <c r="R6" s="40"/>
      <c r="S6" s="40"/>
      <c r="T6" s="42"/>
      <c r="V6" s="82"/>
      <c r="W6" s="82"/>
      <c r="X6" s="84"/>
    </row>
    <row r="7" spans="1:24" ht="12">
      <c r="A7" s="2" t="s">
        <v>39</v>
      </c>
      <c r="B7" s="5">
        <v>64.2694543000233</v>
      </c>
      <c r="C7" s="5">
        <v>3.0980383760524823</v>
      </c>
      <c r="D7" s="14">
        <v>1297</v>
      </c>
      <c r="F7" s="149">
        <v>56.49157471433095</v>
      </c>
      <c r="G7" s="147">
        <v>3.865090694840955</v>
      </c>
      <c r="H7" s="148">
        <v>927</v>
      </c>
      <c r="J7" s="159">
        <v>70.0142453774151</v>
      </c>
      <c r="K7" s="40">
        <v>3.7024883302758127</v>
      </c>
      <c r="L7" s="42">
        <v>1028</v>
      </c>
      <c r="N7" s="206" t="s">
        <v>40</v>
      </c>
      <c r="O7" s="163" t="s">
        <v>123</v>
      </c>
      <c r="P7" s="207" t="s">
        <v>123</v>
      </c>
      <c r="R7" s="203" t="s">
        <v>40</v>
      </c>
      <c r="S7" s="40" t="s">
        <v>123</v>
      </c>
      <c r="T7" s="202" t="s">
        <v>123</v>
      </c>
      <c r="V7" s="196" t="s">
        <v>40</v>
      </c>
      <c r="W7" s="82" t="s">
        <v>123</v>
      </c>
      <c r="X7" s="197" t="s">
        <v>123</v>
      </c>
    </row>
    <row r="8" spans="1:24" ht="12">
      <c r="A8" s="34">
        <v>2</v>
      </c>
      <c r="B8" s="5">
        <v>65.371705522615</v>
      </c>
      <c r="C8" s="5">
        <v>3.000524528898559</v>
      </c>
      <c r="D8" s="14">
        <v>1363</v>
      </c>
      <c r="F8" s="147">
        <v>62.69303274330294</v>
      </c>
      <c r="G8" s="147">
        <v>3.738262545071038</v>
      </c>
      <c r="H8" s="148">
        <v>943</v>
      </c>
      <c r="J8" s="159">
        <v>73.71093315468252</v>
      </c>
      <c r="K8" s="40">
        <v>3.735813111046255</v>
      </c>
      <c r="L8" s="42">
        <v>932</v>
      </c>
      <c r="N8" s="206" t="s">
        <v>40</v>
      </c>
      <c r="O8" s="163" t="s">
        <v>123</v>
      </c>
      <c r="P8" s="207" t="s">
        <v>123</v>
      </c>
      <c r="R8" s="203" t="s">
        <v>40</v>
      </c>
      <c r="S8" s="40" t="s">
        <v>123</v>
      </c>
      <c r="T8" s="202" t="s">
        <v>123</v>
      </c>
      <c r="V8" s="196" t="s">
        <v>40</v>
      </c>
      <c r="W8" s="82" t="s">
        <v>123</v>
      </c>
      <c r="X8" s="197" t="s">
        <v>123</v>
      </c>
    </row>
    <row r="9" spans="1:24" ht="12">
      <c r="A9" s="34">
        <v>3</v>
      </c>
      <c r="B9" s="5">
        <v>63.6396774375207</v>
      </c>
      <c r="C9" s="5">
        <v>3.2197326662599117</v>
      </c>
      <c r="D9" s="14">
        <v>1210</v>
      </c>
      <c r="F9" s="147">
        <v>62.58326402404681</v>
      </c>
      <c r="G9" s="147">
        <v>3.837329418215756</v>
      </c>
      <c r="H9" s="148">
        <v>896</v>
      </c>
      <c r="J9" s="159">
        <v>73.52983890338928</v>
      </c>
      <c r="K9" s="40">
        <v>3.791121611935168</v>
      </c>
      <c r="L9" s="42">
        <v>909</v>
      </c>
      <c r="N9" s="206" t="s">
        <v>40</v>
      </c>
      <c r="O9" s="163" t="s">
        <v>123</v>
      </c>
      <c r="P9" s="207" t="s">
        <v>123</v>
      </c>
      <c r="R9" s="203" t="s">
        <v>40</v>
      </c>
      <c r="S9" s="40" t="s">
        <v>123</v>
      </c>
      <c r="T9" s="202" t="s">
        <v>123</v>
      </c>
      <c r="V9" s="196" t="s">
        <v>40</v>
      </c>
      <c r="W9" s="82" t="s">
        <v>123</v>
      </c>
      <c r="X9" s="197" t="s">
        <v>123</v>
      </c>
    </row>
    <row r="10" spans="1:24" ht="12">
      <c r="A10" s="34">
        <v>4</v>
      </c>
      <c r="B10" s="5">
        <v>67.2330736968244</v>
      </c>
      <c r="C10" s="5">
        <v>2.9030803801253455</v>
      </c>
      <c r="D10" s="14">
        <v>1417</v>
      </c>
      <c r="F10" s="149">
        <v>62.22627828099097</v>
      </c>
      <c r="G10" s="147">
        <v>3.8317711757766126</v>
      </c>
      <c r="H10" s="148">
        <v>902</v>
      </c>
      <c r="J10" s="40">
        <v>71.53761324003315</v>
      </c>
      <c r="K10" s="40">
        <v>3.9275848692977533</v>
      </c>
      <c r="L10" s="42">
        <v>886</v>
      </c>
      <c r="N10" s="206" t="s">
        <v>40</v>
      </c>
      <c r="O10" s="163" t="s">
        <v>123</v>
      </c>
      <c r="P10" s="207" t="s">
        <v>123</v>
      </c>
      <c r="R10" s="203" t="s">
        <v>40</v>
      </c>
      <c r="S10" s="40" t="s">
        <v>123</v>
      </c>
      <c r="T10" s="202" t="s">
        <v>123</v>
      </c>
      <c r="V10" s="196" t="s">
        <v>40</v>
      </c>
      <c r="W10" s="82" t="s">
        <v>123</v>
      </c>
      <c r="X10" s="197" t="s">
        <v>123</v>
      </c>
    </row>
    <row r="11" spans="1:24" ht="12">
      <c r="A11" s="34">
        <v>5</v>
      </c>
      <c r="B11" s="5">
        <v>66.473420916209</v>
      </c>
      <c r="C11" s="5">
        <v>2.831370220803155</v>
      </c>
      <c r="D11" s="14">
        <v>1507</v>
      </c>
      <c r="F11" s="147">
        <v>61.81440998680191</v>
      </c>
      <c r="G11" s="147">
        <v>3.9098133372525403</v>
      </c>
      <c r="H11" s="148">
        <v>870</v>
      </c>
      <c r="J11" s="159">
        <v>73.63732932419776</v>
      </c>
      <c r="K11" s="40">
        <v>3.7696289763153032</v>
      </c>
      <c r="L11" s="42">
        <v>917</v>
      </c>
      <c r="N11" s="206" t="s">
        <v>40</v>
      </c>
      <c r="O11" s="163" t="s">
        <v>123</v>
      </c>
      <c r="P11" s="207" t="s">
        <v>123</v>
      </c>
      <c r="R11" s="203" t="s">
        <v>40</v>
      </c>
      <c r="S11" s="40" t="s">
        <v>123</v>
      </c>
      <c r="T11" s="202" t="s">
        <v>123</v>
      </c>
      <c r="V11" s="196" t="s">
        <v>40</v>
      </c>
      <c r="W11" s="82" t="s">
        <v>123</v>
      </c>
      <c r="X11" s="197" t="s">
        <v>123</v>
      </c>
    </row>
    <row r="12" spans="1:24" ht="12">
      <c r="A12" s="34">
        <v>6</v>
      </c>
      <c r="B12" s="5">
        <v>64.4848829090277</v>
      </c>
      <c r="C12" s="5">
        <v>2.969401381614343</v>
      </c>
      <c r="D12" s="14">
        <v>1408</v>
      </c>
      <c r="F12" s="147">
        <v>65.33511674845872</v>
      </c>
      <c r="G12" s="147">
        <v>3.698268326468366</v>
      </c>
      <c r="H12" s="148">
        <v>933</v>
      </c>
      <c r="J12" s="159">
        <v>71.5326596659836</v>
      </c>
      <c r="K12" s="40">
        <v>3.69344240073481</v>
      </c>
      <c r="L12" s="42">
        <v>1002</v>
      </c>
      <c r="N12" s="206" t="s">
        <v>40</v>
      </c>
      <c r="O12" s="163" t="s">
        <v>123</v>
      </c>
      <c r="P12" s="207" t="s">
        <v>123</v>
      </c>
      <c r="R12" s="203" t="s">
        <v>40</v>
      </c>
      <c r="S12" s="40" t="s">
        <v>123</v>
      </c>
      <c r="T12" s="202" t="s">
        <v>123</v>
      </c>
      <c r="V12" s="196" t="s">
        <v>40</v>
      </c>
      <c r="W12" s="82" t="s">
        <v>123</v>
      </c>
      <c r="X12" s="197" t="s">
        <v>123</v>
      </c>
    </row>
    <row r="13" spans="1:24" ht="12">
      <c r="A13" s="34">
        <v>7</v>
      </c>
      <c r="B13" s="5">
        <v>68.8715656122171</v>
      </c>
      <c r="C13" s="5">
        <v>2.810780494292331</v>
      </c>
      <c r="D13" s="14">
        <v>1471</v>
      </c>
      <c r="F13" s="149">
        <v>62.55479921345373</v>
      </c>
      <c r="G13" s="147">
        <v>3.759031752251893</v>
      </c>
      <c r="H13" s="148">
        <v>934</v>
      </c>
      <c r="J13" s="159">
        <v>76.88299331953809</v>
      </c>
      <c r="K13" s="40">
        <v>3.31135735534086</v>
      </c>
      <c r="L13" s="42">
        <v>1088</v>
      </c>
      <c r="N13" s="206" t="s">
        <v>40</v>
      </c>
      <c r="O13" s="163" t="s">
        <v>123</v>
      </c>
      <c r="P13" s="207" t="s">
        <v>123</v>
      </c>
      <c r="R13" s="203" t="s">
        <v>40</v>
      </c>
      <c r="S13" s="40" t="s">
        <v>123</v>
      </c>
      <c r="T13" s="202" t="s">
        <v>123</v>
      </c>
      <c r="V13" s="196" t="s">
        <v>40</v>
      </c>
      <c r="W13" s="82" t="s">
        <v>123</v>
      </c>
      <c r="X13" s="197" t="s">
        <v>123</v>
      </c>
    </row>
    <row r="14" spans="1:24" ht="12">
      <c r="A14" s="34">
        <v>8</v>
      </c>
      <c r="B14" s="5">
        <v>68.1910876736382</v>
      </c>
      <c r="C14" s="5">
        <v>2.829189065638957</v>
      </c>
      <c r="D14" s="14">
        <v>1469</v>
      </c>
      <c r="F14" s="147">
        <v>64.51714985094031</v>
      </c>
      <c r="G14" s="147">
        <v>3.748405167685899</v>
      </c>
      <c r="H14" s="148">
        <v>918</v>
      </c>
      <c r="J14" s="159">
        <v>74.55845092690058</v>
      </c>
      <c r="K14" s="40">
        <v>3.534863758101636</v>
      </c>
      <c r="L14" s="42">
        <v>1019</v>
      </c>
      <c r="N14" s="206" t="s">
        <v>40</v>
      </c>
      <c r="O14" s="163" t="s">
        <v>123</v>
      </c>
      <c r="P14" s="207" t="s">
        <v>123</v>
      </c>
      <c r="R14" s="203" t="s">
        <v>40</v>
      </c>
      <c r="S14" s="40" t="s">
        <v>123</v>
      </c>
      <c r="T14" s="202" t="s">
        <v>123</v>
      </c>
      <c r="V14" s="196" t="s">
        <v>40</v>
      </c>
      <c r="W14" s="82" t="s">
        <v>123</v>
      </c>
      <c r="X14" s="197" t="s">
        <v>123</v>
      </c>
    </row>
    <row r="15" spans="1:24" ht="12">
      <c r="A15" s="34">
        <v>9</v>
      </c>
      <c r="B15" s="5">
        <v>68.1794002253102</v>
      </c>
      <c r="C15" s="5">
        <v>2.8768576980339304</v>
      </c>
      <c r="D15" s="14">
        <v>1421</v>
      </c>
      <c r="F15" s="147">
        <v>66.07409600631648</v>
      </c>
      <c r="G15" s="147">
        <v>3.675331841928184</v>
      </c>
      <c r="H15" s="148">
        <v>935</v>
      </c>
      <c r="J15" s="159">
        <v>75.81059480353579</v>
      </c>
      <c r="K15" s="40">
        <v>3.475601795567968</v>
      </c>
      <c r="L15" s="42">
        <v>1019</v>
      </c>
      <c r="N15" s="206" t="s">
        <v>40</v>
      </c>
      <c r="O15" s="163" t="s">
        <v>123</v>
      </c>
      <c r="P15" s="207" t="s">
        <v>123</v>
      </c>
      <c r="R15" s="203" t="s">
        <v>40</v>
      </c>
      <c r="S15" s="40" t="s">
        <v>123</v>
      </c>
      <c r="T15" s="202" t="s">
        <v>123</v>
      </c>
      <c r="V15" s="196" t="s">
        <v>40</v>
      </c>
      <c r="W15" s="82" t="s">
        <v>123</v>
      </c>
      <c r="X15" s="197" t="s">
        <v>123</v>
      </c>
    </row>
    <row r="16" spans="1:24" ht="12">
      <c r="A16" s="2" t="s">
        <v>41</v>
      </c>
      <c r="B16" s="5">
        <v>69.335687105012</v>
      </c>
      <c r="C16" s="5">
        <v>2.8173861349061724</v>
      </c>
      <c r="D16" s="14">
        <v>1452</v>
      </c>
      <c r="F16" s="147">
        <v>67.13021047239134</v>
      </c>
      <c r="G16" s="147">
        <v>3.7802356454692507</v>
      </c>
      <c r="H16" s="148">
        <v>870</v>
      </c>
      <c r="J16" s="159">
        <v>77.77821966897488</v>
      </c>
      <c r="K16" s="40">
        <v>3.4163691383264236</v>
      </c>
      <c r="L16" s="42">
        <v>994</v>
      </c>
      <c r="N16" s="206" t="s">
        <v>40</v>
      </c>
      <c r="O16" s="163" t="s">
        <v>123</v>
      </c>
      <c r="P16" s="207" t="s">
        <v>123</v>
      </c>
      <c r="R16" s="203" t="s">
        <v>40</v>
      </c>
      <c r="S16" s="40" t="s">
        <v>123</v>
      </c>
      <c r="T16" s="202" t="s">
        <v>123</v>
      </c>
      <c r="V16" s="196" t="s">
        <v>40</v>
      </c>
      <c r="W16" s="82" t="s">
        <v>123</v>
      </c>
      <c r="X16" s="197" t="s">
        <v>123</v>
      </c>
    </row>
    <row r="17" spans="1:24" ht="12">
      <c r="A17" s="2"/>
      <c r="C17" s="5"/>
      <c r="F17" s="150"/>
      <c r="G17" s="147"/>
      <c r="H17" s="151"/>
      <c r="J17" s="123"/>
      <c r="K17" s="40"/>
      <c r="L17" s="192"/>
      <c r="N17" s="208"/>
      <c r="O17" s="163"/>
      <c r="P17" s="209"/>
      <c r="R17" s="212"/>
      <c r="S17" s="40"/>
      <c r="T17" s="192"/>
      <c r="V17" s="194"/>
      <c r="W17" s="82"/>
      <c r="X17" s="91"/>
    </row>
    <row r="18" spans="1:24" ht="12">
      <c r="A18" s="3" t="s">
        <v>42</v>
      </c>
      <c r="B18" s="5"/>
      <c r="C18" s="5"/>
      <c r="D18" s="6"/>
      <c r="F18" s="147"/>
      <c r="G18" s="147"/>
      <c r="H18" s="152"/>
      <c r="J18" s="40"/>
      <c r="K18" s="40"/>
      <c r="L18" s="193"/>
      <c r="N18" s="163"/>
      <c r="O18" s="163"/>
      <c r="P18" s="210"/>
      <c r="R18" s="40"/>
      <c r="S18" s="40"/>
      <c r="T18" s="193"/>
      <c r="V18" s="82"/>
      <c r="W18" s="82"/>
      <c r="X18" s="92"/>
    </row>
    <row r="19" spans="1:24" ht="12">
      <c r="A19" s="1" t="s">
        <v>43</v>
      </c>
      <c r="B19" s="5">
        <v>63.6757006638013</v>
      </c>
      <c r="C19" s="5">
        <v>4.12744440748941</v>
      </c>
      <c r="D19" s="14">
        <v>736</v>
      </c>
      <c r="F19" s="149">
        <v>56.51761446094905</v>
      </c>
      <c r="G19" s="147">
        <v>3.948781858789552</v>
      </c>
      <c r="H19" s="148">
        <v>888</v>
      </c>
      <c r="J19" s="159">
        <v>73.35471282431097</v>
      </c>
      <c r="K19" s="40">
        <v>3.5164632211430984</v>
      </c>
      <c r="L19" s="42">
        <v>1061</v>
      </c>
      <c r="N19" s="206" t="s">
        <v>40</v>
      </c>
      <c r="O19" s="163" t="s">
        <v>123</v>
      </c>
      <c r="P19" s="207" t="s">
        <v>123</v>
      </c>
      <c r="R19" s="203" t="s">
        <v>40</v>
      </c>
      <c r="S19" s="40" t="s">
        <v>123</v>
      </c>
      <c r="T19" s="202" t="s">
        <v>123</v>
      </c>
      <c r="V19" s="196" t="s">
        <v>40</v>
      </c>
      <c r="W19" s="82" t="s">
        <v>123</v>
      </c>
      <c r="X19" s="197" t="s">
        <v>123</v>
      </c>
    </row>
    <row r="20" spans="1:24" ht="12">
      <c r="A20" s="1" t="s">
        <v>44</v>
      </c>
      <c r="B20" s="5">
        <v>67.0751323785244</v>
      </c>
      <c r="C20" s="5">
        <v>2.5438504392791685</v>
      </c>
      <c r="D20" s="14">
        <v>1850</v>
      </c>
      <c r="F20" s="149">
        <v>61.18431438790953</v>
      </c>
      <c r="G20" s="147">
        <v>3.4155685344747333</v>
      </c>
      <c r="H20" s="148">
        <v>1147</v>
      </c>
      <c r="J20" s="40">
        <v>69.64185543257126</v>
      </c>
      <c r="K20" s="40">
        <v>3.3375487901964505</v>
      </c>
      <c r="L20" s="42">
        <v>1274</v>
      </c>
      <c r="N20" s="206" t="s">
        <v>40</v>
      </c>
      <c r="O20" s="163" t="s">
        <v>123</v>
      </c>
      <c r="P20" s="207" t="s">
        <v>123</v>
      </c>
      <c r="R20" s="203" t="s">
        <v>40</v>
      </c>
      <c r="S20" s="40" t="s">
        <v>123</v>
      </c>
      <c r="T20" s="202" t="s">
        <v>123</v>
      </c>
      <c r="V20" s="196" t="s">
        <v>40</v>
      </c>
      <c r="W20" s="82" t="s">
        <v>123</v>
      </c>
      <c r="X20" s="197" t="s">
        <v>123</v>
      </c>
    </row>
    <row r="21" spans="1:24" ht="12">
      <c r="A21" s="1" t="s">
        <v>45</v>
      </c>
      <c r="B21" s="5">
        <v>62.8015597468441</v>
      </c>
      <c r="C21" s="5">
        <v>2.9937197992890816</v>
      </c>
      <c r="D21" s="14">
        <v>1413</v>
      </c>
      <c r="F21" s="149">
        <v>57.02407760665184</v>
      </c>
      <c r="G21" s="147">
        <v>3.9278170724046504</v>
      </c>
      <c r="H21" s="148">
        <v>895</v>
      </c>
      <c r="J21" s="159">
        <v>70.15323793470222</v>
      </c>
      <c r="K21" s="40">
        <v>3.690389293364426</v>
      </c>
      <c r="L21" s="42">
        <v>1032</v>
      </c>
      <c r="N21" s="206" t="s">
        <v>40</v>
      </c>
      <c r="O21" s="163" t="s">
        <v>123</v>
      </c>
      <c r="P21" s="207" t="s">
        <v>123</v>
      </c>
      <c r="R21" s="203" t="s">
        <v>40</v>
      </c>
      <c r="S21" s="40" t="s">
        <v>123</v>
      </c>
      <c r="T21" s="202" t="s">
        <v>123</v>
      </c>
      <c r="V21" s="196" t="s">
        <v>40</v>
      </c>
      <c r="W21" s="82" t="s">
        <v>123</v>
      </c>
      <c r="X21" s="197" t="s">
        <v>123</v>
      </c>
    </row>
    <row r="22" spans="1:24" ht="12">
      <c r="A22" s="1" t="s">
        <v>46</v>
      </c>
      <c r="B22" s="5">
        <v>62.6489572678642</v>
      </c>
      <c r="C22" s="5">
        <v>3.1093959008659837</v>
      </c>
      <c r="D22" s="14">
        <v>1312</v>
      </c>
      <c r="F22" s="147">
        <v>61.096911923370435</v>
      </c>
      <c r="G22" s="147">
        <v>4.148899385048875</v>
      </c>
      <c r="H22" s="148">
        <v>778</v>
      </c>
      <c r="J22" s="159">
        <v>73.07887866736341</v>
      </c>
      <c r="K22" s="40">
        <v>3.7581686276814352</v>
      </c>
      <c r="L22" s="42">
        <v>935</v>
      </c>
      <c r="N22" s="206" t="s">
        <v>40</v>
      </c>
      <c r="O22" s="163" t="s">
        <v>123</v>
      </c>
      <c r="P22" s="207" t="s">
        <v>123</v>
      </c>
      <c r="R22" s="203" t="s">
        <v>40</v>
      </c>
      <c r="S22" s="40" t="s">
        <v>123</v>
      </c>
      <c r="T22" s="202" t="s">
        <v>123</v>
      </c>
      <c r="V22" s="196" t="s">
        <v>40</v>
      </c>
      <c r="W22" s="82" t="s">
        <v>123</v>
      </c>
      <c r="X22" s="197" t="s">
        <v>123</v>
      </c>
    </row>
    <row r="23" spans="1:24" ht="12">
      <c r="A23" s="1" t="s">
        <v>47</v>
      </c>
      <c r="B23" s="5">
        <v>66.5076987218058</v>
      </c>
      <c r="C23" s="5">
        <v>2.92536188480841</v>
      </c>
      <c r="D23" s="14">
        <v>1411</v>
      </c>
      <c r="F23" s="147">
        <v>64.47567844658984</v>
      </c>
      <c r="G23" s="147">
        <v>3.6214654030864786</v>
      </c>
      <c r="H23" s="148">
        <v>984</v>
      </c>
      <c r="J23" s="159">
        <v>76.61481919422445</v>
      </c>
      <c r="K23" s="40">
        <v>3.318600662168123</v>
      </c>
      <c r="L23" s="42">
        <v>1092</v>
      </c>
      <c r="N23" s="206" t="s">
        <v>40</v>
      </c>
      <c r="O23" s="163" t="s">
        <v>123</v>
      </c>
      <c r="P23" s="207" t="s">
        <v>123</v>
      </c>
      <c r="R23" s="203" t="s">
        <v>40</v>
      </c>
      <c r="S23" s="40" t="s">
        <v>123</v>
      </c>
      <c r="T23" s="202" t="s">
        <v>123</v>
      </c>
      <c r="V23" s="196" t="s">
        <v>40</v>
      </c>
      <c r="W23" s="82" t="s">
        <v>123</v>
      </c>
      <c r="X23" s="197" t="s">
        <v>123</v>
      </c>
    </row>
    <row r="24" spans="1:24" ht="12">
      <c r="A24" s="1" t="s">
        <v>48</v>
      </c>
      <c r="B24" s="5">
        <v>70.1417418539503</v>
      </c>
      <c r="C24" s="5">
        <v>2.6579525257610968</v>
      </c>
      <c r="D24" s="14">
        <v>1607</v>
      </c>
      <c r="F24" s="149">
        <v>65.43019900991023</v>
      </c>
      <c r="G24" s="147">
        <v>3.7340961431393893</v>
      </c>
      <c r="H24" s="148">
        <v>914</v>
      </c>
      <c r="J24" s="159">
        <v>75.80328007887455</v>
      </c>
      <c r="K24" s="40">
        <v>3.3779334083403967</v>
      </c>
      <c r="L24" s="42">
        <v>1079</v>
      </c>
      <c r="N24" s="206" t="s">
        <v>40</v>
      </c>
      <c r="O24" s="163" t="s">
        <v>123</v>
      </c>
      <c r="P24" s="207" t="s">
        <v>123</v>
      </c>
      <c r="R24" s="203" t="s">
        <v>40</v>
      </c>
      <c r="S24" s="40" t="s">
        <v>123</v>
      </c>
      <c r="T24" s="202" t="s">
        <v>123</v>
      </c>
      <c r="V24" s="196" t="s">
        <v>40</v>
      </c>
      <c r="W24" s="82" t="s">
        <v>123</v>
      </c>
      <c r="X24" s="197" t="s">
        <v>123</v>
      </c>
    </row>
    <row r="25" spans="1:24" ht="12">
      <c r="A25" s="1" t="s">
        <v>49</v>
      </c>
      <c r="B25" s="5">
        <v>69.3297093977878</v>
      </c>
      <c r="C25" s="5">
        <v>2.395915138459081</v>
      </c>
      <c r="D25" s="14">
        <v>2008</v>
      </c>
      <c r="F25" s="147">
        <v>68.46330319720563</v>
      </c>
      <c r="G25" s="147">
        <v>2.9690568677917426</v>
      </c>
      <c r="H25" s="148">
        <v>1380</v>
      </c>
      <c r="J25" s="159">
        <v>78.20709773600743</v>
      </c>
      <c r="K25" s="40">
        <v>3.5073467513068834</v>
      </c>
      <c r="L25" s="42">
        <v>930</v>
      </c>
      <c r="N25" s="206" t="s">
        <v>40</v>
      </c>
      <c r="O25" s="163" t="s">
        <v>123</v>
      </c>
      <c r="P25" s="207" t="s">
        <v>123</v>
      </c>
      <c r="R25" s="203" t="s">
        <v>40</v>
      </c>
      <c r="S25" s="40" t="s">
        <v>123</v>
      </c>
      <c r="T25" s="202" t="s">
        <v>123</v>
      </c>
      <c r="V25" s="196" t="s">
        <v>40</v>
      </c>
      <c r="W25" s="82" t="s">
        <v>123</v>
      </c>
      <c r="X25" s="197" t="s">
        <v>123</v>
      </c>
    </row>
    <row r="26" spans="1:24" ht="12">
      <c r="A26" s="1" t="s">
        <v>50</v>
      </c>
      <c r="B26" s="5">
        <v>69.5123557387323</v>
      </c>
      <c r="C26" s="5">
        <v>2.2893242735492194</v>
      </c>
      <c r="D26" s="14">
        <v>2192</v>
      </c>
      <c r="F26" s="147">
        <v>66.15783699805786</v>
      </c>
      <c r="G26" s="147">
        <v>3.077433139064908</v>
      </c>
      <c r="H26" s="148">
        <v>1332</v>
      </c>
      <c r="J26" s="159">
        <v>75.24356583770958</v>
      </c>
      <c r="K26" s="40">
        <v>2.864348154693552</v>
      </c>
      <c r="L26" s="42">
        <v>1524</v>
      </c>
      <c r="N26" s="206" t="s">
        <v>40</v>
      </c>
      <c r="O26" s="163" t="s">
        <v>123</v>
      </c>
      <c r="P26" s="207" t="s">
        <v>123</v>
      </c>
      <c r="R26" s="203" t="s">
        <v>40</v>
      </c>
      <c r="S26" s="40" t="s">
        <v>123</v>
      </c>
      <c r="T26" s="202" t="s">
        <v>123</v>
      </c>
      <c r="V26" s="196" t="s">
        <v>40</v>
      </c>
      <c r="W26" s="82" t="s">
        <v>123</v>
      </c>
      <c r="X26" s="197" t="s">
        <v>123</v>
      </c>
    </row>
    <row r="27" spans="1:24" ht="12">
      <c r="A27" s="1" t="s">
        <v>51</v>
      </c>
      <c r="B27" s="5">
        <v>63.3953892958211</v>
      </c>
      <c r="C27" s="5">
        <v>2.909524231470826</v>
      </c>
      <c r="D27" s="14">
        <v>1486</v>
      </c>
      <c r="F27" s="147">
        <v>61.52887788435337</v>
      </c>
      <c r="G27" s="147">
        <v>4.057751511110741</v>
      </c>
      <c r="H27" s="148">
        <v>810</v>
      </c>
      <c r="J27" s="159">
        <v>71.62667369738094</v>
      </c>
      <c r="K27" s="40">
        <v>3.9666376280609867</v>
      </c>
      <c r="L27" s="42">
        <v>867</v>
      </c>
      <c r="N27" s="206" t="s">
        <v>40</v>
      </c>
      <c r="O27" s="163" t="s">
        <v>123</v>
      </c>
      <c r="P27" s="207" t="s">
        <v>123</v>
      </c>
      <c r="R27" s="203" t="s">
        <v>40</v>
      </c>
      <c r="S27" s="40" t="s">
        <v>123</v>
      </c>
      <c r="T27" s="202" t="s">
        <v>123</v>
      </c>
      <c r="V27" s="196" t="s">
        <v>40</v>
      </c>
      <c r="W27" s="82" t="s">
        <v>123</v>
      </c>
      <c r="X27" s="197" t="s">
        <v>123</v>
      </c>
    </row>
    <row r="28" spans="2:24" ht="12">
      <c r="B28" s="5"/>
      <c r="C28" s="5"/>
      <c r="D28" s="14"/>
      <c r="F28" s="147"/>
      <c r="G28" s="147"/>
      <c r="H28" s="148"/>
      <c r="J28" s="40"/>
      <c r="K28" s="40"/>
      <c r="L28" s="42"/>
      <c r="N28" s="211"/>
      <c r="O28" s="163"/>
      <c r="P28" s="165"/>
      <c r="R28" s="159"/>
      <c r="S28" s="40"/>
      <c r="T28" s="42"/>
      <c r="V28" s="121"/>
      <c r="W28" s="82"/>
      <c r="X28" s="84"/>
    </row>
    <row r="29" spans="1:24" ht="12">
      <c r="A29" s="1" t="s">
        <v>52</v>
      </c>
      <c r="B29" s="5">
        <v>67.1215081284546</v>
      </c>
      <c r="C29" s="5">
        <v>1.0430949209568112</v>
      </c>
      <c r="D29" s="14">
        <v>10995</v>
      </c>
      <c r="F29" s="149">
        <v>63.54923245670769</v>
      </c>
      <c r="G29" s="147">
        <v>1.3233172271029687</v>
      </c>
      <c r="H29" s="148">
        <v>7453</v>
      </c>
      <c r="J29" s="159">
        <v>73.63715554369607</v>
      </c>
      <c r="K29" s="40">
        <v>1.289875680261808</v>
      </c>
      <c r="L29" s="42">
        <v>7832</v>
      </c>
      <c r="N29" s="206" t="s">
        <v>40</v>
      </c>
      <c r="O29" s="163" t="s">
        <v>123</v>
      </c>
      <c r="P29" s="207" t="s">
        <v>123</v>
      </c>
      <c r="R29" s="203" t="s">
        <v>40</v>
      </c>
      <c r="S29" s="40" t="s">
        <v>123</v>
      </c>
      <c r="T29" s="202" t="s">
        <v>123</v>
      </c>
      <c r="V29" s="196" t="s">
        <v>40</v>
      </c>
      <c r="W29" s="82" t="s">
        <v>123</v>
      </c>
      <c r="X29" s="197" t="s">
        <v>123</v>
      </c>
    </row>
    <row r="30" spans="1:24" ht="12">
      <c r="A30" s="1" t="s">
        <v>53</v>
      </c>
      <c r="B30" s="5">
        <v>65.188507607983</v>
      </c>
      <c r="C30" s="5">
        <v>2.0182642122125642</v>
      </c>
      <c r="D30" s="14">
        <v>3020</v>
      </c>
      <c r="F30" s="147">
        <v>61.911391589714114</v>
      </c>
      <c r="G30" s="147">
        <v>2.8164137980483694</v>
      </c>
      <c r="H30" s="148">
        <v>1675</v>
      </c>
      <c r="J30" s="159">
        <v>75.52533786436392</v>
      </c>
      <c r="K30" s="40">
        <v>2.5147495993805364</v>
      </c>
      <c r="L30" s="42">
        <v>1962</v>
      </c>
      <c r="N30" s="206" t="s">
        <v>40</v>
      </c>
      <c r="O30" s="163" t="s">
        <v>123</v>
      </c>
      <c r="P30" s="207" t="s">
        <v>123</v>
      </c>
      <c r="R30" s="203" t="s">
        <v>40</v>
      </c>
      <c r="S30" s="40" t="s">
        <v>123</v>
      </c>
      <c r="T30" s="202" t="s">
        <v>123</v>
      </c>
      <c r="V30" s="196" t="s">
        <v>40</v>
      </c>
      <c r="W30" s="82" t="s">
        <v>123</v>
      </c>
      <c r="X30" s="197" t="s">
        <v>123</v>
      </c>
    </row>
    <row r="31" spans="2:24" ht="12">
      <c r="B31" s="5"/>
      <c r="C31" s="5"/>
      <c r="D31" s="14"/>
      <c r="F31" s="147"/>
      <c r="G31" s="147"/>
      <c r="H31" s="148"/>
      <c r="J31" s="40"/>
      <c r="K31" s="40"/>
      <c r="L31" s="42"/>
      <c r="N31" s="163"/>
      <c r="O31" s="163"/>
      <c r="P31" s="165"/>
      <c r="R31" s="40"/>
      <c r="S31" s="40"/>
      <c r="T31" s="42"/>
      <c r="V31" s="82"/>
      <c r="W31" s="82"/>
      <c r="X31" s="84"/>
    </row>
    <row r="32" spans="1:24" ht="12">
      <c r="A32" s="35" t="s">
        <v>54</v>
      </c>
      <c r="B32" s="5"/>
      <c r="C32" s="5"/>
      <c r="D32" s="14"/>
      <c r="F32" s="147"/>
      <c r="G32" s="147"/>
      <c r="H32" s="148"/>
      <c r="J32" s="40"/>
      <c r="K32" s="40"/>
      <c r="L32" s="42"/>
      <c r="N32" s="163"/>
      <c r="O32" s="163"/>
      <c r="P32" s="165"/>
      <c r="R32" s="40"/>
      <c r="S32" s="40"/>
      <c r="T32" s="42"/>
      <c r="V32" s="82"/>
      <c r="W32" s="82"/>
      <c r="X32" s="84"/>
    </row>
    <row r="33" spans="1:24" ht="12">
      <c r="A33" s="1" t="s">
        <v>55</v>
      </c>
      <c r="B33" s="5">
        <v>69.0025285759265</v>
      </c>
      <c r="C33" s="5">
        <v>1.8054620110581538</v>
      </c>
      <c r="D33" s="14">
        <v>3557</v>
      </c>
      <c r="F33" s="149">
        <v>64.26395083034839</v>
      </c>
      <c r="G33" s="147">
        <v>2.4664610845821358</v>
      </c>
      <c r="H33" s="148">
        <v>2127</v>
      </c>
      <c r="J33" s="159">
        <v>76.05183003414358</v>
      </c>
      <c r="K33" s="40">
        <v>2.2541496609353757</v>
      </c>
      <c r="L33" s="42">
        <v>2406</v>
      </c>
      <c r="N33" s="206" t="s">
        <v>40</v>
      </c>
      <c r="O33" s="163" t="s">
        <v>123</v>
      </c>
      <c r="P33" s="207" t="s">
        <v>123</v>
      </c>
      <c r="R33" s="203" t="s">
        <v>40</v>
      </c>
      <c r="S33" s="40" t="s">
        <v>123</v>
      </c>
      <c r="T33" s="202" t="s">
        <v>123</v>
      </c>
      <c r="V33" s="196" t="s">
        <v>40</v>
      </c>
      <c r="W33" s="82" t="s">
        <v>123</v>
      </c>
      <c r="X33" s="197" t="s">
        <v>123</v>
      </c>
    </row>
    <row r="34" spans="1:24" ht="12">
      <c r="A34" s="1" t="s">
        <v>56</v>
      </c>
      <c r="B34" s="5">
        <v>69.8912897831035</v>
      </c>
      <c r="C34" s="5">
        <v>2.851434621282003</v>
      </c>
      <c r="D34" s="14">
        <v>1403</v>
      </c>
      <c r="F34" s="147">
        <v>68.25548213776534</v>
      </c>
      <c r="G34" s="147">
        <v>3.39208306236187</v>
      </c>
      <c r="H34" s="148">
        <v>1061</v>
      </c>
      <c r="J34" s="159">
        <v>76.31353699261548</v>
      </c>
      <c r="K34" s="40">
        <v>3.6860797510091032</v>
      </c>
      <c r="L34" s="42">
        <v>893</v>
      </c>
      <c r="N34" s="206" t="s">
        <v>40</v>
      </c>
      <c r="O34" s="163" t="s">
        <v>123</v>
      </c>
      <c r="P34" s="207" t="s">
        <v>123</v>
      </c>
      <c r="R34" s="203" t="s">
        <v>40</v>
      </c>
      <c r="S34" s="40" t="s">
        <v>123</v>
      </c>
      <c r="T34" s="202" t="s">
        <v>123</v>
      </c>
      <c r="V34" s="196" t="s">
        <v>40</v>
      </c>
      <c r="W34" s="82" t="s">
        <v>123</v>
      </c>
      <c r="X34" s="197" t="s">
        <v>123</v>
      </c>
    </row>
    <row r="35" spans="1:24" ht="12">
      <c r="A35" s="1" t="s">
        <v>57</v>
      </c>
      <c r="B35" s="5">
        <v>66.7346499890923</v>
      </c>
      <c r="C35" s="5">
        <v>1.6929083821020967</v>
      </c>
      <c r="D35" s="14">
        <v>4199</v>
      </c>
      <c r="F35" s="149">
        <v>63.806420254691396</v>
      </c>
      <c r="G35" s="147">
        <v>2.186778130825477</v>
      </c>
      <c r="H35" s="148">
        <v>2721</v>
      </c>
      <c r="J35" s="159">
        <v>74.44236799959181</v>
      </c>
      <c r="K35" s="40">
        <v>2.049619113415943</v>
      </c>
      <c r="L35" s="42">
        <v>3040</v>
      </c>
      <c r="N35" s="206" t="s">
        <v>40</v>
      </c>
      <c r="O35" s="163" t="s">
        <v>123</v>
      </c>
      <c r="P35" s="207" t="s">
        <v>123</v>
      </c>
      <c r="R35" s="203" t="s">
        <v>40</v>
      </c>
      <c r="S35" s="40" t="s">
        <v>123</v>
      </c>
      <c r="T35" s="202" t="s">
        <v>123</v>
      </c>
      <c r="V35" s="196" t="s">
        <v>40</v>
      </c>
      <c r="W35" s="82" t="s">
        <v>123</v>
      </c>
      <c r="X35" s="197" t="s">
        <v>123</v>
      </c>
    </row>
    <row r="36" spans="1:24" ht="12">
      <c r="A36" s="1" t="s">
        <v>58</v>
      </c>
      <c r="B36" s="5">
        <v>65.2438548111</v>
      </c>
      <c r="C36" s="5">
        <v>2.5011456379131474</v>
      </c>
      <c r="D36" s="14">
        <v>1965</v>
      </c>
      <c r="F36" s="147">
        <v>61.527974335070176</v>
      </c>
      <c r="G36" s="147">
        <v>3.2534534416193175</v>
      </c>
      <c r="H36" s="148">
        <v>1260</v>
      </c>
      <c r="J36" s="159">
        <v>74.59217118458947</v>
      </c>
      <c r="K36" s="40">
        <v>3.0754510399003294</v>
      </c>
      <c r="L36" s="42">
        <v>1345</v>
      </c>
      <c r="N36" s="206" t="s">
        <v>40</v>
      </c>
      <c r="O36" s="163" t="s">
        <v>123</v>
      </c>
      <c r="P36" s="207" t="s">
        <v>123</v>
      </c>
      <c r="R36" s="203" t="s">
        <v>40</v>
      </c>
      <c r="S36" s="40" t="s">
        <v>123</v>
      </c>
      <c r="T36" s="202" t="s">
        <v>123</v>
      </c>
      <c r="V36" s="196" t="s">
        <v>40</v>
      </c>
      <c r="W36" s="82" t="s">
        <v>123</v>
      </c>
      <c r="X36" s="197" t="s">
        <v>123</v>
      </c>
    </row>
    <row r="37" spans="1:24" ht="12">
      <c r="A37" s="1" t="s">
        <v>59</v>
      </c>
      <c r="B37" s="5">
        <v>62.7784537368809</v>
      </c>
      <c r="C37" s="5">
        <v>2.1037898157232924</v>
      </c>
      <c r="D37" s="14">
        <v>2862</v>
      </c>
      <c r="F37" s="147">
        <v>59.32262429862794</v>
      </c>
      <c r="G37" s="147">
        <v>2.6500556716735026</v>
      </c>
      <c r="H37" s="148">
        <v>1936</v>
      </c>
      <c r="J37" s="159">
        <v>68.7165188946291</v>
      </c>
      <c r="K37" s="40">
        <v>2.6294592559393024</v>
      </c>
      <c r="L37" s="42">
        <v>2087</v>
      </c>
      <c r="N37" s="206" t="s">
        <v>40</v>
      </c>
      <c r="O37" s="163" t="s">
        <v>123</v>
      </c>
      <c r="P37" s="207" t="s">
        <v>123</v>
      </c>
      <c r="R37" s="203" t="s">
        <v>40</v>
      </c>
      <c r="S37" s="40" t="s">
        <v>123</v>
      </c>
      <c r="T37" s="202" t="s">
        <v>123</v>
      </c>
      <c r="V37" s="196" t="s">
        <v>40</v>
      </c>
      <c r="W37" s="82" t="s">
        <v>123</v>
      </c>
      <c r="X37" s="197" t="s">
        <v>123</v>
      </c>
    </row>
    <row r="38" spans="2:24" ht="12">
      <c r="B38" s="16"/>
      <c r="C38" s="16"/>
      <c r="D38" s="14"/>
      <c r="F38" s="147"/>
      <c r="G38" s="147"/>
      <c r="H38" s="148"/>
      <c r="J38" s="40"/>
      <c r="K38" s="40"/>
      <c r="L38" s="42"/>
      <c r="N38" s="211"/>
      <c r="O38" s="163"/>
      <c r="P38" s="165"/>
      <c r="R38" s="159"/>
      <c r="S38" s="40"/>
      <c r="T38" s="42"/>
      <c r="V38" s="121"/>
      <c r="W38" s="82"/>
      <c r="X38" s="84"/>
    </row>
    <row r="39" spans="1:24" ht="12">
      <c r="A39" s="12" t="s">
        <v>60</v>
      </c>
      <c r="B39" s="5">
        <v>66.7205900301149</v>
      </c>
      <c r="C39" s="5">
        <v>0.9267356019820312</v>
      </c>
      <c r="D39" s="14">
        <v>14015</v>
      </c>
      <c r="F39" s="149">
        <v>63.24623133194755</v>
      </c>
      <c r="G39" s="147">
        <v>1.1978473664690164</v>
      </c>
      <c r="H39" s="148">
        <v>9128</v>
      </c>
      <c r="J39" s="159">
        <v>73.99945509438797</v>
      </c>
      <c r="K39" s="40">
        <v>1.1483254605911597</v>
      </c>
      <c r="L39" s="42">
        <v>9794</v>
      </c>
      <c r="N39" s="206" t="s">
        <v>40</v>
      </c>
      <c r="O39" s="163" t="s">
        <v>123</v>
      </c>
      <c r="P39" s="207" t="s">
        <v>123</v>
      </c>
      <c r="R39" s="203" t="s">
        <v>40</v>
      </c>
      <c r="S39" s="40" t="s">
        <v>123</v>
      </c>
      <c r="T39" s="202" t="s">
        <v>123</v>
      </c>
      <c r="V39" s="196" t="s">
        <v>40</v>
      </c>
      <c r="W39" s="82" t="s">
        <v>123</v>
      </c>
      <c r="X39" s="197" t="s">
        <v>123</v>
      </c>
    </row>
    <row r="40" spans="1:24" s="15" customFormat="1" ht="12">
      <c r="A40" s="7"/>
      <c r="B40" s="8"/>
      <c r="C40" s="8"/>
      <c r="D40" s="13"/>
      <c r="F40" s="153"/>
      <c r="G40" s="153"/>
      <c r="H40" s="154"/>
      <c r="J40" s="46"/>
      <c r="K40" s="46"/>
      <c r="L40" s="132"/>
      <c r="N40" s="175"/>
      <c r="O40" s="175"/>
      <c r="P40" s="176"/>
      <c r="R40" s="46"/>
      <c r="S40" s="46"/>
      <c r="T40" s="132"/>
      <c r="V40" s="89"/>
      <c r="W40" s="89"/>
      <c r="X40" s="90"/>
    </row>
    <row r="41" ht="12">
      <c r="A41" s="10" t="s">
        <v>3</v>
      </c>
    </row>
    <row r="42" ht="12">
      <c r="A42" s="65" t="s">
        <v>132</v>
      </c>
    </row>
    <row r="43" s="6" customFormat="1" ht="12">
      <c r="A43" s="65" t="s">
        <v>150</v>
      </c>
    </row>
  </sheetData>
  <sheetProtection/>
  <mergeCells count="6">
    <mergeCell ref="B4:D4"/>
    <mergeCell ref="F4:H4"/>
    <mergeCell ref="J4:L4"/>
    <mergeCell ref="N4:P4"/>
    <mergeCell ref="R4:T4"/>
    <mergeCell ref="V4:X4"/>
  </mergeCells>
  <hyperlinks>
    <hyperlink ref="A1" r:id="rId1" display="These data tables support the Taking Part 2015/16 Quarter 4 Report: https://www.gov.uk/government/statistics/taking-part-201516-quarter-4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2"/>
  <headerFooter>
    <oddHeader xml:space="preserve">&amp;C&amp;"Calibri,Bold"&amp;KFF0000RESTRICTED UNTIL 9.30AM 25th JUNE 2015 - STATISTICS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49"/>
  <sheetViews>
    <sheetView zoomScale="90" zoomScaleNormal="9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"/>
    </sheetView>
  </sheetViews>
  <sheetFormatPr defaultColWidth="9.00390625" defaultRowHeight="15.75"/>
  <cols>
    <col min="1" max="1" width="21.875" style="1" bestFit="1" customWidth="1"/>
    <col min="2" max="3" width="8.625" style="1" customWidth="1"/>
    <col min="4" max="4" width="10.625" style="1" customWidth="1"/>
    <col min="5" max="5" width="1.4921875" style="1" customWidth="1"/>
    <col min="6" max="7" width="8.625" style="1" customWidth="1"/>
    <col min="8" max="8" width="10.625" style="1" customWidth="1"/>
    <col min="9" max="9" width="1.4921875" style="1" customWidth="1"/>
    <col min="10" max="11" width="8.625" style="1" customWidth="1"/>
    <col min="12" max="12" width="10.625" style="1" customWidth="1"/>
    <col min="13" max="13" width="1.4921875" style="1" customWidth="1"/>
    <col min="14" max="15" width="8.625" style="1" customWidth="1"/>
    <col min="16" max="16" width="10.625" style="1" customWidth="1"/>
    <col min="17" max="17" width="1.4921875" style="1" customWidth="1"/>
    <col min="18" max="19" width="8.625" style="1" customWidth="1"/>
    <col min="20" max="20" width="10.625" style="1" customWidth="1"/>
    <col min="21" max="21" width="1.4921875" style="1" customWidth="1"/>
    <col min="22" max="23" width="8.625" style="1" customWidth="1"/>
    <col min="24" max="24" width="10.625" style="1" customWidth="1"/>
    <col min="25" max="16384" width="9.00390625" style="1" customWidth="1"/>
  </cols>
  <sheetData>
    <row r="1" spans="1:84" s="242" customFormat="1" ht="13.5">
      <c r="A1" s="237" t="s">
        <v>156</v>
      </c>
      <c r="B1" s="51"/>
      <c r="C1" s="238"/>
      <c r="D1" s="239"/>
      <c r="E1" s="240"/>
      <c r="F1" s="61"/>
      <c r="G1" s="238"/>
      <c r="H1" s="239"/>
      <c r="I1" s="240"/>
      <c r="J1" s="61"/>
      <c r="K1" s="238"/>
      <c r="L1" s="239"/>
      <c r="M1" s="240"/>
      <c r="N1" s="61"/>
      <c r="O1" s="238"/>
      <c r="P1" s="239"/>
      <c r="Q1" s="240"/>
      <c r="R1" s="61"/>
      <c r="S1" s="241"/>
      <c r="T1" s="41"/>
      <c r="U1" s="42"/>
      <c r="V1" s="61"/>
      <c r="AF1" s="1"/>
      <c r="AH1" s="1"/>
      <c r="AI1" s="1"/>
      <c r="AJ1" s="1"/>
      <c r="AK1" s="1"/>
      <c r="AL1" s="1"/>
      <c r="AM1" s="1"/>
      <c r="AN1" s="1"/>
      <c r="AO1" s="1"/>
      <c r="AP1" s="1"/>
      <c r="AT1" s="1"/>
      <c r="AV1" s="1"/>
      <c r="AW1" s="1"/>
      <c r="AX1" s="1"/>
      <c r="AY1" s="1"/>
      <c r="AZ1" s="1"/>
      <c r="BA1" s="1"/>
      <c r="BB1" s="1"/>
      <c r="BC1" s="1"/>
      <c r="BD1" s="1"/>
      <c r="BH1" s="1"/>
      <c r="BJ1" s="1"/>
      <c r="BK1" s="1"/>
      <c r="BL1" s="1"/>
      <c r="BM1" s="1"/>
      <c r="BN1" s="1"/>
      <c r="BO1" s="1"/>
      <c r="BP1" s="1"/>
      <c r="BQ1" s="1"/>
      <c r="BR1" s="1"/>
      <c r="BV1" s="1"/>
      <c r="BX1" s="1"/>
      <c r="BY1" s="1"/>
      <c r="BZ1" s="1"/>
      <c r="CA1" s="1"/>
      <c r="CB1" s="1"/>
      <c r="CC1" s="1"/>
      <c r="CD1" s="1"/>
      <c r="CE1" s="1"/>
      <c r="CF1" s="1"/>
    </row>
    <row r="2" ht="12">
      <c r="A2" s="4" t="s">
        <v>93</v>
      </c>
    </row>
    <row r="3" ht="12">
      <c r="A3" s="2"/>
    </row>
    <row r="4" spans="1:24" ht="12.75" customHeight="1">
      <c r="A4" s="9"/>
      <c r="B4" s="234" t="s">
        <v>4</v>
      </c>
      <c r="C4" s="235"/>
      <c r="D4" s="235"/>
      <c r="F4" s="236" t="s">
        <v>129</v>
      </c>
      <c r="G4" s="236"/>
      <c r="H4" s="236"/>
      <c r="J4" s="232" t="s">
        <v>137</v>
      </c>
      <c r="K4" s="232"/>
      <c r="L4" s="232"/>
      <c r="N4" s="231" t="s">
        <v>145</v>
      </c>
      <c r="O4" s="231"/>
      <c r="P4" s="231"/>
      <c r="R4" s="232" t="s">
        <v>152</v>
      </c>
      <c r="S4" s="232"/>
      <c r="T4" s="232"/>
      <c r="V4" s="230" t="s">
        <v>153</v>
      </c>
      <c r="W4" s="230"/>
      <c r="X4" s="230"/>
    </row>
    <row r="5" spans="1:24" ht="24.75">
      <c r="A5" s="9"/>
      <c r="B5" s="21" t="s">
        <v>0</v>
      </c>
      <c r="C5" s="11" t="s">
        <v>2</v>
      </c>
      <c r="D5" s="17" t="s">
        <v>1</v>
      </c>
      <c r="F5" s="144" t="s">
        <v>0</v>
      </c>
      <c r="G5" s="145" t="s">
        <v>2</v>
      </c>
      <c r="H5" s="146" t="s">
        <v>1</v>
      </c>
      <c r="J5" s="23" t="s">
        <v>9</v>
      </c>
      <c r="K5" s="38" t="s">
        <v>2</v>
      </c>
      <c r="L5" s="39" t="s">
        <v>1</v>
      </c>
      <c r="N5" s="160" t="s">
        <v>149</v>
      </c>
      <c r="O5" s="161" t="s">
        <v>2</v>
      </c>
      <c r="P5" s="162" t="s">
        <v>1</v>
      </c>
      <c r="R5" s="23" t="s">
        <v>149</v>
      </c>
      <c r="S5" s="38" t="s">
        <v>2</v>
      </c>
      <c r="T5" s="39" t="s">
        <v>1</v>
      </c>
      <c r="V5" s="79" t="s">
        <v>149</v>
      </c>
      <c r="W5" s="80" t="s">
        <v>2</v>
      </c>
      <c r="X5" s="81" t="s">
        <v>1</v>
      </c>
    </row>
    <row r="6" spans="1:24" ht="12">
      <c r="A6" s="2"/>
      <c r="B6" s="5"/>
      <c r="C6" s="16"/>
      <c r="D6" s="14"/>
      <c r="F6" s="147"/>
      <c r="G6" s="155"/>
      <c r="H6" s="148"/>
      <c r="J6" s="40"/>
      <c r="K6" s="41"/>
      <c r="L6" s="42"/>
      <c r="N6" s="163"/>
      <c r="O6" s="164"/>
      <c r="P6" s="165"/>
      <c r="R6" s="40"/>
      <c r="S6" s="41"/>
      <c r="T6" s="42"/>
      <c r="V6" s="82"/>
      <c r="W6" s="83"/>
      <c r="X6" s="84"/>
    </row>
    <row r="7" spans="1:24" ht="12">
      <c r="A7" s="3" t="s">
        <v>61</v>
      </c>
      <c r="C7" s="16"/>
      <c r="F7" s="156"/>
      <c r="G7" s="155"/>
      <c r="H7" s="156"/>
      <c r="J7" s="43"/>
      <c r="K7" s="41"/>
      <c r="L7" s="43"/>
      <c r="N7" s="213"/>
      <c r="O7" s="164"/>
      <c r="P7" s="213"/>
      <c r="R7" s="43"/>
      <c r="S7" s="41"/>
      <c r="T7" s="43"/>
      <c r="V7" s="93"/>
      <c r="W7" s="83"/>
      <c r="X7" s="93"/>
    </row>
    <row r="8" spans="1:24" ht="12">
      <c r="A8" s="2" t="s">
        <v>62</v>
      </c>
      <c r="B8" s="5">
        <v>69.2273549747292</v>
      </c>
      <c r="C8" s="5">
        <v>3.427600248870064</v>
      </c>
      <c r="D8" s="14">
        <v>1324</v>
      </c>
      <c r="F8" s="147">
        <v>65.64725038382764</v>
      </c>
      <c r="G8" s="147">
        <v>4.543491571208051</v>
      </c>
      <c r="H8" s="148">
        <v>848</v>
      </c>
      <c r="J8" s="40">
        <v>72.66316618946203</v>
      </c>
      <c r="K8" s="40">
        <v>5.069434753127801</v>
      </c>
      <c r="L8" s="42">
        <v>764</v>
      </c>
      <c r="N8" s="206" t="s">
        <v>40</v>
      </c>
      <c r="O8" s="163" t="s">
        <v>123</v>
      </c>
      <c r="P8" s="207" t="s">
        <v>123</v>
      </c>
      <c r="R8" s="203" t="s">
        <v>40</v>
      </c>
      <c r="S8" s="40" t="s">
        <v>123</v>
      </c>
      <c r="T8" s="202" t="s">
        <v>123</v>
      </c>
      <c r="V8" s="196" t="s">
        <v>40</v>
      </c>
      <c r="W8" s="82" t="s">
        <v>123</v>
      </c>
      <c r="X8" s="197" t="s">
        <v>123</v>
      </c>
    </row>
    <row r="9" spans="1:24" ht="12">
      <c r="A9" s="2" t="s">
        <v>63</v>
      </c>
      <c r="B9" s="5">
        <v>69.2710056977059</v>
      </c>
      <c r="C9" s="5">
        <v>1.6248159468162982</v>
      </c>
      <c r="D9" s="14">
        <v>4493</v>
      </c>
      <c r="F9" s="147">
        <v>67.07096763325055</v>
      </c>
      <c r="G9" s="147">
        <v>2.0827308352491016</v>
      </c>
      <c r="H9" s="148">
        <v>2908</v>
      </c>
      <c r="J9" s="159">
        <v>76.80434441477338</v>
      </c>
      <c r="K9" s="40">
        <v>1.984457002266069</v>
      </c>
      <c r="L9" s="42">
        <v>2918</v>
      </c>
      <c r="N9" s="206" t="s">
        <v>40</v>
      </c>
      <c r="O9" s="163" t="s">
        <v>123</v>
      </c>
      <c r="P9" s="207" t="s">
        <v>123</v>
      </c>
      <c r="R9" s="203" t="s">
        <v>40</v>
      </c>
      <c r="S9" s="40" t="s">
        <v>123</v>
      </c>
      <c r="T9" s="202" t="s">
        <v>123</v>
      </c>
      <c r="V9" s="196" t="s">
        <v>40</v>
      </c>
      <c r="W9" s="82" t="s">
        <v>123</v>
      </c>
      <c r="X9" s="197" t="s">
        <v>123</v>
      </c>
    </row>
    <row r="10" spans="1:24" ht="12">
      <c r="A10" s="2" t="s">
        <v>64</v>
      </c>
      <c r="B10" s="5">
        <v>67.1392260089268</v>
      </c>
      <c r="C10" s="5">
        <v>1.5270185443253723</v>
      </c>
      <c r="D10" s="14">
        <v>4607</v>
      </c>
      <c r="F10" s="149">
        <v>63.18467615705533</v>
      </c>
      <c r="G10" s="147">
        <v>1.9729416083479734</v>
      </c>
      <c r="H10" s="148">
        <v>2996</v>
      </c>
      <c r="J10" s="159">
        <v>72.52527339488658</v>
      </c>
      <c r="K10" s="40">
        <v>1.8704796551646155</v>
      </c>
      <c r="L10" s="42">
        <v>3261</v>
      </c>
      <c r="N10" s="206" t="s">
        <v>40</v>
      </c>
      <c r="O10" s="163" t="s">
        <v>123</v>
      </c>
      <c r="P10" s="207" t="s">
        <v>123</v>
      </c>
      <c r="R10" s="203" t="s">
        <v>40</v>
      </c>
      <c r="S10" s="40" t="s">
        <v>123</v>
      </c>
      <c r="T10" s="202" t="s">
        <v>123</v>
      </c>
      <c r="V10" s="196" t="s">
        <v>40</v>
      </c>
      <c r="W10" s="82" t="s">
        <v>123</v>
      </c>
      <c r="X10" s="197" t="s">
        <v>123</v>
      </c>
    </row>
    <row r="11" spans="1:24" ht="12">
      <c r="A11" s="2" t="s">
        <v>65</v>
      </c>
      <c r="B11" s="5">
        <v>61.7094598330673</v>
      </c>
      <c r="C11" s="5">
        <v>2.0060144511831446</v>
      </c>
      <c r="D11" s="14">
        <v>1958</v>
      </c>
      <c r="F11" s="149">
        <v>56.50441066231813</v>
      </c>
      <c r="G11" s="147">
        <v>2.6309195470138427</v>
      </c>
      <c r="H11" s="148">
        <v>1269</v>
      </c>
      <c r="J11" s="159">
        <v>72.35715364206985</v>
      </c>
      <c r="K11" s="40">
        <v>2.1112689122386143</v>
      </c>
      <c r="L11" s="42">
        <v>1587</v>
      </c>
      <c r="N11" s="206" t="s">
        <v>40</v>
      </c>
      <c r="O11" s="163" t="s">
        <v>123</v>
      </c>
      <c r="P11" s="207" t="s">
        <v>123</v>
      </c>
      <c r="R11" s="203" t="s">
        <v>40</v>
      </c>
      <c r="S11" s="40" t="s">
        <v>123</v>
      </c>
      <c r="T11" s="202" t="s">
        <v>123</v>
      </c>
      <c r="V11" s="196" t="s">
        <v>40</v>
      </c>
      <c r="W11" s="82" t="s">
        <v>123</v>
      </c>
      <c r="X11" s="197" t="s">
        <v>123</v>
      </c>
    </row>
    <row r="12" spans="1:24" ht="12">
      <c r="A12" s="2" t="s">
        <v>66</v>
      </c>
      <c r="B12" s="5">
        <v>57.8874615749881</v>
      </c>
      <c r="C12" s="5">
        <v>2.3803140524874635</v>
      </c>
      <c r="D12" s="14">
        <v>1628</v>
      </c>
      <c r="F12" s="149">
        <v>53.76328537700466</v>
      </c>
      <c r="G12" s="147">
        <v>2.918545776123448</v>
      </c>
      <c r="H12" s="148">
        <v>1104</v>
      </c>
      <c r="J12" s="159">
        <v>72.6588919750456</v>
      </c>
      <c r="K12" s="40">
        <v>2.499712392120827</v>
      </c>
      <c r="L12" s="42">
        <v>1261</v>
      </c>
      <c r="N12" s="206" t="s">
        <v>40</v>
      </c>
      <c r="O12" s="163" t="s">
        <v>123</v>
      </c>
      <c r="P12" s="207" t="s">
        <v>123</v>
      </c>
      <c r="R12" s="203" t="s">
        <v>40</v>
      </c>
      <c r="S12" s="40" t="s">
        <v>123</v>
      </c>
      <c r="T12" s="202" t="s">
        <v>123</v>
      </c>
      <c r="V12" s="196" t="s">
        <v>40</v>
      </c>
      <c r="W12" s="82" t="s">
        <v>123</v>
      </c>
      <c r="X12" s="197" t="s">
        <v>123</v>
      </c>
    </row>
    <row r="13" spans="1:24" ht="12">
      <c r="A13" s="2"/>
      <c r="B13" s="5"/>
      <c r="C13" s="5"/>
      <c r="D13" s="14"/>
      <c r="F13" s="147"/>
      <c r="G13" s="147"/>
      <c r="H13" s="148"/>
      <c r="J13" s="40"/>
      <c r="K13" s="40"/>
      <c r="L13" s="42"/>
      <c r="N13" s="211"/>
      <c r="O13" s="163"/>
      <c r="P13" s="165"/>
      <c r="R13" s="159"/>
      <c r="S13" s="40"/>
      <c r="T13" s="42"/>
      <c r="V13" s="121"/>
      <c r="W13" s="82"/>
      <c r="X13" s="84"/>
    </row>
    <row r="14" spans="1:24" ht="12">
      <c r="A14" s="3" t="s">
        <v>67</v>
      </c>
      <c r="B14" s="5"/>
      <c r="C14" s="5"/>
      <c r="D14" s="14"/>
      <c r="F14" s="147"/>
      <c r="G14" s="147"/>
      <c r="H14" s="148"/>
      <c r="J14" s="40"/>
      <c r="K14" s="40"/>
      <c r="L14" s="42"/>
      <c r="N14" s="211"/>
      <c r="O14" s="163"/>
      <c r="P14" s="165"/>
      <c r="R14" s="159"/>
      <c r="S14" s="40"/>
      <c r="T14" s="42"/>
      <c r="V14" s="121"/>
      <c r="W14" s="82"/>
      <c r="X14" s="84"/>
    </row>
    <row r="15" spans="1:24" ht="12">
      <c r="A15" s="2" t="s">
        <v>68</v>
      </c>
      <c r="B15" s="5">
        <v>69.8830781304943</v>
      </c>
      <c r="C15" s="5">
        <v>1.4551825644779157</v>
      </c>
      <c r="D15" s="14">
        <v>6055</v>
      </c>
      <c r="F15" s="149">
        <v>64.49359875986627</v>
      </c>
      <c r="G15" s="147">
        <v>1.8400518114146642</v>
      </c>
      <c r="H15" s="148">
        <v>4043</v>
      </c>
      <c r="J15" s="159">
        <v>73.67600051549094</v>
      </c>
      <c r="K15" s="40">
        <v>1.7469594870585112</v>
      </c>
      <c r="L15" s="42">
        <v>4357</v>
      </c>
      <c r="N15" s="206" t="s">
        <v>40</v>
      </c>
      <c r="O15" s="163" t="s">
        <v>123</v>
      </c>
      <c r="P15" s="207" t="s">
        <v>123</v>
      </c>
      <c r="R15" s="203" t="s">
        <v>40</v>
      </c>
      <c r="S15" s="40" t="s">
        <v>123</v>
      </c>
      <c r="T15" s="202" t="s">
        <v>123</v>
      </c>
      <c r="V15" s="196" t="s">
        <v>40</v>
      </c>
      <c r="W15" s="82" t="s">
        <v>123</v>
      </c>
      <c r="X15" s="197" t="s">
        <v>123</v>
      </c>
    </row>
    <row r="16" spans="1:24" ht="12">
      <c r="A16" s="2" t="s">
        <v>69</v>
      </c>
      <c r="B16" s="5">
        <v>63.6917430214392</v>
      </c>
      <c r="C16" s="5">
        <v>1.1972670897798174</v>
      </c>
      <c r="D16" s="14">
        <v>7960</v>
      </c>
      <c r="F16" s="147">
        <v>62.048339397589416</v>
      </c>
      <c r="G16" s="147">
        <v>1.5318336217849406</v>
      </c>
      <c r="H16" s="148">
        <v>5085</v>
      </c>
      <c r="J16" s="159">
        <v>74.30652305303335</v>
      </c>
      <c r="K16" s="40">
        <v>1.5017088528309017</v>
      </c>
      <c r="L16" s="42">
        <v>5437</v>
      </c>
      <c r="N16" s="206" t="s">
        <v>40</v>
      </c>
      <c r="O16" s="163" t="s">
        <v>123</v>
      </c>
      <c r="P16" s="207" t="s">
        <v>123</v>
      </c>
      <c r="R16" s="203" t="s">
        <v>40</v>
      </c>
      <c r="S16" s="40" t="s">
        <v>123</v>
      </c>
      <c r="T16" s="202" t="s">
        <v>123</v>
      </c>
      <c r="V16" s="196" t="s">
        <v>40</v>
      </c>
      <c r="W16" s="82" t="s">
        <v>123</v>
      </c>
      <c r="X16" s="197" t="s">
        <v>123</v>
      </c>
    </row>
    <row r="17" spans="1:24" ht="12">
      <c r="A17" s="2"/>
      <c r="B17" s="5"/>
      <c r="C17" s="5"/>
      <c r="D17" s="14"/>
      <c r="F17" s="147"/>
      <c r="G17" s="147"/>
      <c r="H17" s="148"/>
      <c r="J17" s="40"/>
      <c r="K17" s="40"/>
      <c r="L17" s="42"/>
      <c r="N17" s="211"/>
      <c r="O17" s="163"/>
      <c r="P17" s="165"/>
      <c r="R17" s="159"/>
      <c r="S17" s="40"/>
      <c r="T17" s="42"/>
      <c r="V17" s="121"/>
      <c r="W17" s="82"/>
      <c r="X17" s="84"/>
    </row>
    <row r="18" spans="1:24" ht="12">
      <c r="A18" s="3" t="s">
        <v>70</v>
      </c>
      <c r="B18" s="5"/>
      <c r="C18" s="5"/>
      <c r="D18" s="14"/>
      <c r="F18" s="147"/>
      <c r="G18" s="147"/>
      <c r="H18" s="148"/>
      <c r="J18" s="40"/>
      <c r="K18" s="40"/>
      <c r="L18" s="42"/>
      <c r="N18" s="211"/>
      <c r="O18" s="163"/>
      <c r="P18" s="165"/>
      <c r="R18" s="159"/>
      <c r="S18" s="40"/>
      <c r="T18" s="42"/>
      <c r="V18" s="121"/>
      <c r="W18" s="82"/>
      <c r="X18" s="84"/>
    </row>
    <row r="19" spans="1:24" ht="25.5" customHeight="1">
      <c r="A19" s="2" t="s">
        <v>71</v>
      </c>
      <c r="B19" s="5">
        <v>68.8710028512048</v>
      </c>
      <c r="C19" s="5">
        <v>1.2180180291522475</v>
      </c>
      <c r="D19" s="14">
        <v>7704</v>
      </c>
      <c r="F19" s="149">
        <v>65.50986554261695</v>
      </c>
      <c r="G19" s="147">
        <v>1.5321885044555437</v>
      </c>
      <c r="H19" s="148">
        <v>5003</v>
      </c>
      <c r="J19" s="159">
        <v>76.00678326691384</v>
      </c>
      <c r="K19" s="40">
        <v>1.4876701317182537</v>
      </c>
      <c r="L19" s="42">
        <v>5316</v>
      </c>
      <c r="N19" s="206" t="s">
        <v>40</v>
      </c>
      <c r="O19" s="163" t="s">
        <v>123</v>
      </c>
      <c r="P19" s="207" t="s">
        <v>123</v>
      </c>
      <c r="R19" s="203" t="s">
        <v>40</v>
      </c>
      <c r="S19" s="40" t="s">
        <v>123</v>
      </c>
      <c r="T19" s="202" t="s">
        <v>123</v>
      </c>
      <c r="V19" s="196" t="s">
        <v>40</v>
      </c>
      <c r="W19" s="82" t="s">
        <v>123</v>
      </c>
      <c r="X19" s="197" t="s">
        <v>123</v>
      </c>
    </row>
    <row r="20" spans="1:24" ht="25.5" customHeight="1">
      <c r="A20" s="2" t="s">
        <v>72</v>
      </c>
      <c r="B20" s="5">
        <v>62.5120490977066</v>
      </c>
      <c r="C20" s="5">
        <v>1.4901233069820492</v>
      </c>
      <c r="D20" s="14">
        <v>5528</v>
      </c>
      <c r="F20" s="149">
        <v>58.64590736648374</v>
      </c>
      <c r="G20" s="147">
        <v>1.8988111802273195</v>
      </c>
      <c r="H20" s="148">
        <v>3626</v>
      </c>
      <c r="J20" s="159">
        <v>70.43157733643916</v>
      </c>
      <c r="K20" s="40">
        <v>1.8055662230460214</v>
      </c>
      <c r="L20" s="42">
        <v>3848</v>
      </c>
      <c r="N20" s="206" t="s">
        <v>40</v>
      </c>
      <c r="O20" s="163" t="s">
        <v>123</v>
      </c>
      <c r="P20" s="207" t="s">
        <v>123</v>
      </c>
      <c r="R20" s="203" t="s">
        <v>40</v>
      </c>
      <c r="S20" s="40" t="s">
        <v>123</v>
      </c>
      <c r="T20" s="202" t="s">
        <v>123</v>
      </c>
      <c r="V20" s="196" t="s">
        <v>40</v>
      </c>
      <c r="W20" s="82" t="s">
        <v>123</v>
      </c>
      <c r="X20" s="197" t="s">
        <v>123</v>
      </c>
    </row>
    <row r="21" spans="1:24" ht="12">
      <c r="A21" s="2"/>
      <c r="B21" s="5"/>
      <c r="C21" s="5"/>
      <c r="D21" s="14"/>
      <c r="F21" s="147"/>
      <c r="G21" s="147"/>
      <c r="H21" s="148"/>
      <c r="J21" s="40"/>
      <c r="K21" s="40"/>
      <c r="L21" s="42"/>
      <c r="N21" s="211"/>
      <c r="O21" s="163"/>
      <c r="P21" s="165"/>
      <c r="R21" s="159"/>
      <c r="S21" s="40"/>
      <c r="T21" s="42"/>
      <c r="V21" s="121"/>
      <c r="W21" s="82"/>
      <c r="X21" s="84"/>
    </row>
    <row r="22" spans="1:24" ht="12">
      <c r="A22" s="3" t="s">
        <v>73</v>
      </c>
      <c r="B22" s="5"/>
      <c r="C22" s="5"/>
      <c r="D22" s="14"/>
      <c r="F22" s="147"/>
      <c r="G22" s="147"/>
      <c r="H22" s="148"/>
      <c r="J22" s="40"/>
      <c r="K22" s="40"/>
      <c r="L22" s="42"/>
      <c r="N22" s="211"/>
      <c r="O22" s="163"/>
      <c r="P22" s="165"/>
      <c r="R22" s="159"/>
      <c r="S22" s="40"/>
      <c r="T22" s="42"/>
      <c r="V22" s="121"/>
      <c r="W22" s="82"/>
      <c r="X22" s="84"/>
    </row>
    <row r="23" spans="1:24" ht="12">
      <c r="A23" s="2" t="s">
        <v>74</v>
      </c>
      <c r="B23" s="5">
        <v>61.7107064305895</v>
      </c>
      <c r="C23" s="5">
        <v>1.410845023846818</v>
      </c>
      <c r="D23" s="14">
        <v>6435</v>
      </c>
      <c r="F23" s="149">
        <v>58.496148232566725</v>
      </c>
      <c r="G23" s="147">
        <v>1.79089181778577</v>
      </c>
      <c r="H23" s="148">
        <v>4265</v>
      </c>
      <c r="J23" s="159">
        <v>70.65161931313685</v>
      </c>
      <c r="K23" s="40">
        <v>1.7293364710437658</v>
      </c>
      <c r="L23" s="42">
        <v>4654</v>
      </c>
      <c r="N23" s="206" t="s">
        <v>40</v>
      </c>
      <c r="O23" s="163" t="s">
        <v>123</v>
      </c>
      <c r="P23" s="207" t="s">
        <v>123</v>
      </c>
      <c r="R23" s="203" t="s">
        <v>40</v>
      </c>
      <c r="S23" s="40" t="s">
        <v>123</v>
      </c>
      <c r="T23" s="202" t="s">
        <v>123</v>
      </c>
      <c r="V23" s="196" t="s">
        <v>40</v>
      </c>
      <c r="W23" s="82" t="s">
        <v>123</v>
      </c>
      <c r="X23" s="197" t="s">
        <v>123</v>
      </c>
    </row>
    <row r="24" spans="1:24" ht="12">
      <c r="A24" s="2" t="s">
        <v>75</v>
      </c>
      <c r="B24" s="5">
        <v>70.136795316487</v>
      </c>
      <c r="C24" s="5">
        <v>1.223886691299306</v>
      </c>
      <c r="D24" s="14">
        <v>7580</v>
      </c>
      <c r="F24" s="149">
        <v>66.59182897582954</v>
      </c>
      <c r="G24" s="147">
        <v>1.6054830327018692</v>
      </c>
      <c r="H24" s="148">
        <v>4863</v>
      </c>
      <c r="J24" s="159">
        <v>76.25455253221588</v>
      </c>
      <c r="K24" s="40">
        <v>1.5377334660768511</v>
      </c>
      <c r="L24" s="42">
        <v>5140</v>
      </c>
      <c r="N24" s="206" t="s">
        <v>40</v>
      </c>
      <c r="O24" s="163" t="s">
        <v>123</v>
      </c>
      <c r="P24" s="207" t="s">
        <v>123</v>
      </c>
      <c r="R24" s="203" t="s">
        <v>40</v>
      </c>
      <c r="S24" s="40" t="s">
        <v>123</v>
      </c>
      <c r="T24" s="202" t="s">
        <v>123</v>
      </c>
      <c r="V24" s="196" t="s">
        <v>40</v>
      </c>
      <c r="W24" s="82" t="s">
        <v>123</v>
      </c>
      <c r="X24" s="197" t="s">
        <v>123</v>
      </c>
    </row>
    <row r="25" spans="1:24" ht="12">
      <c r="A25" s="2"/>
      <c r="B25" s="5"/>
      <c r="C25" s="5"/>
      <c r="D25" s="14"/>
      <c r="F25" s="147"/>
      <c r="G25" s="147"/>
      <c r="H25" s="148"/>
      <c r="J25" s="40"/>
      <c r="K25" s="40"/>
      <c r="L25" s="42"/>
      <c r="N25" s="211"/>
      <c r="O25" s="163"/>
      <c r="P25" s="165"/>
      <c r="R25" s="159"/>
      <c r="S25" s="40"/>
      <c r="T25" s="42"/>
      <c r="V25" s="121"/>
      <c r="W25" s="82"/>
      <c r="X25" s="84"/>
    </row>
    <row r="26" spans="1:24" ht="12">
      <c r="A26" s="3" t="s">
        <v>76</v>
      </c>
      <c r="B26" s="5"/>
      <c r="C26" s="5"/>
      <c r="D26" s="14"/>
      <c r="F26" s="147"/>
      <c r="G26" s="147"/>
      <c r="H26" s="148"/>
      <c r="J26" s="40"/>
      <c r="K26" s="40"/>
      <c r="L26" s="42"/>
      <c r="N26" s="211"/>
      <c r="O26" s="163"/>
      <c r="P26" s="165"/>
      <c r="R26" s="159"/>
      <c r="S26" s="40"/>
      <c r="T26" s="42"/>
      <c r="V26" s="121"/>
      <c r="W26" s="82"/>
      <c r="X26" s="84"/>
    </row>
    <row r="27" spans="1:24" ht="12">
      <c r="A27" s="2" t="s">
        <v>77</v>
      </c>
      <c r="B27" s="5">
        <v>67.7493861810152</v>
      </c>
      <c r="C27" s="5">
        <v>1.1241312389628462</v>
      </c>
      <c r="D27" s="14">
        <v>9373</v>
      </c>
      <c r="F27" s="149">
        <v>63.41919412926412</v>
      </c>
      <c r="G27" s="147">
        <v>1.4820506699141163</v>
      </c>
      <c r="H27" s="148">
        <v>5951</v>
      </c>
      <c r="J27" s="159">
        <v>75.01626737516291</v>
      </c>
      <c r="K27" s="40">
        <v>1.3787405981173038</v>
      </c>
      <c r="L27" s="42">
        <v>6618</v>
      </c>
      <c r="N27" s="206" t="s">
        <v>40</v>
      </c>
      <c r="O27" s="163" t="s">
        <v>123</v>
      </c>
      <c r="P27" s="207" t="s">
        <v>123</v>
      </c>
      <c r="R27" s="203" t="s">
        <v>40</v>
      </c>
      <c r="S27" s="40" t="s">
        <v>123</v>
      </c>
      <c r="T27" s="202" t="s">
        <v>123</v>
      </c>
      <c r="V27" s="196" t="s">
        <v>40</v>
      </c>
      <c r="W27" s="82" t="s">
        <v>123</v>
      </c>
      <c r="X27" s="197" t="s">
        <v>123</v>
      </c>
    </row>
    <row r="28" spans="1:24" ht="12">
      <c r="A28" s="2" t="s">
        <v>78</v>
      </c>
      <c r="B28" s="5">
        <v>59.8402735258588</v>
      </c>
      <c r="C28" s="5">
        <v>2.3111115520537915</v>
      </c>
      <c r="D28" s="14">
        <v>2439</v>
      </c>
      <c r="F28" s="147">
        <v>57.401682100574384</v>
      </c>
      <c r="G28" s="147">
        <v>2.9280037564247046</v>
      </c>
      <c r="H28" s="148">
        <v>1607</v>
      </c>
      <c r="J28" s="159">
        <v>69.20125222351754</v>
      </c>
      <c r="K28" s="40">
        <v>2.928633603592324</v>
      </c>
      <c r="L28" s="42">
        <v>1668</v>
      </c>
      <c r="N28" s="206" t="s">
        <v>40</v>
      </c>
      <c r="O28" s="163" t="s">
        <v>123</v>
      </c>
      <c r="P28" s="207" t="s">
        <v>123</v>
      </c>
      <c r="R28" s="203" t="s">
        <v>40</v>
      </c>
      <c r="S28" s="40" t="s">
        <v>123</v>
      </c>
      <c r="T28" s="202" t="s">
        <v>123</v>
      </c>
      <c r="V28" s="196" t="s">
        <v>40</v>
      </c>
      <c r="W28" s="82" t="s">
        <v>123</v>
      </c>
      <c r="X28" s="197" t="s">
        <v>123</v>
      </c>
    </row>
    <row r="29" spans="1:24" ht="12">
      <c r="A29" s="2" t="s">
        <v>79</v>
      </c>
      <c r="B29" s="5">
        <v>68.608144739206</v>
      </c>
      <c r="C29" s="5">
        <v>2.3041904122525594</v>
      </c>
      <c r="D29" s="14">
        <v>2199</v>
      </c>
      <c r="F29" s="147">
        <v>67.0882588341981</v>
      </c>
      <c r="G29" s="147">
        <v>2.8212413073529348</v>
      </c>
      <c r="H29" s="148">
        <v>1563</v>
      </c>
      <c r="J29" s="159">
        <v>74.08143762684742</v>
      </c>
      <c r="K29" s="40">
        <v>2.9263850094519057</v>
      </c>
      <c r="L29" s="42">
        <v>1505</v>
      </c>
      <c r="N29" s="206" t="s">
        <v>40</v>
      </c>
      <c r="O29" s="163" t="s">
        <v>123</v>
      </c>
      <c r="P29" s="207" t="s">
        <v>123</v>
      </c>
      <c r="R29" s="203" t="s">
        <v>40</v>
      </c>
      <c r="S29" s="40" t="s">
        <v>123</v>
      </c>
      <c r="T29" s="202" t="s">
        <v>123</v>
      </c>
      <c r="V29" s="196" t="s">
        <v>40</v>
      </c>
      <c r="W29" s="82" t="s">
        <v>123</v>
      </c>
      <c r="X29" s="197" t="s">
        <v>123</v>
      </c>
    </row>
    <row r="30" spans="1:24" ht="12">
      <c r="A30" s="2"/>
      <c r="B30" s="5"/>
      <c r="C30" s="5"/>
      <c r="D30" s="14"/>
      <c r="F30" s="147"/>
      <c r="G30" s="147"/>
      <c r="H30" s="148"/>
      <c r="J30" s="40"/>
      <c r="K30" s="40"/>
      <c r="L30" s="42"/>
      <c r="N30" s="211"/>
      <c r="O30" s="163"/>
      <c r="P30" s="165"/>
      <c r="R30" s="159"/>
      <c r="S30" s="40"/>
      <c r="T30" s="42"/>
      <c r="V30" s="121"/>
      <c r="W30" s="82"/>
      <c r="X30" s="84"/>
    </row>
    <row r="31" spans="1:24" ht="12">
      <c r="A31" s="3" t="s">
        <v>80</v>
      </c>
      <c r="B31" s="5"/>
      <c r="C31" s="5"/>
      <c r="D31" s="14"/>
      <c r="F31" s="147"/>
      <c r="G31" s="147"/>
      <c r="H31" s="148"/>
      <c r="J31" s="40"/>
      <c r="K31" s="40"/>
      <c r="L31" s="42"/>
      <c r="N31" s="211"/>
      <c r="O31" s="163"/>
      <c r="P31" s="165"/>
      <c r="R31" s="159"/>
      <c r="S31" s="40"/>
      <c r="T31" s="42"/>
      <c r="V31" s="121"/>
      <c r="W31" s="82"/>
      <c r="X31" s="84"/>
    </row>
    <row r="32" spans="1:24" ht="12">
      <c r="A32" s="2" t="s">
        <v>81</v>
      </c>
      <c r="B32" s="5">
        <v>65.4214472121737</v>
      </c>
      <c r="C32" s="5">
        <v>1.0242043248233088</v>
      </c>
      <c r="D32" s="14">
        <v>12550</v>
      </c>
      <c r="F32" s="149">
        <v>61.8870291387214</v>
      </c>
      <c r="G32" s="147">
        <v>1.276215252008594</v>
      </c>
      <c r="H32" s="148">
        <v>8260</v>
      </c>
      <c r="J32" s="159">
        <v>73.11235976542362</v>
      </c>
      <c r="K32" s="40">
        <v>1.2296872134950334</v>
      </c>
      <c r="L32" s="42">
        <v>9024</v>
      </c>
      <c r="N32" s="206" t="s">
        <v>40</v>
      </c>
      <c r="O32" s="163" t="s">
        <v>123</v>
      </c>
      <c r="P32" s="207" t="s">
        <v>123</v>
      </c>
      <c r="R32" s="203" t="s">
        <v>40</v>
      </c>
      <c r="S32" s="40" t="s">
        <v>123</v>
      </c>
      <c r="T32" s="202" t="s">
        <v>123</v>
      </c>
      <c r="V32" s="196" t="s">
        <v>40</v>
      </c>
      <c r="W32" s="82" t="s">
        <v>123</v>
      </c>
      <c r="X32" s="197" t="s">
        <v>123</v>
      </c>
    </row>
    <row r="33" spans="1:24" ht="12">
      <c r="A33" s="2" t="s">
        <v>82</v>
      </c>
      <c r="B33" s="5">
        <v>77.5806525744895</v>
      </c>
      <c r="C33" s="5">
        <v>2.601816483062194</v>
      </c>
      <c r="D33" s="14">
        <v>1437</v>
      </c>
      <c r="F33" s="147">
        <v>73.86494502242589</v>
      </c>
      <c r="G33" s="147">
        <v>4.011706392694471</v>
      </c>
      <c r="H33" s="148">
        <v>854</v>
      </c>
      <c r="J33" s="40">
        <v>80.99557340456552</v>
      </c>
      <c r="K33" s="40">
        <v>4.4244853079504125</v>
      </c>
      <c r="L33" s="42">
        <v>765</v>
      </c>
      <c r="N33" s="206" t="s">
        <v>40</v>
      </c>
      <c r="O33" s="163" t="s">
        <v>123</v>
      </c>
      <c r="P33" s="207" t="s">
        <v>123</v>
      </c>
      <c r="R33" s="203" t="s">
        <v>40</v>
      </c>
      <c r="S33" s="40" t="s">
        <v>123</v>
      </c>
      <c r="T33" s="202" t="s">
        <v>123</v>
      </c>
      <c r="V33" s="196" t="s">
        <v>40</v>
      </c>
      <c r="W33" s="82" t="s">
        <v>123</v>
      </c>
      <c r="X33" s="197" t="s">
        <v>123</v>
      </c>
    </row>
    <row r="34" spans="1:24" ht="12">
      <c r="A34" s="2"/>
      <c r="B34" s="5"/>
      <c r="C34" s="5"/>
      <c r="D34" s="14"/>
      <c r="F34" s="147"/>
      <c r="G34" s="147"/>
      <c r="H34" s="148"/>
      <c r="J34" s="40"/>
      <c r="K34" s="40"/>
      <c r="L34" s="42"/>
      <c r="N34" s="211"/>
      <c r="O34" s="163"/>
      <c r="P34" s="165"/>
      <c r="R34" s="159"/>
      <c r="S34" s="40"/>
      <c r="T34" s="42"/>
      <c r="V34" s="121"/>
      <c r="W34" s="82"/>
      <c r="X34" s="84"/>
    </row>
    <row r="35" spans="1:24" ht="12">
      <c r="A35" s="3" t="s">
        <v>83</v>
      </c>
      <c r="B35" s="5"/>
      <c r="C35" s="5"/>
      <c r="D35" s="14"/>
      <c r="F35" s="147"/>
      <c r="G35" s="147"/>
      <c r="H35" s="148"/>
      <c r="J35" s="40"/>
      <c r="K35" s="40"/>
      <c r="L35" s="42"/>
      <c r="N35" s="211"/>
      <c r="O35" s="163"/>
      <c r="P35" s="165"/>
      <c r="R35" s="159"/>
      <c r="S35" s="40"/>
      <c r="T35" s="42"/>
      <c r="V35" s="121"/>
      <c r="W35" s="82"/>
      <c r="X35" s="84"/>
    </row>
    <row r="36" spans="1:24" ht="12">
      <c r="A36" s="2" t="s">
        <v>84</v>
      </c>
      <c r="B36" s="5">
        <v>63.2864987594012</v>
      </c>
      <c r="C36" s="5">
        <v>1.8707345352512412</v>
      </c>
      <c r="D36" s="14">
        <v>3599</v>
      </c>
      <c r="F36" s="149">
        <v>58.09109084091252</v>
      </c>
      <c r="G36" s="147">
        <v>2.4517216238012836</v>
      </c>
      <c r="H36" s="148">
        <v>2282</v>
      </c>
      <c r="J36" s="159">
        <v>70.25286645335224</v>
      </c>
      <c r="K36" s="40">
        <v>2.217784703078017</v>
      </c>
      <c r="L36" s="42">
        <v>2852</v>
      </c>
      <c r="N36" s="206" t="s">
        <v>40</v>
      </c>
      <c r="O36" s="163" t="s">
        <v>123</v>
      </c>
      <c r="P36" s="207" t="s">
        <v>123</v>
      </c>
      <c r="R36" s="203" t="s">
        <v>40</v>
      </c>
      <c r="S36" s="40" t="s">
        <v>123</v>
      </c>
      <c r="T36" s="202" t="s">
        <v>123</v>
      </c>
      <c r="V36" s="196" t="s">
        <v>40</v>
      </c>
      <c r="W36" s="82" t="s">
        <v>123</v>
      </c>
      <c r="X36" s="197" t="s">
        <v>123</v>
      </c>
    </row>
    <row r="37" spans="1:24" ht="12">
      <c r="A37" s="2" t="s">
        <v>85</v>
      </c>
      <c r="B37" s="5">
        <v>67.7034884032786</v>
      </c>
      <c r="C37" s="5">
        <v>1.1348886965929097</v>
      </c>
      <c r="D37" s="14">
        <v>9203</v>
      </c>
      <c r="F37" s="149">
        <v>64.8055503586209</v>
      </c>
      <c r="G37" s="147">
        <v>1.4502524867851783</v>
      </c>
      <c r="H37" s="148">
        <v>6110</v>
      </c>
      <c r="J37" s="159">
        <v>75.85193751279036</v>
      </c>
      <c r="K37" s="40">
        <v>1.381616125264614</v>
      </c>
      <c r="L37" s="42">
        <v>6441</v>
      </c>
      <c r="N37" s="206" t="s">
        <v>40</v>
      </c>
      <c r="O37" s="163" t="s">
        <v>123</v>
      </c>
      <c r="P37" s="207" t="s">
        <v>123</v>
      </c>
      <c r="R37" s="203" t="s">
        <v>40</v>
      </c>
      <c r="S37" s="40" t="s">
        <v>123</v>
      </c>
      <c r="T37" s="202" t="s">
        <v>123</v>
      </c>
      <c r="V37" s="196" t="s">
        <v>40</v>
      </c>
      <c r="W37" s="82" t="s">
        <v>123</v>
      </c>
      <c r="X37" s="197" t="s">
        <v>123</v>
      </c>
    </row>
    <row r="38" spans="1:24" ht="12">
      <c r="A38" s="2" t="s">
        <v>86</v>
      </c>
      <c r="B38" s="5">
        <v>75.2686685705595</v>
      </c>
      <c r="C38" s="5">
        <v>3.497345530941722</v>
      </c>
      <c r="D38" s="14">
        <v>825</v>
      </c>
      <c r="F38" s="147">
        <v>71.27754475682762</v>
      </c>
      <c r="G38" s="147">
        <v>4.842009400598414</v>
      </c>
      <c r="H38" s="148">
        <v>492</v>
      </c>
      <c r="J38" s="40">
        <v>76.146667456732</v>
      </c>
      <c r="K38" s="40">
        <v>5.324824670315856</v>
      </c>
      <c r="L38" s="42">
        <v>430</v>
      </c>
      <c r="N38" s="206" t="s">
        <v>40</v>
      </c>
      <c r="O38" s="163" t="s">
        <v>123</v>
      </c>
      <c r="P38" s="207" t="s">
        <v>123</v>
      </c>
      <c r="R38" s="203" t="s">
        <v>40</v>
      </c>
      <c r="S38" s="40" t="s">
        <v>123</v>
      </c>
      <c r="T38" s="202" t="s">
        <v>123</v>
      </c>
      <c r="V38" s="196" t="s">
        <v>40</v>
      </c>
      <c r="W38" s="82" t="s">
        <v>123</v>
      </c>
      <c r="X38" s="197" t="s">
        <v>123</v>
      </c>
    </row>
    <row r="39" spans="1:24" ht="12">
      <c r="A39" s="2"/>
      <c r="B39" s="5"/>
      <c r="C39" s="5"/>
      <c r="D39" s="14"/>
      <c r="F39" s="147"/>
      <c r="G39" s="147"/>
      <c r="H39" s="148"/>
      <c r="J39" s="40"/>
      <c r="K39" s="40"/>
      <c r="L39" s="42"/>
      <c r="N39" s="163"/>
      <c r="O39" s="163"/>
      <c r="P39" s="165"/>
      <c r="R39" s="40"/>
      <c r="S39" s="40"/>
      <c r="T39" s="42"/>
      <c r="V39" s="82"/>
      <c r="W39" s="82"/>
      <c r="X39" s="84"/>
    </row>
    <row r="40" spans="1:24" ht="24.75">
      <c r="A40" s="3" t="s">
        <v>87</v>
      </c>
      <c r="B40" s="5"/>
      <c r="C40" s="5"/>
      <c r="D40" s="14"/>
      <c r="F40" s="147"/>
      <c r="G40" s="147"/>
      <c r="H40" s="148"/>
      <c r="J40" s="40"/>
      <c r="K40" s="40"/>
      <c r="L40" s="42"/>
      <c r="N40" s="163"/>
      <c r="O40" s="163"/>
      <c r="P40" s="165"/>
      <c r="R40" s="40"/>
      <c r="S40" s="40"/>
      <c r="T40" s="42"/>
      <c r="V40" s="82"/>
      <c r="W40" s="82"/>
      <c r="X40" s="84"/>
    </row>
    <row r="41" spans="1:24" ht="12">
      <c r="A41" s="2" t="s">
        <v>88</v>
      </c>
      <c r="B41" s="157">
        <v>68.7772878231098</v>
      </c>
      <c r="C41" s="157">
        <v>1.2616572565946882</v>
      </c>
      <c r="D41" s="14">
        <v>9483</v>
      </c>
      <c r="F41" s="149">
        <v>65.45127650258291</v>
      </c>
      <c r="G41" s="147">
        <v>1.503056106966703</v>
      </c>
      <c r="H41" s="148">
        <v>6144</v>
      </c>
      <c r="J41" s="159">
        <v>75.36137013081476</v>
      </c>
      <c r="K41" s="40">
        <v>1.5142920294451159</v>
      </c>
      <c r="L41" s="42">
        <v>6181</v>
      </c>
      <c r="N41" s="206" t="s">
        <v>40</v>
      </c>
      <c r="O41" s="163" t="s">
        <v>123</v>
      </c>
      <c r="P41" s="207" t="s">
        <v>123</v>
      </c>
      <c r="R41" s="203" t="s">
        <v>40</v>
      </c>
      <c r="S41" s="40" t="s">
        <v>123</v>
      </c>
      <c r="T41" s="202" t="s">
        <v>123</v>
      </c>
      <c r="V41" s="196" t="s">
        <v>40</v>
      </c>
      <c r="W41" s="82" t="s">
        <v>123</v>
      </c>
      <c r="X41" s="197" t="s">
        <v>123</v>
      </c>
    </row>
    <row r="42" spans="1:24" ht="12">
      <c r="A42" s="2" t="s">
        <v>34</v>
      </c>
      <c r="B42" s="157">
        <v>61.5603752424814</v>
      </c>
      <c r="C42" s="157">
        <v>1.5586111065206047</v>
      </c>
      <c r="D42" s="14">
        <v>4492</v>
      </c>
      <c r="F42" s="149">
        <v>57.69465646802483</v>
      </c>
      <c r="G42" s="147">
        <v>1.8946317136450226</v>
      </c>
      <c r="H42" s="148">
        <v>2965</v>
      </c>
      <c r="J42" s="159">
        <v>71.12232834883146</v>
      </c>
      <c r="K42" s="40">
        <v>1.7049029737828079</v>
      </c>
      <c r="L42" s="42">
        <v>3582</v>
      </c>
      <c r="N42" s="206" t="s">
        <v>40</v>
      </c>
      <c r="O42" s="163" t="s">
        <v>123</v>
      </c>
      <c r="P42" s="207" t="s">
        <v>123</v>
      </c>
      <c r="R42" s="203" t="s">
        <v>40</v>
      </c>
      <c r="S42" s="40" t="s">
        <v>123</v>
      </c>
      <c r="T42" s="202" t="s">
        <v>123</v>
      </c>
      <c r="V42" s="196" t="s">
        <v>40</v>
      </c>
      <c r="W42" s="82" t="s">
        <v>123</v>
      </c>
      <c r="X42" s="197" t="s">
        <v>123</v>
      </c>
    </row>
    <row r="43" spans="2:24" ht="12">
      <c r="B43" s="5"/>
      <c r="C43" s="5"/>
      <c r="D43" s="14"/>
      <c r="F43" s="147"/>
      <c r="G43" s="147"/>
      <c r="H43" s="148"/>
      <c r="J43" s="40"/>
      <c r="K43" s="40"/>
      <c r="L43" s="42"/>
      <c r="N43" s="211"/>
      <c r="O43" s="163"/>
      <c r="P43" s="165"/>
      <c r="R43" s="159"/>
      <c r="S43" s="40"/>
      <c r="T43" s="42"/>
      <c r="V43" s="121"/>
      <c r="W43" s="82"/>
      <c r="X43" s="84"/>
    </row>
    <row r="44" spans="1:24" ht="12">
      <c r="A44" s="12" t="s">
        <v>60</v>
      </c>
      <c r="B44" s="5">
        <v>66.7205900301149</v>
      </c>
      <c r="C44" s="5">
        <v>0.9267356019820312</v>
      </c>
      <c r="D44" s="14">
        <v>14015</v>
      </c>
      <c r="F44" s="149">
        <v>63.24623133194755</v>
      </c>
      <c r="G44" s="147">
        <v>1.1978473664690164</v>
      </c>
      <c r="H44" s="148">
        <v>9128</v>
      </c>
      <c r="J44" s="159">
        <v>73.99945509438797</v>
      </c>
      <c r="K44" s="40">
        <v>1.1483254605911597</v>
      </c>
      <c r="L44" s="42">
        <v>9794</v>
      </c>
      <c r="N44" s="206" t="s">
        <v>40</v>
      </c>
      <c r="O44" s="163" t="s">
        <v>123</v>
      </c>
      <c r="P44" s="207" t="s">
        <v>123</v>
      </c>
      <c r="R44" s="203" t="s">
        <v>40</v>
      </c>
      <c r="S44" s="40" t="s">
        <v>123</v>
      </c>
      <c r="T44" s="202" t="s">
        <v>123</v>
      </c>
      <c r="V44" s="196" t="s">
        <v>40</v>
      </c>
      <c r="W44" s="82" t="s">
        <v>123</v>
      </c>
      <c r="X44" s="197" t="s">
        <v>123</v>
      </c>
    </row>
    <row r="45" spans="1:24" s="15" customFormat="1" ht="12">
      <c r="A45" s="7"/>
      <c r="B45" s="8"/>
      <c r="C45" s="8"/>
      <c r="D45" s="13"/>
      <c r="F45" s="153"/>
      <c r="G45" s="153"/>
      <c r="H45" s="154"/>
      <c r="J45" s="46"/>
      <c r="K45" s="46"/>
      <c r="L45" s="132"/>
      <c r="N45" s="175"/>
      <c r="O45" s="175"/>
      <c r="P45" s="176"/>
      <c r="R45" s="46"/>
      <c r="S45" s="46"/>
      <c r="T45" s="132"/>
      <c r="V45" s="89"/>
      <c r="W45" s="89"/>
      <c r="X45" s="90"/>
    </row>
    <row r="46" ht="12">
      <c r="A46" s="78" t="s">
        <v>3</v>
      </c>
    </row>
    <row r="47" ht="12">
      <c r="A47" s="65" t="s">
        <v>132</v>
      </c>
    </row>
    <row r="48" ht="12">
      <c r="A48" s="158" t="s">
        <v>136</v>
      </c>
    </row>
    <row r="49" s="6" customFormat="1" ht="12">
      <c r="A49" s="65" t="s">
        <v>148</v>
      </c>
    </row>
  </sheetData>
  <sheetProtection/>
  <mergeCells count="6">
    <mergeCell ref="B4:D4"/>
    <mergeCell ref="F4:H4"/>
    <mergeCell ref="J4:L4"/>
    <mergeCell ref="N4:P4"/>
    <mergeCell ref="R4:T4"/>
    <mergeCell ref="V4:X4"/>
  </mergeCells>
  <hyperlinks>
    <hyperlink ref="A1" r:id="rId1" display="These data tables support the Taking Part 2015/16 Quarter 4 Report: https://www.gov.uk/government/statistics/taking-part-201516-quarter-4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2" r:id="rId2"/>
  <headerFooter>
    <oddHeader xml:space="preserve">&amp;C&amp;"Calibri,Bold"&amp;KFF0000RESTRICTED UNTIL 9.30AM 25th JUNE 2015 -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Taking Part Year 6 Attitudes to the 2012 Olympic and Paralympic Games - Tables</dc:title>
  <dc:subject/>
  <dc:creator>DCMS</dc:creator>
  <cp:keywords/>
  <dc:description/>
  <cp:lastModifiedBy>Wilmah Deda</cp:lastModifiedBy>
  <cp:lastPrinted>2013-05-23T16:42:19Z</cp:lastPrinted>
  <dcterms:created xsi:type="dcterms:W3CDTF">2010-06-28T11:01:44Z</dcterms:created>
  <dcterms:modified xsi:type="dcterms:W3CDTF">2016-07-19T12:53:55Z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