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6060" windowWidth="15600" windowHeight="6516"/>
  </bookViews>
  <sheets>
    <sheet name="Index" sheetId="1" r:id="rId1"/>
    <sheet name="Table 1" sheetId="2" r:id="rId2"/>
    <sheet name="Table 2" sheetId="3" r:id="rId3"/>
  </sheets>
  <definedNames>
    <definedName name="OLE_LINK8" localSheetId="2">'Table 2'!#REF!</definedName>
    <definedName name="_xlnm.Print_Area" localSheetId="0">Index!$A$1:$P$37</definedName>
    <definedName name="_xlnm.Print_Area" localSheetId="1">'Table 1'!$A$1:$AA$28</definedName>
    <definedName name="_xlnm.Print_Area" localSheetId="2">'Table 2'!$A$1:$Z$17</definedName>
  </definedNames>
  <calcPr calcId="145621"/>
</workbook>
</file>

<file path=xl/sharedStrings.xml><?xml version="1.0" encoding="utf-8"?>
<sst xmlns="http://schemas.openxmlformats.org/spreadsheetml/2006/main" count="56" uniqueCount="53">
  <si>
    <t>Table 1</t>
  </si>
  <si>
    <t>Greenhouse gas emissions weighted by global warming potential (million tonnes carbon dioxide equivalent)</t>
  </si>
  <si>
    <t>Energy supply</t>
  </si>
  <si>
    <t>Business</t>
  </si>
  <si>
    <t>Transport</t>
  </si>
  <si>
    <t>Public</t>
  </si>
  <si>
    <t>Residential</t>
  </si>
  <si>
    <t>Agriculture</t>
  </si>
  <si>
    <t>Industrial process</t>
  </si>
  <si>
    <t>Waste Management</t>
  </si>
  <si>
    <t>LULUCF</t>
  </si>
  <si>
    <t>Other greenhouse gases</t>
  </si>
  <si>
    <t>Total</t>
  </si>
  <si>
    <t>Notes:</t>
  </si>
  <si>
    <t>Table 2</t>
  </si>
  <si>
    <t>Gas</t>
  </si>
  <si>
    <t>Oil</t>
  </si>
  <si>
    <t>Coal</t>
  </si>
  <si>
    <t>Other solid fuels</t>
  </si>
  <si>
    <t>Non-fuel</t>
  </si>
  <si>
    <t xml:space="preserve">     from power stations</t>
  </si>
  <si>
    <t xml:space="preserve">     other Energy supply</t>
  </si>
  <si>
    <r>
      <t>Net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emissions (emissions minus removals)</t>
    </r>
  </si>
  <si>
    <r>
      <t>Total CO</t>
    </r>
    <r>
      <rPr>
        <vertAlign val="subscript"/>
        <sz val="12"/>
        <rFont val="Arial"/>
        <family val="2"/>
      </rPr>
      <t>2</t>
    </r>
  </si>
  <si>
    <t>Website</t>
  </si>
  <si>
    <t>Date of Publication</t>
  </si>
  <si>
    <t>Date of next Publication</t>
  </si>
  <si>
    <t>Responsible Statisitician</t>
  </si>
  <si>
    <t>Laura Bates</t>
  </si>
  <si>
    <t>Media enquiries</t>
  </si>
  <si>
    <t>Climatechange.Statistics@decc.gsi.gov.uk</t>
  </si>
  <si>
    <t>Methodology</t>
  </si>
  <si>
    <t>Other Data</t>
  </si>
  <si>
    <t>https://www.gov.uk/government/collections/provisional-uk-greenhouse-gas-emissions-national-statistics</t>
  </si>
  <si>
    <t>26 March 2015</t>
  </si>
  <si>
    <t>31 March 2016</t>
  </si>
  <si>
    <t>https://www.gov.uk/government/collections/energy-trends</t>
  </si>
  <si>
    <t>UK Carbon Dioxide Emissions by fuel, 1990-2014 (provisional)</t>
  </si>
  <si>
    <t>2014 (p)</t>
  </si>
  <si>
    <t>2014(p)</t>
  </si>
  <si>
    <t>Total greenhouse gases</t>
  </si>
  <si>
    <r>
      <t>1.</t>
    </r>
    <r>
      <rPr>
        <sz val="12"/>
        <color indexed="8"/>
        <rFont val="Arial"/>
        <family val="2"/>
      </rPr>
      <t>     (p) 2014 estimates are provisional.</t>
    </r>
  </si>
  <si>
    <t>Provisional UK greenhouse gas emissions national statistics 2014</t>
  </si>
  <si>
    <t>UK Greenhouse Gas Emissions 1990-2014, headline results</t>
  </si>
  <si>
    <t>Emissions of all greenhouse gases for the UK and Crown Dependencies from 1990-2014 (provisional) by source sector</t>
  </si>
  <si>
    <t>Emissions of carbon dioxide for the UK and Crown Dependencies from 1990-2014 (provisional) by fuel type</t>
  </si>
  <si>
    <t>Table 1: UK greenhouse gas emissions by source sector, headline results</t>
  </si>
  <si>
    <r>
      <t>UK and Crown Dependencies 1990-2014, MtCO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</t>
    </r>
  </si>
  <si>
    <r>
      <t>2.</t>
    </r>
    <r>
      <rPr>
        <sz val="12"/>
        <color indexed="8"/>
        <rFont val="Arial"/>
        <family val="2"/>
      </rPr>
      <t>     Provisional 2014 CO2 emissions for the agriculture, waste and LULUCF sectors are assumed to be the same as 2013 estimates as unlike other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estimates these cannot be estimated from energy statistics. </t>
    </r>
  </si>
  <si>
    <r>
      <t>3.</t>
    </r>
    <r>
      <rPr>
        <sz val="12"/>
        <color indexed="8"/>
        <rFont val="Arial"/>
        <family val="2"/>
      </rPr>
      <t>     The entire time series is revised each year to take account of methodological improvements in the UK emissions inventory.</t>
    </r>
  </si>
  <si>
    <r>
      <t>4.</t>
    </r>
    <r>
      <rPr>
        <sz val="12"/>
        <color indexed="8"/>
        <rFont val="Arial"/>
        <family val="2"/>
      </rPr>
      <t>     Emissions are presented as carbon dioxide equivalent in line with international reporting and carbon trading. To convert carbon dioxide into carbon equivalents, divide figures by 44/12.</t>
    </r>
  </si>
  <si>
    <r>
      <t>1.</t>
    </r>
    <r>
      <rPr>
        <sz val="12"/>
        <color indexed="8"/>
        <rFont val="Arial"/>
        <family val="2"/>
      </rPr>
      <t>     (p) 2014 estimates are provisional.</t>
    </r>
  </si>
  <si>
    <t>Table 2: UK Provisional Carbon Dioxide Emissions by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</si>
</sst>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0"/>
  </numFmts>
  <fonts count="30" x14ac:knownFonts="1">
    <font>
      <sz val="10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u/>
      <sz val="8.6"/>
      <color theme="1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14"/>
      <color theme="1"/>
      <name val="Arial"/>
      <family val="2"/>
    </font>
    <font>
      <vertAlign val="subscript"/>
      <sz val="12"/>
      <color indexed="8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b/>
      <u/>
      <sz val="12"/>
      <color rgb="FF0000FF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b/>
      <vertAlign val="subscript"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7" fillId="0" borderId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/>
    <xf numFmtId="0" fontId="15" fillId="0" borderId="7" xfId="0" applyFont="1" applyBorder="1" applyAlignment="1">
      <alignment horizontal="right"/>
    </xf>
    <xf numFmtId="0" fontId="16" fillId="0" borderId="8" xfId="0" applyFont="1" applyBorder="1" applyAlignment="1">
      <alignment wrapText="1"/>
    </xf>
    <xf numFmtId="3" fontId="6" fillId="0" borderId="0" xfId="3" applyNumberFormat="1" applyFont="1" applyBorder="1"/>
    <xf numFmtId="3" fontId="6" fillId="0" borderId="0" xfId="4" applyNumberFormat="1" applyFont="1" applyFill="1" applyBorder="1" applyAlignment="1"/>
    <xf numFmtId="165" fontId="6" fillId="0" borderId="0" xfId="4" applyNumberFormat="1" applyFont="1" applyFill="1" applyBorder="1" applyAlignment="1"/>
    <xf numFmtId="165" fontId="6" fillId="0" borderId="0" xfId="3" applyNumberFormat="1" applyFont="1" applyFill="1" applyBorder="1" applyAlignment="1">
      <alignment horizontal="right"/>
    </xf>
    <xf numFmtId="0" fontId="16" fillId="0" borderId="12" xfId="0" applyFont="1" applyBorder="1"/>
    <xf numFmtId="0" fontId="15" fillId="0" borderId="13" xfId="0" applyFont="1" applyBorder="1" applyAlignment="1">
      <alignment horizontal="right"/>
    </xf>
    <xf numFmtId="0" fontId="13" fillId="0" borderId="14" xfId="0" applyFont="1" applyBorder="1"/>
    <xf numFmtId="164" fontId="13" fillId="0" borderId="15" xfId="0" applyNumberFormat="1" applyFont="1" applyBorder="1"/>
    <xf numFmtId="0" fontId="13" fillId="0" borderId="16" xfId="0" applyFont="1" applyBorder="1"/>
    <xf numFmtId="3" fontId="17" fillId="0" borderId="0" xfId="4" applyNumberFormat="1" applyFont="1" applyFill="1" applyBorder="1" applyAlignment="1"/>
    <xf numFmtId="0" fontId="16" fillId="0" borderId="17" xfId="0" applyFont="1" applyBorder="1" applyAlignment="1">
      <alignment wrapText="1"/>
    </xf>
    <xf numFmtId="164" fontId="16" fillId="0" borderId="18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0" fillId="0" borderId="0" xfId="0" applyNumberFormat="1"/>
    <xf numFmtId="166" fontId="0" fillId="0" borderId="0" xfId="0" applyNumberFormat="1"/>
    <xf numFmtId="0" fontId="15" fillId="0" borderId="33" xfId="0" applyFont="1" applyBorder="1" applyAlignment="1">
      <alignment horizontal="right"/>
    </xf>
    <xf numFmtId="164" fontId="13" fillId="0" borderId="25" xfId="0" applyNumberFormat="1" applyFont="1" applyBorder="1"/>
    <xf numFmtId="0" fontId="17" fillId="0" borderId="0" xfId="2" applyFont="1"/>
    <xf numFmtId="10" fontId="11" fillId="0" borderId="0" xfId="5" applyNumberFormat="1" applyFont="1"/>
    <xf numFmtId="0" fontId="9" fillId="0" borderId="0" xfId="0" applyFont="1"/>
    <xf numFmtId="165" fontId="10" fillId="0" borderId="0" xfId="3" applyNumberFormat="1" applyFont="1" applyFill="1" applyBorder="1" applyAlignment="1">
      <alignment horizontal="right"/>
    </xf>
    <xf numFmtId="0" fontId="18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/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1" fillId="0" borderId="0" xfId="0" applyFont="1" applyBorder="1" applyAlignment="1"/>
    <xf numFmtId="0" fontId="13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164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164" fontId="6" fillId="0" borderId="2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164" fontId="6" fillId="0" borderId="31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0" fontId="13" fillId="0" borderId="0" xfId="0" applyFont="1" applyFill="1"/>
    <xf numFmtId="0" fontId="23" fillId="0" borderId="16" xfId="0" applyFont="1" applyFill="1" applyBorder="1" applyAlignment="1">
      <alignment wrapText="1"/>
    </xf>
    <xf numFmtId="164" fontId="23" fillId="0" borderId="25" xfId="0" applyNumberFormat="1" applyFont="1" applyFill="1" applyBorder="1" applyAlignment="1"/>
    <xf numFmtId="164" fontId="23" fillId="0" borderId="3" xfId="0" applyNumberFormat="1" applyFont="1" applyFill="1" applyBorder="1" applyAlignment="1"/>
    <xf numFmtId="164" fontId="23" fillId="0" borderId="4" xfId="0" applyNumberFormat="1" applyFont="1" applyFill="1" applyBorder="1" applyAlignment="1"/>
    <xf numFmtId="0" fontId="24" fillId="0" borderId="0" xfId="0" applyFont="1"/>
    <xf numFmtId="0" fontId="25" fillId="0" borderId="0" xfId="1" applyFont="1" applyAlignment="1" applyProtection="1"/>
    <xf numFmtId="164" fontId="13" fillId="0" borderId="0" xfId="0" applyNumberFormat="1" applyFont="1"/>
    <xf numFmtId="0" fontId="26" fillId="0" borderId="0" xfId="1" applyFont="1" applyAlignment="1" applyProtection="1"/>
    <xf numFmtId="49" fontId="6" fillId="0" borderId="0" xfId="0" applyNumberFormat="1" applyFont="1"/>
    <xf numFmtId="0" fontId="27" fillId="0" borderId="0" xfId="1" applyFont="1" applyAlignment="1" applyProtection="1"/>
    <xf numFmtId="0" fontId="6" fillId="0" borderId="0" xfId="0" applyFont="1" applyAlignment="1">
      <alignment vertical="center"/>
    </xf>
    <xf numFmtId="0" fontId="21" fillId="0" borderId="0" xfId="0" applyFont="1" applyFill="1"/>
    <xf numFmtId="164" fontId="13" fillId="0" borderId="15" xfId="0" applyNumberFormat="1" applyFont="1" applyBorder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0" fontId="29" fillId="0" borderId="45" xfId="0" applyFont="1" applyBorder="1" applyAlignment="1">
      <alignment horizontal="right"/>
    </xf>
    <xf numFmtId="0" fontId="21" fillId="0" borderId="23" xfId="0" applyFont="1" applyBorder="1" applyAlignment="1">
      <alignment horizontal="right" vertical="center" wrapText="1"/>
    </xf>
    <xf numFmtId="164" fontId="6" fillId="0" borderId="46" xfId="0" applyNumberFormat="1" applyFont="1" applyFill="1" applyBorder="1" applyAlignment="1">
      <alignment vertical="center"/>
    </xf>
    <xf numFmtId="164" fontId="23" fillId="0" borderId="47" xfId="0" applyNumberFormat="1" applyFont="1" applyFill="1" applyBorder="1" applyAlignment="1"/>
    <xf numFmtId="164" fontId="6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6" fillId="0" borderId="50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wrapText="1"/>
    </xf>
    <xf numFmtId="0" fontId="6" fillId="0" borderId="36" xfId="0" applyFont="1" applyFill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3" fillId="0" borderId="42" xfId="0" applyFont="1" applyBorder="1"/>
    <xf numFmtId="0" fontId="13" fillId="0" borderId="43" xfId="0" applyFont="1" applyBorder="1"/>
  </cellXfs>
  <cellStyles count="6">
    <cellStyle name="Hyperlink" xfId="1" builtinId="8"/>
    <cellStyle name="Normal" xfId="0" builtinId="0"/>
    <cellStyle name="Normal 2" xfId="2"/>
    <cellStyle name="Normal_PNAIR06" xfId="3"/>
    <cellStyle name="Normal_Sheet2" xfId="4"/>
    <cellStyle name="Percent" xfId="5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</xdr:row>
          <xdr:rowOff>7620</xdr:rowOff>
        </xdr:from>
        <xdr:to>
          <xdr:col>15</xdr:col>
          <xdr:colOff>411480</xdr:colOff>
          <xdr:row>17</xdr:row>
          <xdr:rowOff>60960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matechange.Statistics@decc.gsi.gov.uk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zoomScale="70" zoomScaleNormal="70" zoomScaleSheetLayoutView="100" workbookViewId="0"/>
  </sheetViews>
  <sheetFormatPr defaultRowHeight="13.2" x14ac:dyDescent="0.25"/>
  <cols>
    <col min="1" max="1" width="27.77734375" customWidth="1"/>
    <col min="2" max="2" width="11.109375" customWidth="1"/>
    <col min="3" max="3" width="20.5546875" bestFit="1" customWidth="1"/>
  </cols>
  <sheetData>
    <row r="1" spans="1:1" ht="15.6" customHeight="1" x14ac:dyDescent="0.3">
      <c r="A1" s="76" t="s">
        <v>42</v>
      </c>
    </row>
    <row r="2" spans="1:1" ht="15.6" customHeight="1" x14ac:dyDescent="0.25"/>
    <row r="3" spans="1:1" ht="15.6" customHeight="1" x14ac:dyDescent="0.25"/>
    <row r="4" spans="1:1" ht="15.6" customHeight="1" x14ac:dyDescent="0.25"/>
    <row r="5" spans="1:1" ht="15.75" customHeight="1" x14ac:dyDescent="0.25"/>
    <row r="6" spans="1:1" ht="15.75" customHeight="1" x14ac:dyDescent="0.25"/>
    <row r="7" spans="1:1" ht="15.75" customHeight="1" x14ac:dyDescent="0.25"/>
    <row r="8" spans="1:1" ht="15.75" customHeight="1" x14ac:dyDescent="0.25"/>
    <row r="9" spans="1:1" ht="15.75" customHeight="1" x14ac:dyDescent="0.25"/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2" ht="15.75" customHeight="1" x14ac:dyDescent="0.25"/>
    <row r="18" spans="1:2" ht="15.75" customHeight="1" x14ac:dyDescent="0.25"/>
    <row r="19" spans="1:2" ht="15.75" customHeight="1" x14ac:dyDescent="0.25"/>
    <row r="20" spans="1:2" s="4" customFormat="1" ht="15" x14ac:dyDescent="0.25">
      <c r="A20" s="4" t="s">
        <v>24</v>
      </c>
      <c r="B20" s="79" t="s">
        <v>33</v>
      </c>
    </row>
    <row r="21" spans="1:2" s="4" customFormat="1" ht="15" x14ac:dyDescent="0.25">
      <c r="A21" s="4" t="s">
        <v>25</v>
      </c>
      <c r="B21" s="80" t="s">
        <v>34</v>
      </c>
    </row>
    <row r="22" spans="1:2" s="4" customFormat="1" ht="15" x14ac:dyDescent="0.25">
      <c r="A22" s="4" t="s">
        <v>26</v>
      </c>
      <c r="B22" s="80" t="s">
        <v>35</v>
      </c>
    </row>
    <row r="23" spans="1:2" s="4" customFormat="1" ht="15" x14ac:dyDescent="0.25">
      <c r="A23" s="4" t="s">
        <v>27</v>
      </c>
      <c r="B23" s="4" t="s">
        <v>28</v>
      </c>
    </row>
    <row r="24" spans="1:2" s="4" customFormat="1" ht="15" x14ac:dyDescent="0.25">
      <c r="A24" s="4" t="s">
        <v>29</v>
      </c>
      <c r="B24" s="81" t="s">
        <v>30</v>
      </c>
    </row>
    <row r="25" spans="1:2" s="4" customFormat="1" ht="15" x14ac:dyDescent="0.25">
      <c r="A25" s="4" t="s">
        <v>31</v>
      </c>
      <c r="B25" s="79" t="s">
        <v>33</v>
      </c>
    </row>
    <row r="26" spans="1:2" s="4" customFormat="1" ht="15" x14ac:dyDescent="0.25">
      <c r="A26" s="4" t="s">
        <v>32</v>
      </c>
      <c r="B26" s="81" t="s">
        <v>36</v>
      </c>
    </row>
    <row r="27" spans="1:2" ht="15.75" customHeight="1" x14ac:dyDescent="0.25"/>
    <row r="28" spans="1:2" ht="15.75" customHeight="1" x14ac:dyDescent="0.25"/>
    <row r="29" spans="1:2" s="1" customFormat="1" ht="15.75" customHeight="1" x14ac:dyDescent="0.25"/>
    <row r="30" spans="1:2" ht="15.75" customHeight="1" x14ac:dyDescent="0.3">
      <c r="A30" s="77" t="s">
        <v>0</v>
      </c>
      <c r="B30" s="3" t="s">
        <v>43</v>
      </c>
    </row>
    <row r="31" spans="1:2" ht="15.75" customHeight="1" x14ac:dyDescent="0.25">
      <c r="B31" s="82" t="s">
        <v>44</v>
      </c>
    </row>
    <row r="32" spans="1:2" ht="15.75" customHeight="1" x14ac:dyDescent="0.25"/>
    <row r="33" spans="1:2" ht="15.75" customHeight="1" x14ac:dyDescent="0.3">
      <c r="A33" s="77" t="s">
        <v>14</v>
      </c>
      <c r="B33" s="3" t="s">
        <v>37</v>
      </c>
    </row>
    <row r="34" spans="1:2" ht="15.75" customHeight="1" x14ac:dyDescent="0.25">
      <c r="B34" s="82" t="s">
        <v>45</v>
      </c>
    </row>
    <row r="35" spans="1:2" ht="15.75" customHeight="1" x14ac:dyDescent="0.25"/>
  </sheetData>
  <hyperlinks>
    <hyperlink ref="A30" location="'Table 1'!A1" display="Table 1"/>
    <hyperlink ref="A33" location="'Table 2'!A1" display="Table 2"/>
    <hyperlink ref="B24" r:id="rId1"/>
  </hyperlinks>
  <pageMargins left="0.70866141732283472" right="0.70866141732283472" top="0.74803149606299213" bottom="0.74803149606299213" header="0.31496062992125984" footer="0.31496062992125984"/>
  <pageSetup paperSize="9" scale="76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12" shapeId="1028" r:id="rId5">
          <objectPr defaultSize="0" autoPict="0" r:id="rId6">
            <anchor moveWithCells="1">
              <from>
                <xdr:col>0</xdr:col>
                <xdr:colOff>22860</xdr:colOff>
                <xdr:row>2</xdr:row>
                <xdr:rowOff>0</xdr:rowOff>
              </from>
              <to>
                <xdr:col>15</xdr:col>
                <xdr:colOff>419100</xdr:colOff>
                <xdr:row>17</xdr:row>
                <xdr:rowOff>22860</xdr:rowOff>
              </to>
            </anchor>
          </objectPr>
        </oleObject>
      </mc:Choice>
      <mc:Fallback>
        <oleObject progId="Word.Document.12" shapeId="102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zoomScale="70" zoomScaleNormal="70" zoomScaleSheetLayoutView="70" workbookViewId="0"/>
  </sheetViews>
  <sheetFormatPr defaultRowHeight="13.2" x14ac:dyDescent="0.25"/>
  <cols>
    <col min="1" max="1" width="20.6640625" customWidth="1"/>
    <col min="2" max="2" width="30.6640625" customWidth="1"/>
    <col min="3" max="27" width="10.6640625" customWidth="1"/>
  </cols>
  <sheetData>
    <row r="1" spans="1:28" ht="17.399999999999999" x14ac:dyDescent="0.3">
      <c r="A1" s="38" t="s">
        <v>46</v>
      </c>
    </row>
    <row r="2" spans="1:28" ht="16.2" customHeight="1" x14ac:dyDescent="0.4">
      <c r="A2" s="83" t="s">
        <v>47</v>
      </c>
    </row>
    <row r="3" spans="1:28" ht="15.75" customHeight="1" x14ac:dyDescent="0.25"/>
    <row r="4" spans="1:28" ht="15.75" customHeight="1" thickBot="1" x14ac:dyDescent="0.3"/>
    <row r="5" spans="1:28" s="2" customFormat="1" ht="15.75" customHeight="1" thickTop="1" thickBot="1" x14ac:dyDescent="0.3">
      <c r="A5" s="98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00"/>
    </row>
    <row r="6" spans="1:28" s="2" customFormat="1" ht="15.75" customHeight="1" thickTop="1" thickBot="1" x14ac:dyDescent="0.3">
      <c r="A6" s="41"/>
      <c r="B6" s="42"/>
      <c r="C6" s="43">
        <v>1990</v>
      </c>
      <c r="D6" s="44">
        <v>1991</v>
      </c>
      <c r="E6" s="44">
        <v>1992</v>
      </c>
      <c r="F6" s="44">
        <v>1993</v>
      </c>
      <c r="G6" s="44">
        <v>1994</v>
      </c>
      <c r="H6" s="44">
        <v>1995</v>
      </c>
      <c r="I6" s="44">
        <v>1996</v>
      </c>
      <c r="J6" s="44">
        <v>1997</v>
      </c>
      <c r="K6" s="44">
        <v>1998</v>
      </c>
      <c r="L6" s="44">
        <v>1999</v>
      </c>
      <c r="M6" s="44">
        <v>2000</v>
      </c>
      <c r="N6" s="44">
        <v>2001</v>
      </c>
      <c r="O6" s="44">
        <v>2002</v>
      </c>
      <c r="P6" s="44">
        <v>2003</v>
      </c>
      <c r="Q6" s="44">
        <v>2004</v>
      </c>
      <c r="R6" s="44">
        <v>2005</v>
      </c>
      <c r="S6" s="44">
        <v>2006</v>
      </c>
      <c r="T6" s="44">
        <v>2007</v>
      </c>
      <c r="U6" s="44">
        <v>2008</v>
      </c>
      <c r="V6" s="44">
        <v>2009</v>
      </c>
      <c r="W6" s="44">
        <v>2010</v>
      </c>
      <c r="X6" s="44">
        <v>2011</v>
      </c>
      <c r="Y6" s="45">
        <v>2012</v>
      </c>
      <c r="Z6" s="87">
        <v>2013</v>
      </c>
      <c r="AA6" s="46" t="s">
        <v>38</v>
      </c>
    </row>
    <row r="7" spans="1:28" s="2" customFormat="1" ht="15.75" customHeight="1" thickTop="1" x14ac:dyDescent="0.25">
      <c r="A7" s="101" t="s">
        <v>22</v>
      </c>
      <c r="B7" s="47" t="s">
        <v>2</v>
      </c>
      <c r="C7" s="48">
        <v>242.57108686077564</v>
      </c>
      <c r="D7" s="49">
        <v>239.89351643188226</v>
      </c>
      <c r="E7" s="49">
        <v>228.96254558409092</v>
      </c>
      <c r="F7" s="49">
        <v>213.08617118693002</v>
      </c>
      <c r="G7" s="49">
        <v>211.14831372272175</v>
      </c>
      <c r="H7" s="49">
        <v>210.79435097599344</v>
      </c>
      <c r="I7" s="49">
        <v>212.81703208226892</v>
      </c>
      <c r="J7" s="49">
        <v>198.27357953730336</v>
      </c>
      <c r="K7" s="49">
        <v>203.43625792412209</v>
      </c>
      <c r="L7" s="49">
        <v>193.0882072434365</v>
      </c>
      <c r="M7" s="49">
        <v>203.62986988221624</v>
      </c>
      <c r="N7" s="49">
        <v>213.96585902617454</v>
      </c>
      <c r="O7" s="49">
        <v>211.99283873860344</v>
      </c>
      <c r="P7" s="49">
        <v>219.37908138973759</v>
      </c>
      <c r="Q7" s="49">
        <v>217.40549843031312</v>
      </c>
      <c r="R7" s="49">
        <v>218.71995904613604</v>
      </c>
      <c r="S7" s="49">
        <v>224.44215116503605</v>
      </c>
      <c r="T7" s="49">
        <v>219.27173808211589</v>
      </c>
      <c r="U7" s="49">
        <v>212.97367503366928</v>
      </c>
      <c r="V7" s="49">
        <v>190.00858543379562</v>
      </c>
      <c r="W7" s="49">
        <v>196.44450794440303</v>
      </c>
      <c r="X7" s="49">
        <v>182.33452792328293</v>
      </c>
      <c r="Y7" s="49">
        <v>193.28058512616315</v>
      </c>
      <c r="Z7" s="88">
        <v>180.7606311304057</v>
      </c>
      <c r="AA7" s="50">
        <v>153.12866494914365</v>
      </c>
      <c r="AB7" s="78"/>
    </row>
    <row r="8" spans="1:28" s="2" customFormat="1" ht="15.75" customHeight="1" x14ac:dyDescent="0.3">
      <c r="A8" s="102"/>
      <c r="B8" s="72" t="s">
        <v>20</v>
      </c>
      <c r="C8" s="73">
        <v>203.44661416007929</v>
      </c>
      <c r="D8" s="74">
        <v>200.07745565814793</v>
      </c>
      <c r="E8" s="74">
        <v>188.13947524237818</v>
      </c>
      <c r="F8" s="74">
        <v>170.74491473450004</v>
      </c>
      <c r="G8" s="74">
        <v>166.58856584424115</v>
      </c>
      <c r="H8" s="74">
        <v>163.39060574154078</v>
      </c>
      <c r="I8" s="74">
        <v>163.0698961934867</v>
      </c>
      <c r="J8" s="74">
        <v>150.20469071002788</v>
      </c>
      <c r="K8" s="74">
        <v>155.24100361465389</v>
      </c>
      <c r="L8" s="74">
        <v>147.09035777012824</v>
      </c>
      <c r="M8" s="74">
        <v>158.49426166630846</v>
      </c>
      <c r="N8" s="74">
        <v>168.66636301669922</v>
      </c>
      <c r="O8" s="74">
        <v>164.3862300392741</v>
      </c>
      <c r="P8" s="74">
        <v>173.41205126970405</v>
      </c>
      <c r="Q8" s="74">
        <v>173.03080497060844</v>
      </c>
      <c r="R8" s="74">
        <v>172.85446796352957</v>
      </c>
      <c r="S8" s="74">
        <v>181.9651705018922</v>
      </c>
      <c r="T8" s="74">
        <v>177.80526776980764</v>
      </c>
      <c r="U8" s="74">
        <v>172.79107176775668</v>
      </c>
      <c r="V8" s="74">
        <v>151.10816669040062</v>
      </c>
      <c r="W8" s="74">
        <v>156.59194869926486</v>
      </c>
      <c r="X8" s="74">
        <v>144.05401667192109</v>
      </c>
      <c r="Y8" s="74">
        <v>157.93251245831996</v>
      </c>
      <c r="Z8" s="89">
        <v>146.66819903805938</v>
      </c>
      <c r="AA8" s="75">
        <v>120.97194950441805</v>
      </c>
    </row>
    <row r="9" spans="1:28" s="2" customFormat="1" ht="15.75" customHeight="1" x14ac:dyDescent="0.3">
      <c r="A9" s="102"/>
      <c r="B9" s="72" t="s">
        <v>21</v>
      </c>
      <c r="C9" s="73">
        <v>39.124472700696344</v>
      </c>
      <c r="D9" s="74">
        <v>39.816060773734335</v>
      </c>
      <c r="E9" s="74">
        <v>40.823070341712736</v>
      </c>
      <c r="F9" s="74">
        <v>42.341256452429974</v>
      </c>
      <c r="G9" s="74">
        <v>44.559747878480607</v>
      </c>
      <c r="H9" s="74">
        <v>47.403745234452657</v>
      </c>
      <c r="I9" s="74">
        <v>49.747135888782225</v>
      </c>
      <c r="J9" s="74">
        <v>48.068888827275487</v>
      </c>
      <c r="K9" s="74">
        <v>48.195254309468197</v>
      </c>
      <c r="L9" s="74">
        <v>45.997849473308264</v>
      </c>
      <c r="M9" s="74">
        <v>45.13560821590778</v>
      </c>
      <c r="N9" s="74">
        <v>45.29949600947532</v>
      </c>
      <c r="O9" s="74">
        <v>47.606608699329342</v>
      </c>
      <c r="P9" s="74">
        <v>45.967030120033542</v>
      </c>
      <c r="Q9" s="74">
        <v>44.374693459704673</v>
      </c>
      <c r="R9" s="74">
        <v>45.865491082606468</v>
      </c>
      <c r="S9" s="74">
        <v>42.476980663143848</v>
      </c>
      <c r="T9" s="74">
        <v>41.466470312308246</v>
      </c>
      <c r="U9" s="74">
        <v>40.182603265912604</v>
      </c>
      <c r="V9" s="74">
        <v>38.900418743394994</v>
      </c>
      <c r="W9" s="74">
        <v>39.852559245138167</v>
      </c>
      <c r="X9" s="74">
        <v>38.280511251361844</v>
      </c>
      <c r="Y9" s="74">
        <v>35.348072667843184</v>
      </c>
      <c r="Z9" s="89">
        <v>34.092432092346314</v>
      </c>
      <c r="AA9" s="75">
        <v>32.156715444725606</v>
      </c>
    </row>
    <row r="10" spans="1:28" s="2" customFormat="1" ht="15.75" customHeight="1" x14ac:dyDescent="0.25">
      <c r="A10" s="102"/>
      <c r="B10" s="51" t="s">
        <v>3</v>
      </c>
      <c r="C10" s="52">
        <v>112.80874239884942</v>
      </c>
      <c r="D10" s="53">
        <v>118.34507743209427</v>
      </c>
      <c r="E10" s="53">
        <v>115.50283211605966</v>
      </c>
      <c r="F10" s="53">
        <v>114.06531563712161</v>
      </c>
      <c r="G10" s="53">
        <v>113.24629910524534</v>
      </c>
      <c r="H10" s="53">
        <v>110.07243282014615</v>
      </c>
      <c r="I10" s="53">
        <v>112.36275611420548</v>
      </c>
      <c r="J10" s="53">
        <v>109.09395990240236</v>
      </c>
      <c r="K10" s="53">
        <v>108.0330002613118</v>
      </c>
      <c r="L10" s="53">
        <v>110.34518108141111</v>
      </c>
      <c r="M10" s="53">
        <v>109.70662126955213</v>
      </c>
      <c r="N10" s="53">
        <v>107.52332652264559</v>
      </c>
      <c r="O10" s="53">
        <v>96.499958380658711</v>
      </c>
      <c r="P10" s="53">
        <v>99.111277080087149</v>
      </c>
      <c r="Q10" s="53">
        <v>98.290353523290733</v>
      </c>
      <c r="R10" s="53">
        <v>97.148993830608987</v>
      </c>
      <c r="S10" s="53">
        <v>94.13854156568614</v>
      </c>
      <c r="T10" s="53">
        <v>92.29650216791768</v>
      </c>
      <c r="U10" s="53">
        <v>89.502620422478472</v>
      </c>
      <c r="V10" s="53">
        <v>76.293528406894495</v>
      </c>
      <c r="W10" s="53">
        <v>79.342728266842528</v>
      </c>
      <c r="X10" s="53">
        <v>73.361125639051124</v>
      </c>
      <c r="Y10" s="53">
        <v>72.872449128069107</v>
      </c>
      <c r="Z10" s="90">
        <v>75.452024925293941</v>
      </c>
      <c r="AA10" s="54">
        <v>69.997740920933296</v>
      </c>
    </row>
    <row r="11" spans="1:28" s="2" customFormat="1" ht="15.75" customHeight="1" x14ac:dyDescent="0.25">
      <c r="A11" s="102"/>
      <c r="B11" s="51" t="s">
        <v>4</v>
      </c>
      <c r="C11" s="52">
        <v>119.71649351441198</v>
      </c>
      <c r="D11" s="53">
        <v>117.9672311829805</v>
      </c>
      <c r="E11" s="53">
        <v>119.24062019392329</v>
      </c>
      <c r="F11" s="53">
        <v>120.47228089691124</v>
      </c>
      <c r="G11" s="53">
        <v>120.81428257920022</v>
      </c>
      <c r="H11" s="53">
        <v>119.88519500100534</v>
      </c>
      <c r="I11" s="53">
        <v>124.45639996402005</v>
      </c>
      <c r="J11" s="53">
        <v>125.81461472103348</v>
      </c>
      <c r="K11" s="53">
        <v>124.87381697703412</v>
      </c>
      <c r="L11" s="53">
        <v>125.96788074614423</v>
      </c>
      <c r="M11" s="53">
        <v>124.9495898936086</v>
      </c>
      <c r="N11" s="53">
        <v>125.05443644034415</v>
      </c>
      <c r="O11" s="53">
        <v>127.56954238749067</v>
      </c>
      <c r="P11" s="53">
        <v>127.20670379329422</v>
      </c>
      <c r="Q11" s="53">
        <v>128.4634725093573</v>
      </c>
      <c r="R11" s="53">
        <v>129.31379925460561</v>
      </c>
      <c r="S11" s="53">
        <v>129.87027510510586</v>
      </c>
      <c r="T11" s="53">
        <v>131.32541702137615</v>
      </c>
      <c r="U11" s="53">
        <v>125.69898063060776</v>
      </c>
      <c r="V11" s="53">
        <v>120.87349743710574</v>
      </c>
      <c r="W11" s="53">
        <v>119.31637960658675</v>
      </c>
      <c r="X11" s="53">
        <v>117.51105387552403</v>
      </c>
      <c r="Y11" s="53">
        <v>116.94952602381051</v>
      </c>
      <c r="Z11" s="90">
        <v>115.69237323555456</v>
      </c>
      <c r="AA11" s="54">
        <v>116.9358726706558</v>
      </c>
    </row>
    <row r="12" spans="1:28" s="2" customFormat="1" ht="15.75" customHeight="1" x14ac:dyDescent="0.25">
      <c r="A12" s="102"/>
      <c r="B12" s="51" t="s">
        <v>5</v>
      </c>
      <c r="C12" s="52">
        <v>13.427049571493711</v>
      </c>
      <c r="D12" s="53">
        <v>14.344206001091877</v>
      </c>
      <c r="E12" s="53">
        <v>15.039171864993516</v>
      </c>
      <c r="F12" s="53">
        <v>13.695191519615598</v>
      </c>
      <c r="G12" s="53">
        <v>13.371733798560999</v>
      </c>
      <c r="H12" s="53">
        <v>13.223007429710146</v>
      </c>
      <c r="I12" s="53">
        <v>14.219722708968867</v>
      </c>
      <c r="J12" s="53">
        <v>13.912313740702313</v>
      </c>
      <c r="K12" s="53">
        <v>12.889820650022392</v>
      </c>
      <c r="L12" s="53">
        <v>12.752649677909989</v>
      </c>
      <c r="M12" s="53">
        <v>12.030327836092143</v>
      </c>
      <c r="N12" s="53">
        <v>12.208004658342116</v>
      </c>
      <c r="O12" s="53">
        <v>10.330399445201632</v>
      </c>
      <c r="P12" s="53">
        <v>10.249624789914215</v>
      </c>
      <c r="Q12" s="53">
        <v>11.183783410943951</v>
      </c>
      <c r="R12" s="53">
        <v>11.147115267186335</v>
      </c>
      <c r="S12" s="53">
        <v>10.085297141702359</v>
      </c>
      <c r="T12" s="53">
        <v>9.4011090559671597</v>
      </c>
      <c r="U12" s="53">
        <v>10.721148821263697</v>
      </c>
      <c r="V12" s="53">
        <v>9.211724456589458</v>
      </c>
      <c r="W12" s="53">
        <v>9.7172951446167488</v>
      </c>
      <c r="X12" s="53">
        <v>9.30034156287795</v>
      </c>
      <c r="Y12" s="53">
        <v>9.252335153397599</v>
      </c>
      <c r="Z12" s="90">
        <v>9.4885394102750613</v>
      </c>
      <c r="AA12" s="54">
        <v>8.4188653126992232</v>
      </c>
    </row>
    <row r="13" spans="1:28" s="2" customFormat="1" ht="15.75" customHeight="1" x14ac:dyDescent="0.25">
      <c r="A13" s="102"/>
      <c r="B13" s="51" t="s">
        <v>6</v>
      </c>
      <c r="C13" s="52">
        <v>78.59618219442352</v>
      </c>
      <c r="D13" s="53">
        <v>87.360858675142154</v>
      </c>
      <c r="E13" s="53">
        <v>84.716775850726833</v>
      </c>
      <c r="F13" s="53">
        <v>88.749983556777067</v>
      </c>
      <c r="G13" s="53">
        <v>84.431384912081839</v>
      </c>
      <c r="H13" s="53">
        <v>80.031280928539971</v>
      </c>
      <c r="I13" s="53">
        <v>91.180842617831559</v>
      </c>
      <c r="J13" s="53">
        <v>84.131115387368041</v>
      </c>
      <c r="K13" s="53">
        <v>86.037277497027304</v>
      </c>
      <c r="L13" s="53">
        <v>85.80735091477024</v>
      </c>
      <c r="M13" s="53">
        <v>86.087901801648641</v>
      </c>
      <c r="N13" s="53">
        <v>88.351116199483343</v>
      </c>
      <c r="O13" s="53">
        <v>84.982698678500299</v>
      </c>
      <c r="P13" s="53">
        <v>85.77401481733439</v>
      </c>
      <c r="Q13" s="53">
        <v>87.219733361000095</v>
      </c>
      <c r="R13" s="53">
        <v>82.980831646430246</v>
      </c>
      <c r="S13" s="53">
        <v>80.345471735741796</v>
      </c>
      <c r="T13" s="53">
        <v>76.768513389788353</v>
      </c>
      <c r="U13" s="53">
        <v>78.591723311403015</v>
      </c>
      <c r="V13" s="53">
        <v>75.29330656660693</v>
      </c>
      <c r="W13" s="53">
        <v>84.920803600104904</v>
      </c>
      <c r="X13" s="53">
        <v>64.883943439301675</v>
      </c>
      <c r="Y13" s="53">
        <v>74.394783449978235</v>
      </c>
      <c r="Z13" s="90">
        <v>74.679231134789291</v>
      </c>
      <c r="AA13" s="54">
        <v>62.307691996839772</v>
      </c>
    </row>
    <row r="14" spans="1:28" s="2" customFormat="1" ht="15.75" customHeight="1" x14ac:dyDescent="0.25">
      <c r="A14" s="102"/>
      <c r="B14" s="51" t="s">
        <v>7</v>
      </c>
      <c r="C14" s="52">
        <v>7.1045123504216487</v>
      </c>
      <c r="D14" s="53">
        <v>7.5540529055587351</v>
      </c>
      <c r="E14" s="53">
        <v>7.4941959687475732</v>
      </c>
      <c r="F14" s="53">
        <v>6.7880847467221992</v>
      </c>
      <c r="G14" s="53">
        <v>6.971492921127334</v>
      </c>
      <c r="H14" s="53">
        <v>7.1787282304304521</v>
      </c>
      <c r="I14" s="53">
        <v>7.1522537379009421</v>
      </c>
      <c r="J14" s="53">
        <v>6.9327583392256784</v>
      </c>
      <c r="K14" s="53">
        <v>6.3319635902034577</v>
      </c>
      <c r="L14" s="53">
        <v>6.2020199936649796</v>
      </c>
      <c r="M14" s="53">
        <v>5.7525788464252283</v>
      </c>
      <c r="N14" s="53">
        <v>5.7901460786465142</v>
      </c>
      <c r="O14" s="53">
        <v>5.8301985792558133</v>
      </c>
      <c r="P14" s="53">
        <v>5.9359056424851726</v>
      </c>
      <c r="Q14" s="53">
        <v>5.7349993119454865</v>
      </c>
      <c r="R14" s="53">
        <v>5.5867182061993361</v>
      </c>
      <c r="S14" s="53">
        <v>5.3999270761941149</v>
      </c>
      <c r="T14" s="53">
        <v>5.3504930453736081</v>
      </c>
      <c r="U14" s="53">
        <v>4.9491416714416898</v>
      </c>
      <c r="V14" s="53">
        <v>5.2111933527103762</v>
      </c>
      <c r="W14" s="53">
        <v>5.2491587430355153</v>
      </c>
      <c r="X14" s="53">
        <v>5.4001883307623375</v>
      </c>
      <c r="Y14" s="53">
        <v>5.1413113566426949</v>
      </c>
      <c r="Z14" s="90">
        <v>4.9327284720953806</v>
      </c>
      <c r="AA14" s="54">
        <v>4.9327284720953806</v>
      </c>
    </row>
    <row r="15" spans="1:28" s="2" customFormat="1" ht="15.75" customHeight="1" x14ac:dyDescent="0.25">
      <c r="A15" s="102"/>
      <c r="B15" s="51" t="s">
        <v>8</v>
      </c>
      <c r="C15" s="52">
        <v>19.545126886860746</v>
      </c>
      <c r="D15" s="53">
        <v>16.790112040719766</v>
      </c>
      <c r="E15" s="53">
        <v>15.826631185676272</v>
      </c>
      <c r="F15" s="53">
        <v>15.465153070713816</v>
      </c>
      <c r="G15" s="53">
        <v>17.234049072819662</v>
      </c>
      <c r="H15" s="53">
        <v>17.820028300679404</v>
      </c>
      <c r="I15" s="53">
        <v>18.274433944119703</v>
      </c>
      <c r="J15" s="53">
        <v>17.499557160870264</v>
      </c>
      <c r="K15" s="53">
        <v>17.547368852266484</v>
      </c>
      <c r="L15" s="53">
        <v>17.613615484669491</v>
      </c>
      <c r="M15" s="53">
        <v>17.053621304149608</v>
      </c>
      <c r="N15" s="53">
        <v>15.709280312839745</v>
      </c>
      <c r="O15" s="53">
        <v>14.820518806936603</v>
      </c>
      <c r="P15" s="53">
        <v>15.649734271537255</v>
      </c>
      <c r="Q15" s="53">
        <v>16.043651991673144</v>
      </c>
      <c r="R15" s="53">
        <v>16.358343189775976</v>
      </c>
      <c r="S15" s="53">
        <v>15.452795847123921</v>
      </c>
      <c r="T15" s="53">
        <v>16.803691746653094</v>
      </c>
      <c r="U15" s="53">
        <v>15.102065456451404</v>
      </c>
      <c r="V15" s="53">
        <v>9.9558639902273871</v>
      </c>
      <c r="W15" s="53">
        <v>10.569324271967126</v>
      </c>
      <c r="X15" s="53">
        <v>10.096771471725889</v>
      </c>
      <c r="Y15" s="53">
        <v>9.9121862649304546</v>
      </c>
      <c r="Z15" s="90">
        <v>12.221538869010745</v>
      </c>
      <c r="AA15" s="54">
        <v>12.021344383302484</v>
      </c>
    </row>
    <row r="16" spans="1:28" s="2" customFormat="1" ht="15.75" customHeight="1" x14ac:dyDescent="0.25">
      <c r="A16" s="102"/>
      <c r="B16" s="51" t="s">
        <v>9</v>
      </c>
      <c r="C16" s="52">
        <v>1.2872450860673375</v>
      </c>
      <c r="D16" s="53">
        <v>1.2964696345024251</v>
      </c>
      <c r="E16" s="53">
        <v>1.2672815641585653</v>
      </c>
      <c r="F16" s="53">
        <v>1.1867383519199692</v>
      </c>
      <c r="G16" s="53">
        <v>1.0158228873703972</v>
      </c>
      <c r="H16" s="53">
        <v>0.87383982151556205</v>
      </c>
      <c r="I16" s="53">
        <v>0.87260994259406011</v>
      </c>
      <c r="J16" s="53">
        <v>0.51608658678834796</v>
      </c>
      <c r="K16" s="53">
        <v>0.52035129540368819</v>
      </c>
      <c r="L16" s="53">
        <v>0.47821179146532522</v>
      </c>
      <c r="M16" s="53">
        <v>0.48500401330292608</v>
      </c>
      <c r="N16" s="53">
        <v>0.5133514504811183</v>
      </c>
      <c r="O16" s="53">
        <v>0.51206615029289204</v>
      </c>
      <c r="P16" s="53">
        <v>0.4613194329669511</v>
      </c>
      <c r="Q16" s="53">
        <v>0.43340412419885971</v>
      </c>
      <c r="R16" s="53">
        <v>0.37787474796946907</v>
      </c>
      <c r="S16" s="53">
        <v>0.30333025913797612</v>
      </c>
      <c r="T16" s="53">
        <v>0.32597582578137396</v>
      </c>
      <c r="U16" s="53">
        <v>0.28049614969690384</v>
      </c>
      <c r="V16" s="53">
        <v>0.26994471224177785</v>
      </c>
      <c r="W16" s="53">
        <v>0.27394308971120845</v>
      </c>
      <c r="X16" s="53">
        <v>0.26833385911104229</v>
      </c>
      <c r="Y16" s="53">
        <v>0.24764399037033069</v>
      </c>
      <c r="Z16" s="90">
        <v>0.25030673318565749</v>
      </c>
      <c r="AA16" s="54">
        <v>0.25030673318565749</v>
      </c>
    </row>
    <row r="17" spans="1:29" s="2" customFormat="1" ht="15.75" customHeight="1" thickBot="1" x14ac:dyDescent="0.3">
      <c r="A17" s="102"/>
      <c r="B17" s="55" t="s">
        <v>10</v>
      </c>
      <c r="C17" s="56">
        <v>2.8656434664077066</v>
      </c>
      <c r="D17" s="57">
        <v>2.3069994353719343</v>
      </c>
      <c r="E17" s="57">
        <v>1.8145646276874106</v>
      </c>
      <c r="F17" s="57">
        <v>1.7891252246689142</v>
      </c>
      <c r="G17" s="57">
        <v>1.7696191451309147</v>
      </c>
      <c r="H17" s="57">
        <v>2.1603368066367494</v>
      </c>
      <c r="I17" s="57">
        <v>1.6572318697898176</v>
      </c>
      <c r="J17" s="57">
        <v>1.3959707111052486</v>
      </c>
      <c r="K17" s="57">
        <v>0.90126497536872741</v>
      </c>
      <c r="L17" s="57">
        <v>0.79444322812202461</v>
      </c>
      <c r="M17" s="57">
        <v>-0.22689192914325673</v>
      </c>
      <c r="N17" s="57">
        <v>-1.0988217700343252</v>
      </c>
      <c r="O17" s="57">
        <v>-2.1241853850632735</v>
      </c>
      <c r="P17" s="57">
        <v>-2.4665351409416463</v>
      </c>
      <c r="Q17" s="57">
        <v>-3.3008401742762263</v>
      </c>
      <c r="R17" s="57">
        <v>-3.8477497566184997</v>
      </c>
      <c r="S17" s="57">
        <v>-4.39432619169955</v>
      </c>
      <c r="T17" s="57">
        <v>-4.8053512555578521</v>
      </c>
      <c r="U17" s="57">
        <v>-4.9385675336987571</v>
      </c>
      <c r="V17" s="57">
        <v>-4.8951798867027136</v>
      </c>
      <c r="W17" s="57">
        <v>-5.0835209618365855</v>
      </c>
      <c r="X17" s="57">
        <v>-5.6227170201843943</v>
      </c>
      <c r="Y17" s="57">
        <v>-5.7896909027788599</v>
      </c>
      <c r="Z17" s="91">
        <v>-6.0064858945110799</v>
      </c>
      <c r="AA17" s="58">
        <v>-6.0064858945110799</v>
      </c>
    </row>
    <row r="18" spans="1:29" s="2" customFormat="1" ht="15.75" customHeight="1" thickBot="1" x14ac:dyDescent="0.3">
      <c r="A18" s="103"/>
      <c r="B18" s="59" t="s">
        <v>23</v>
      </c>
      <c r="C18" s="60">
        <v>597.92208232971166</v>
      </c>
      <c r="D18" s="61">
        <v>605.85852373934392</v>
      </c>
      <c r="E18" s="61">
        <v>589.86461895606419</v>
      </c>
      <c r="F18" s="61">
        <v>575.29804419138043</v>
      </c>
      <c r="G18" s="61">
        <v>570.00299814425853</v>
      </c>
      <c r="H18" s="61">
        <v>562.03920031465736</v>
      </c>
      <c r="I18" s="61">
        <v>582.99328298169939</v>
      </c>
      <c r="J18" s="61">
        <v>557.56995608679915</v>
      </c>
      <c r="K18" s="61">
        <v>560.57112202276005</v>
      </c>
      <c r="L18" s="61">
        <v>553.04956016159394</v>
      </c>
      <c r="M18" s="61">
        <v>559.46862291785237</v>
      </c>
      <c r="N18" s="61">
        <v>568.01669891892288</v>
      </c>
      <c r="O18" s="61">
        <v>550.41403578187681</v>
      </c>
      <c r="P18" s="61">
        <v>561.30112607641524</v>
      </c>
      <c r="Q18" s="61">
        <v>561.47405648844642</v>
      </c>
      <c r="R18" s="61">
        <v>557.78588543229341</v>
      </c>
      <c r="S18" s="61">
        <v>555.64346370402859</v>
      </c>
      <c r="T18" s="61">
        <v>546.73808907941532</v>
      </c>
      <c r="U18" s="61">
        <v>532.88128396331342</v>
      </c>
      <c r="V18" s="61">
        <v>482.22246446946917</v>
      </c>
      <c r="W18" s="61">
        <v>500.75061970543123</v>
      </c>
      <c r="X18" s="61">
        <v>457.53356908145264</v>
      </c>
      <c r="Y18" s="61">
        <v>476.26112959058315</v>
      </c>
      <c r="Z18" s="92">
        <v>467.47088801609931</v>
      </c>
      <c r="AA18" s="62">
        <v>421.9867295443442</v>
      </c>
    </row>
    <row r="19" spans="1:29" s="2" customFormat="1" ht="15.75" customHeight="1" thickTop="1" x14ac:dyDescent="0.25">
      <c r="A19" s="96" t="s">
        <v>11</v>
      </c>
      <c r="B19" s="97"/>
      <c r="C19" s="63">
        <v>211.4908265178521</v>
      </c>
      <c r="D19" s="64">
        <v>212.52705539665672</v>
      </c>
      <c r="E19" s="64">
        <v>207.37847096572389</v>
      </c>
      <c r="F19" s="64">
        <v>201.82426355185027</v>
      </c>
      <c r="G19" s="64">
        <v>196.16695945341641</v>
      </c>
      <c r="H19" s="64">
        <v>198.5690455683341</v>
      </c>
      <c r="I19" s="64">
        <v>198.96338534676809</v>
      </c>
      <c r="J19" s="64">
        <v>199.39021955064425</v>
      </c>
      <c r="K19" s="64">
        <v>193.1243493516364</v>
      </c>
      <c r="L19" s="64">
        <v>169.80401836302167</v>
      </c>
      <c r="M19" s="64">
        <v>163.35630483600147</v>
      </c>
      <c r="N19" s="64">
        <v>157.34357476158959</v>
      </c>
      <c r="O19" s="64">
        <v>153.76261409589216</v>
      </c>
      <c r="P19" s="64">
        <v>149.56426526288453</v>
      </c>
      <c r="Q19" s="64">
        <v>144.34698764623062</v>
      </c>
      <c r="R19" s="64">
        <v>138.8132642068345</v>
      </c>
      <c r="S19" s="64">
        <v>134.45626590615993</v>
      </c>
      <c r="T19" s="64">
        <v>130.48751424225617</v>
      </c>
      <c r="U19" s="64">
        <v>124.24549378253147</v>
      </c>
      <c r="V19" s="64">
        <v>116.35842783053441</v>
      </c>
      <c r="W19" s="64">
        <v>112.58338212705681</v>
      </c>
      <c r="X19" s="64">
        <v>108.68676774482594</v>
      </c>
      <c r="Y19" s="64">
        <v>105.94768233138618</v>
      </c>
      <c r="Z19" s="93">
        <v>100.87547417672074</v>
      </c>
      <c r="AA19" s="65">
        <v>98.472365305209962</v>
      </c>
    </row>
    <row r="20" spans="1:29" s="2" customFormat="1" ht="15.75" customHeight="1" thickBot="1" x14ac:dyDescent="0.3">
      <c r="A20" s="66" t="s">
        <v>40</v>
      </c>
      <c r="B20" s="67"/>
      <c r="C20" s="68">
        <v>809.41290884756381</v>
      </c>
      <c r="D20" s="69">
        <v>818.38557913600062</v>
      </c>
      <c r="E20" s="69">
        <v>797.24308992178806</v>
      </c>
      <c r="F20" s="69">
        <v>777.12230774323075</v>
      </c>
      <c r="G20" s="69">
        <v>766.16995759767497</v>
      </c>
      <c r="H20" s="69">
        <v>760.60824588299147</v>
      </c>
      <c r="I20" s="69">
        <v>781.95666832846746</v>
      </c>
      <c r="J20" s="69">
        <v>756.9601756374434</v>
      </c>
      <c r="K20" s="69">
        <v>753.69547137439645</v>
      </c>
      <c r="L20" s="69">
        <v>722.85357852461561</v>
      </c>
      <c r="M20" s="69">
        <v>722.8249277538539</v>
      </c>
      <c r="N20" s="69">
        <v>725.36027368051248</v>
      </c>
      <c r="O20" s="69">
        <v>704.17664987776902</v>
      </c>
      <c r="P20" s="69">
        <v>710.86539133929978</v>
      </c>
      <c r="Q20" s="69">
        <v>705.82104413467709</v>
      </c>
      <c r="R20" s="69">
        <v>696.59914963912797</v>
      </c>
      <c r="S20" s="69">
        <v>690.09972961018855</v>
      </c>
      <c r="T20" s="69">
        <v>677.22560332167154</v>
      </c>
      <c r="U20" s="69">
        <v>657.12677774584495</v>
      </c>
      <c r="V20" s="69">
        <v>598.5808923000036</v>
      </c>
      <c r="W20" s="69">
        <v>613.33400183248807</v>
      </c>
      <c r="X20" s="69">
        <v>566.22033682627853</v>
      </c>
      <c r="Y20" s="69">
        <v>582.2088119219693</v>
      </c>
      <c r="Z20" s="94">
        <v>568.34636219282004</v>
      </c>
      <c r="AA20" s="70">
        <v>520.45909484955416</v>
      </c>
      <c r="AB20" s="78"/>
      <c r="AC20" s="71"/>
    </row>
    <row r="21" spans="1:29" s="2" customFormat="1" ht="15.75" customHeight="1" thickTop="1" x14ac:dyDescent="0.25"/>
    <row r="22" spans="1:29" ht="15.75" customHeight="1" x14ac:dyDescent="0.2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9" ht="15.75" customHeight="1" x14ac:dyDescent="0.3">
      <c r="A23" s="39" t="s">
        <v>13</v>
      </c>
      <c r="B23" s="2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9" ht="15.75" customHeight="1" x14ac:dyDescent="0.25">
      <c r="A24" s="40" t="s">
        <v>41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5"/>
      <c r="T24" s="25"/>
      <c r="U24" s="25"/>
      <c r="V24" s="25"/>
      <c r="W24" s="25"/>
      <c r="X24" s="25"/>
      <c r="Y24" s="25"/>
      <c r="Z24" s="25"/>
    </row>
    <row r="25" spans="1:29" ht="15.75" customHeight="1" x14ac:dyDescent="0.25">
      <c r="A25" s="40" t="s">
        <v>48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29" ht="15.75" customHeight="1" x14ac:dyDescent="0.25">
      <c r="A26" s="40" t="s">
        <v>49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9" ht="15.75" customHeight="1" x14ac:dyDescent="0.25">
      <c r="A27" s="40" t="s">
        <v>50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</sheetData>
  <mergeCells count="3">
    <mergeCell ref="A19:B19"/>
    <mergeCell ref="A5:AA5"/>
    <mergeCell ref="A7:A18"/>
  </mergeCells>
  <conditionalFormatting sqref="S24:Z24">
    <cfRule type="cellIs" dxfId="0" priority="3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zoomScale="70" zoomScaleNormal="70" zoomScaleSheetLayoutView="70" workbookViewId="0"/>
  </sheetViews>
  <sheetFormatPr defaultRowHeight="13.2" x14ac:dyDescent="0.25"/>
  <cols>
    <col min="1" max="1" width="25.6640625" customWidth="1"/>
    <col min="2" max="25" width="10.6640625" customWidth="1"/>
    <col min="26" max="26" width="10.33203125" customWidth="1"/>
  </cols>
  <sheetData>
    <row r="1" spans="1:26" ht="17.399999999999999" x14ac:dyDescent="0.3">
      <c r="A1" s="38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17.399999999999999" customHeight="1" x14ac:dyDescent="0.4">
      <c r="A2" s="83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6" ht="15.75" customHeight="1" x14ac:dyDescent="0.25">
      <c r="A3" s="8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</row>
    <row r="4" spans="1:26" ht="15.75" customHeight="1" thickBot="1" x14ac:dyDescent="0.3"/>
    <row r="5" spans="1:26" ht="15.75" customHeight="1" thickTop="1" thickBot="1" x14ac:dyDescent="0.35">
      <c r="A5" s="11"/>
      <c r="B5" s="12">
        <v>1990</v>
      </c>
      <c r="C5" s="5">
        <v>1991</v>
      </c>
      <c r="D5" s="5">
        <v>1992</v>
      </c>
      <c r="E5" s="5">
        <v>1993</v>
      </c>
      <c r="F5" s="5">
        <v>1994</v>
      </c>
      <c r="G5" s="5">
        <v>1995</v>
      </c>
      <c r="H5" s="5">
        <v>1996</v>
      </c>
      <c r="I5" s="5">
        <v>1997</v>
      </c>
      <c r="J5" s="5">
        <v>1998</v>
      </c>
      <c r="K5" s="5">
        <v>1999</v>
      </c>
      <c r="L5" s="5">
        <v>2000</v>
      </c>
      <c r="M5" s="5">
        <v>2001</v>
      </c>
      <c r="N5" s="5">
        <v>2002</v>
      </c>
      <c r="O5" s="5">
        <v>2003</v>
      </c>
      <c r="P5" s="5">
        <v>2004</v>
      </c>
      <c r="Q5" s="5">
        <v>2005</v>
      </c>
      <c r="R5" s="5">
        <v>2006</v>
      </c>
      <c r="S5" s="5">
        <v>2007</v>
      </c>
      <c r="T5" s="5">
        <v>2008</v>
      </c>
      <c r="U5" s="5">
        <v>2009</v>
      </c>
      <c r="V5" s="5">
        <v>2010</v>
      </c>
      <c r="W5" s="5">
        <v>2011</v>
      </c>
      <c r="X5" s="5">
        <v>2012</v>
      </c>
      <c r="Y5" s="26">
        <v>2013</v>
      </c>
      <c r="Z5" s="86" t="s">
        <v>39</v>
      </c>
    </row>
    <row r="6" spans="1:26" ht="15.75" customHeight="1" thickTop="1" x14ac:dyDescent="0.25">
      <c r="A6" s="13" t="s">
        <v>15</v>
      </c>
      <c r="B6" s="14">
        <v>146.54159382058828</v>
      </c>
      <c r="C6" s="14">
        <v>154.66725546516645</v>
      </c>
      <c r="D6" s="14">
        <v>153.95405268329444</v>
      </c>
      <c r="E6" s="14">
        <v>169.20364136399539</v>
      </c>
      <c r="F6" s="14">
        <v>179.68441598676208</v>
      </c>
      <c r="G6" s="14">
        <v>189.38149799808974</v>
      </c>
      <c r="H6" s="14">
        <v>215.50741847507345</v>
      </c>
      <c r="I6" s="14">
        <v>218.70097207745877</v>
      </c>
      <c r="J6" s="14">
        <v>224.26216227839279</v>
      </c>
      <c r="K6" s="14">
        <v>239.1891114826914</v>
      </c>
      <c r="L6" s="14">
        <v>241.81647931103873</v>
      </c>
      <c r="M6" s="14">
        <v>238.39361427176269</v>
      </c>
      <c r="N6" s="14">
        <v>233.50635780884733</v>
      </c>
      <c r="O6" s="14">
        <v>237.62828973965173</v>
      </c>
      <c r="P6" s="14">
        <v>241.40466642864192</v>
      </c>
      <c r="Q6" s="14">
        <v>235.3467570487301</v>
      </c>
      <c r="R6" s="14">
        <v>226.06504787932508</v>
      </c>
      <c r="S6" s="14">
        <v>228.32625127718609</v>
      </c>
      <c r="T6" s="14">
        <v>235.1021026799236</v>
      </c>
      <c r="U6" s="14">
        <v>214.79423750050282</v>
      </c>
      <c r="V6" s="14">
        <v>228.81662670007526</v>
      </c>
      <c r="W6" s="14">
        <v>192.82665000744925</v>
      </c>
      <c r="X6" s="14">
        <v>182.76184871954632</v>
      </c>
      <c r="Y6" s="14">
        <v>185.16997591957093</v>
      </c>
      <c r="Z6" s="84">
        <v>168.49355033957312</v>
      </c>
    </row>
    <row r="7" spans="1:26" ht="15.75" customHeight="1" x14ac:dyDescent="0.25">
      <c r="A7" s="15" t="s">
        <v>16</v>
      </c>
      <c r="B7" s="27">
        <v>192.95998124881552</v>
      </c>
      <c r="C7" s="27">
        <v>192.68908271549077</v>
      </c>
      <c r="D7" s="27">
        <v>191.91261404727072</v>
      </c>
      <c r="E7" s="27">
        <v>191.35904048184941</v>
      </c>
      <c r="F7" s="27">
        <v>186.94658901759357</v>
      </c>
      <c r="G7" s="27">
        <v>181.14760149047521</v>
      </c>
      <c r="H7" s="27">
        <v>185.07024415972305</v>
      </c>
      <c r="I7" s="27">
        <v>177.73019355624973</v>
      </c>
      <c r="J7" s="27">
        <v>175.39998779327561</v>
      </c>
      <c r="K7" s="27">
        <v>172.52850586607352</v>
      </c>
      <c r="L7" s="27">
        <v>169.56225618759919</v>
      </c>
      <c r="M7" s="27">
        <v>172.16888853405047</v>
      </c>
      <c r="N7" s="27">
        <v>168.55764474586815</v>
      </c>
      <c r="O7" s="27">
        <v>167.28181398375355</v>
      </c>
      <c r="P7" s="27">
        <v>169.250176301848</v>
      </c>
      <c r="Q7" s="27">
        <v>171.32520736672197</v>
      </c>
      <c r="R7" s="27">
        <v>167.64064805439219</v>
      </c>
      <c r="S7" s="27">
        <v>167.0204317779835</v>
      </c>
      <c r="T7" s="27">
        <v>159.72482622145316</v>
      </c>
      <c r="U7" s="27">
        <v>152.02667190176737</v>
      </c>
      <c r="V7" s="27">
        <v>151.74024541371736</v>
      </c>
      <c r="W7" s="27">
        <v>144.99640810780849</v>
      </c>
      <c r="X7" s="27">
        <v>144.24749047119064</v>
      </c>
      <c r="Y7" s="27">
        <v>142.05277794960435</v>
      </c>
      <c r="Z7" s="85">
        <v>140.82663540446387</v>
      </c>
    </row>
    <row r="8" spans="1:26" ht="15.75" customHeight="1" x14ac:dyDescent="0.25">
      <c r="A8" s="15" t="s">
        <v>17</v>
      </c>
      <c r="B8" s="27">
        <v>219.6904204707956</v>
      </c>
      <c r="C8" s="27">
        <v>222.08214580093744</v>
      </c>
      <c r="D8" s="27">
        <v>207.67022664238874</v>
      </c>
      <c r="E8" s="27">
        <v>178.59962174021055</v>
      </c>
      <c r="F8" s="27">
        <v>166.65520284809199</v>
      </c>
      <c r="G8" s="27">
        <v>152.65855260269973</v>
      </c>
      <c r="H8" s="27">
        <v>142.4776476085724</v>
      </c>
      <c r="I8" s="27">
        <v>124.91585341006245</v>
      </c>
      <c r="J8" s="27">
        <v>125.88497610331396</v>
      </c>
      <c r="K8" s="27">
        <v>108.66180534515507</v>
      </c>
      <c r="L8" s="27">
        <v>117.26016219253175</v>
      </c>
      <c r="M8" s="27">
        <v>129.60829183232511</v>
      </c>
      <c r="N8" s="27">
        <v>120.99834755865071</v>
      </c>
      <c r="O8" s="27">
        <v>130.07965655173226</v>
      </c>
      <c r="P8" s="27">
        <v>124.68780562366348</v>
      </c>
      <c r="Q8" s="27">
        <v>124.89990037581123</v>
      </c>
      <c r="R8" s="27">
        <v>136.67753996539244</v>
      </c>
      <c r="S8" s="27">
        <v>126.19883325468753</v>
      </c>
      <c r="T8" s="27">
        <v>115.57077682708406</v>
      </c>
      <c r="U8" s="27">
        <v>95.793344983814393</v>
      </c>
      <c r="V8" s="27">
        <v>100.90691635375657</v>
      </c>
      <c r="W8" s="27">
        <v>101.49257736384062</v>
      </c>
      <c r="X8" s="27">
        <v>130.93238049747325</v>
      </c>
      <c r="Y8" s="27">
        <v>121.55604530754333</v>
      </c>
      <c r="Z8" s="85">
        <v>94.69366489495853</v>
      </c>
    </row>
    <row r="9" spans="1:26" ht="15.75" customHeight="1" x14ac:dyDescent="0.25">
      <c r="A9" s="15" t="s">
        <v>18</v>
      </c>
      <c r="B9" s="27">
        <v>14.111872222684847</v>
      </c>
      <c r="C9" s="27">
        <v>13.687368719174104</v>
      </c>
      <c r="D9" s="27">
        <v>14.349293588768489</v>
      </c>
      <c r="E9" s="27">
        <v>14.429090756752844</v>
      </c>
      <c r="F9" s="27">
        <v>13.236962877688473</v>
      </c>
      <c r="G9" s="27">
        <v>13.372150916612062</v>
      </c>
      <c r="H9" s="27">
        <v>14.196897428349359</v>
      </c>
      <c r="I9" s="27">
        <v>12.796175178235245</v>
      </c>
      <c r="J9" s="27">
        <v>12.327289701732861</v>
      </c>
      <c r="K9" s="27">
        <v>11.861673180167571</v>
      </c>
      <c r="L9" s="27">
        <v>11.689269348883759</v>
      </c>
      <c r="M9" s="27">
        <v>9.809972507383014</v>
      </c>
      <c r="N9" s="27">
        <v>10.480060581222345</v>
      </c>
      <c r="O9" s="27">
        <v>9.691204270536776</v>
      </c>
      <c r="P9" s="27">
        <v>10.062938005368487</v>
      </c>
      <c r="Q9" s="27">
        <v>10.247118099631654</v>
      </c>
      <c r="R9" s="27">
        <v>10.503648927070161</v>
      </c>
      <c r="S9" s="27">
        <v>10.109512233414156</v>
      </c>
      <c r="T9" s="27">
        <v>9.8854732775419887</v>
      </c>
      <c r="U9" s="27">
        <v>9.105262664615779</v>
      </c>
      <c r="V9" s="27">
        <v>8.9301469714917587</v>
      </c>
      <c r="W9" s="27">
        <v>8.2773000038688309</v>
      </c>
      <c r="X9" s="27">
        <v>9.2975763031077214</v>
      </c>
      <c r="Y9" s="27">
        <v>9.0941340273378923</v>
      </c>
      <c r="Z9" s="85">
        <v>8.3891870079482569</v>
      </c>
    </row>
    <row r="10" spans="1:26" ht="15.75" customHeight="1" thickBot="1" x14ac:dyDescent="0.3">
      <c r="A10" s="17" t="s">
        <v>19</v>
      </c>
      <c r="B10" s="18">
        <v>24.618214566827401</v>
      </c>
      <c r="C10" s="18">
        <v>22.732671038575145</v>
      </c>
      <c r="D10" s="18">
        <v>21.978431994341655</v>
      </c>
      <c r="E10" s="18">
        <v>21.706649848572312</v>
      </c>
      <c r="F10" s="18">
        <v>23.479827414122369</v>
      </c>
      <c r="G10" s="18">
        <v>25.479397306780541</v>
      </c>
      <c r="H10" s="18">
        <v>25.741075309981081</v>
      </c>
      <c r="I10" s="18">
        <v>23.426761864792834</v>
      </c>
      <c r="J10" s="18">
        <v>22.696706146044839</v>
      </c>
      <c r="K10" s="18">
        <v>20.808464287506304</v>
      </c>
      <c r="L10" s="18">
        <v>19.140455877798839</v>
      </c>
      <c r="M10" s="18">
        <v>18.035931773401494</v>
      </c>
      <c r="N10" s="18">
        <v>16.871625087288287</v>
      </c>
      <c r="O10" s="18">
        <v>16.620161530741093</v>
      </c>
      <c r="P10" s="18">
        <v>16.068470128924581</v>
      </c>
      <c r="Q10" s="18">
        <v>15.966902541398497</v>
      </c>
      <c r="R10" s="18">
        <v>14.756578877848796</v>
      </c>
      <c r="S10" s="18">
        <v>15.083060536144197</v>
      </c>
      <c r="T10" s="18">
        <v>12.598104957310644</v>
      </c>
      <c r="U10" s="18">
        <v>10.502947418768752</v>
      </c>
      <c r="V10" s="18">
        <v>10.356684266390168</v>
      </c>
      <c r="W10" s="18">
        <v>9.9406335984854426</v>
      </c>
      <c r="X10" s="18">
        <v>9.0218335992652516</v>
      </c>
      <c r="Y10" s="18">
        <v>9.5979548120427083</v>
      </c>
      <c r="Z10" s="18">
        <v>9.5836918974003797</v>
      </c>
    </row>
    <row r="11" spans="1:26" ht="15.75" customHeight="1" thickTop="1" thickBot="1" x14ac:dyDescent="0.3">
      <c r="A11" s="6" t="s">
        <v>12</v>
      </c>
      <c r="B11" s="19">
        <v>597.92208232971166</v>
      </c>
      <c r="C11" s="19">
        <v>605.85852373934392</v>
      </c>
      <c r="D11" s="19">
        <v>589.86461895606408</v>
      </c>
      <c r="E11" s="19">
        <v>575.29804419138054</v>
      </c>
      <c r="F11" s="19">
        <v>570.00299814425853</v>
      </c>
      <c r="G11" s="19">
        <v>562.03920031465736</v>
      </c>
      <c r="H11" s="19">
        <v>582.99328298169928</v>
      </c>
      <c r="I11" s="19">
        <v>557.56995608679904</v>
      </c>
      <c r="J11" s="19">
        <v>560.57112202276005</v>
      </c>
      <c r="K11" s="19">
        <v>553.04956016159394</v>
      </c>
      <c r="L11" s="19">
        <v>559.46862291785226</v>
      </c>
      <c r="M11" s="19">
        <v>568.01669891892266</v>
      </c>
      <c r="N11" s="19">
        <v>550.41403578187681</v>
      </c>
      <c r="O11" s="19">
        <v>561.30112607641547</v>
      </c>
      <c r="P11" s="19">
        <v>561.47405648844642</v>
      </c>
      <c r="Q11" s="19">
        <v>557.78588543229353</v>
      </c>
      <c r="R11" s="19">
        <v>555.6434637040287</v>
      </c>
      <c r="S11" s="19">
        <v>546.73808907941554</v>
      </c>
      <c r="T11" s="19">
        <v>532.88128396331342</v>
      </c>
      <c r="U11" s="19">
        <v>482.22246446946912</v>
      </c>
      <c r="V11" s="19">
        <v>500.75061970543118</v>
      </c>
      <c r="W11" s="19">
        <v>457.53356908145258</v>
      </c>
      <c r="X11" s="19">
        <v>476.26112959058321</v>
      </c>
      <c r="Y11" s="19">
        <v>467.4708880160992</v>
      </c>
      <c r="Z11" s="19">
        <v>421.98672954434414</v>
      </c>
    </row>
    <row r="12" spans="1:26" ht="15.75" customHeight="1" thickTop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16"/>
    </row>
    <row r="13" spans="1:26" ht="15.75" customHeight="1" x14ac:dyDescent="0.3">
      <c r="A13" s="2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6"/>
      <c r="Z13" s="29"/>
    </row>
    <row r="14" spans="1:26" ht="15.75" customHeight="1" x14ac:dyDescent="0.3">
      <c r="A14" s="39" t="s">
        <v>13</v>
      </c>
      <c r="B14" s="34"/>
      <c r="C14" s="34"/>
      <c r="D14" s="34"/>
      <c r="E14" s="34"/>
      <c r="F14" s="34"/>
      <c r="G14" s="34"/>
      <c r="H14" s="34"/>
      <c r="I14" s="34"/>
      <c r="J14" s="34"/>
      <c r="K14" s="30"/>
      <c r="L14" s="30"/>
      <c r="M14" s="30"/>
      <c r="N14" s="30"/>
      <c r="O14" s="30"/>
      <c r="P14" s="30"/>
      <c r="Q14" s="30"/>
      <c r="R14" s="30"/>
      <c r="S14" s="31"/>
      <c r="T14" s="31"/>
      <c r="U14" s="31"/>
      <c r="V14" s="31"/>
      <c r="W14" s="32"/>
      <c r="X14" s="32"/>
    </row>
    <row r="15" spans="1:26" s="20" customFormat="1" ht="15.75" customHeight="1" x14ac:dyDescent="0.25">
      <c r="A15" s="40" t="s">
        <v>51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6" ht="15.75" customHeight="1" x14ac:dyDescent="0.25">
      <c r="A16" s="40"/>
    </row>
    <row r="38" spans="2:25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2:25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2:25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2:25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2:25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Index</vt:lpstr>
      <vt:lpstr>Table 1</vt:lpstr>
      <vt:lpstr>Table 2</vt:lpstr>
      <vt:lpstr>Index!Print_Area</vt:lpstr>
      <vt:lpstr>'Table 1'!Print_Area</vt:lpstr>
      <vt:lpstr>'Table 2'!Print_Area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ftoffolo</dc:creator>
  <cp:lastModifiedBy>Gorsia Nilesh (Science and Innovation)</cp:lastModifiedBy>
  <cp:lastPrinted>2015-03-25T09:28:42Z</cp:lastPrinted>
  <dcterms:created xsi:type="dcterms:W3CDTF">2010-03-22T14:26:23Z</dcterms:created>
  <dcterms:modified xsi:type="dcterms:W3CDTF">2015-03-25T09:28:52Z</dcterms:modified>
</cp:coreProperties>
</file>