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" yWindow="180" windowWidth="28635" windowHeight="12795" activeTab="3"/>
  </bookViews>
  <sheets>
    <sheet name="Contents" sheetId="15" r:id="rId1"/>
    <sheet name="Fig 4.1" sheetId="6" r:id="rId2"/>
    <sheet name="Fig 4.2" sheetId="7" r:id="rId3"/>
    <sheet name="Fig 4.3" sheetId="3" r:id="rId4"/>
    <sheet name="AT4.1" sheetId="5" r:id="rId5"/>
    <sheet name="AT4.2" sheetId="8" r:id="rId6"/>
    <sheet name="AT4.3" sheetId="13" r:id="rId7"/>
    <sheet name="AT4.4 " sheetId="9" r:id="rId8"/>
    <sheet name="AT4.5 " sheetId="10" r:id="rId9"/>
    <sheet name="AT4.6 " sheetId="11" r:id="rId10"/>
    <sheet name="AT4.7 " sheetId="17" r:id="rId11"/>
    <sheet name="AT4.8 " sheetId="12" r:id="rId12"/>
    <sheet name="AT4.9" sheetId="16" r:id="rId13"/>
  </sheets>
  <definedNames>
    <definedName name="_xlnm.Print_Area" localSheetId="4">AT4.1!$A$1:$E$27</definedName>
    <definedName name="_xlnm.Print_Area" localSheetId="5">AT4.2!$A$1:$K$40</definedName>
    <definedName name="_xlnm.Print_Area" localSheetId="6">AT4.3!$A$1:$K$25</definedName>
    <definedName name="_xlnm.Print_Area" localSheetId="7">'AT4.4 '!$A$1:$H$17</definedName>
    <definedName name="_xlnm.Print_Area" localSheetId="8">'AT4.5 '!$A$1:$C$30</definedName>
    <definedName name="_xlnm.Print_Area" localSheetId="9">'AT4.6 '!$A$1:$G$29</definedName>
    <definedName name="_xlnm.Print_Area" localSheetId="10">'AT4.7 '!$A$1:$C$31</definedName>
    <definedName name="_xlnm.Print_Area" localSheetId="11">'AT4.8 '!$A$1:$D$24</definedName>
    <definedName name="_xlnm.Print_Area" localSheetId="12">AT4.9!$A$1:$C$27</definedName>
    <definedName name="_xlnm.Print_Area" localSheetId="0">Contents!$A$1:$C$19</definedName>
    <definedName name="_xlnm.Print_Area" localSheetId="1">'Fig 4.1'!$A$1:$I$24</definedName>
    <definedName name="_xlnm.Print_Area" localSheetId="2">'Fig 4.2'!$A$1:$J$29</definedName>
    <definedName name="_xlnm.Print_Area" localSheetId="3">'Fig 4.3'!$A$1:$V$24</definedName>
    <definedName name="_xlnm.Print_Titles" localSheetId="5">AT4.2!$B:$B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<sst xmlns="http://schemas.openxmlformats.org/spreadsheetml/2006/main" count="290" uniqueCount="141">
  <si>
    <t>flat</t>
  </si>
  <si>
    <t>sample size</t>
  </si>
  <si>
    <t>non-decent</t>
  </si>
  <si>
    <t>Landlord</t>
  </si>
  <si>
    <t>Estate Agent / Property Manager / Lettings agent</t>
  </si>
  <si>
    <t>It varies</t>
  </si>
  <si>
    <t>Do the work ourselves / myself</t>
  </si>
  <si>
    <t>Other (please specify)</t>
  </si>
  <si>
    <t>No one takes care of repairs or maintenance</t>
  </si>
  <si>
    <t>satisfied</t>
  </si>
  <si>
    <t>dissatisfied</t>
  </si>
  <si>
    <t xml:space="preserve">Sources: </t>
  </si>
  <si>
    <t>all private rented households</t>
  </si>
  <si>
    <t>all households</t>
  </si>
  <si>
    <t>N/A</t>
  </si>
  <si>
    <t>thousands of households</t>
  </si>
  <si>
    <t>percentages</t>
  </si>
  <si>
    <t>2014: English Housing Survey, household sub-sample</t>
  </si>
  <si>
    <t>dwelling age</t>
  </si>
  <si>
    <t>dwelling type</t>
  </si>
  <si>
    <t>all private renters</t>
  </si>
  <si>
    <t>Annex Table 4.1: Types of homes occupied by private renters, 1996, 2006 and 2014</t>
  </si>
  <si>
    <t>Base: all private rented tenants</t>
  </si>
  <si>
    <t>Note: underlying data are presented in Annex Table 4.1</t>
  </si>
  <si>
    <t>owner occupied</t>
  </si>
  <si>
    <t>private rented</t>
  </si>
  <si>
    <t>private renters</t>
  </si>
  <si>
    <t>social renters</t>
  </si>
  <si>
    <t>mean basic repair costs (£m²)</t>
  </si>
  <si>
    <t>Base: all households</t>
  </si>
  <si>
    <t>Note: underlying data are presented in Annex Table 4.4</t>
  </si>
  <si>
    <t>Notes:</t>
  </si>
  <si>
    <t>AT4.1</t>
  </si>
  <si>
    <t>AT4.2</t>
  </si>
  <si>
    <t>AT4.3</t>
  </si>
  <si>
    <t>AT4.4</t>
  </si>
  <si>
    <t>AT4.5</t>
  </si>
  <si>
    <t>AT4.6</t>
  </si>
  <si>
    <t>AT4.7</t>
  </si>
  <si>
    <t xml:space="preserve">decent </t>
  </si>
  <si>
    <t>sample 
size</t>
  </si>
  <si>
    <t>Annex Table 4.3: Category 1 hazards in private rented homes, 2006 and 2014</t>
  </si>
  <si>
    <r>
      <t>£ per m</t>
    </r>
    <r>
      <rPr>
        <sz val="9"/>
        <rFont val="Arial"/>
        <family val="2"/>
      </rPr>
      <t>²</t>
    </r>
    <r>
      <rPr>
        <i/>
        <sz val="9"/>
        <rFont val="Arial"/>
        <family val="2"/>
      </rPr>
      <t xml:space="preserve"> </t>
    </r>
  </si>
  <si>
    <t>tenure</t>
  </si>
  <si>
    <t>owner occupiers</t>
  </si>
  <si>
    <t>main responsibility for repairs</t>
  </si>
  <si>
    <t>all 
households</t>
  </si>
  <si>
    <t>total</t>
  </si>
  <si>
    <t>landlord</t>
  </si>
  <si>
    <t>estate Agent / property manager / lettings agent</t>
  </si>
  <si>
    <t>it varies</t>
  </si>
  <si>
    <t>do the work ourselves / myself</t>
  </si>
  <si>
    <t>Source: English House Condition Survey, full household sample</t>
  </si>
  <si>
    <t>landlord does not bother</t>
  </si>
  <si>
    <t>landlord does emergency repairs only</t>
  </si>
  <si>
    <t>landlord difficult to contact</t>
  </si>
  <si>
    <t>work done of poor quality</t>
  </si>
  <si>
    <t>landlord does bare minimum</t>
  </si>
  <si>
    <t>landlord slow to get things done</t>
  </si>
  <si>
    <t>landlord becomes hostile when issues raised</t>
  </si>
  <si>
    <t>other or no answer</t>
  </si>
  <si>
    <t>all private renters who were dissatisfied with repairs and maintenance service</t>
  </si>
  <si>
    <t xml:space="preserve">owner occupiers </t>
  </si>
  <si>
    <t>external repairs</t>
  </si>
  <si>
    <t>internal 
repairs</t>
  </si>
  <si>
    <t xml:space="preserve">all private renters </t>
  </si>
  <si>
    <t>household</t>
  </si>
  <si>
    <t>landlord/managing agent</t>
  </si>
  <si>
    <t>household and landlord/managing agent</t>
  </si>
  <si>
    <t>other</t>
  </si>
  <si>
    <t>AT4.8</t>
  </si>
  <si>
    <t>AT4.9</t>
  </si>
  <si>
    <t>level of satisfaction</t>
  </si>
  <si>
    <t>very satisfied</t>
  </si>
  <si>
    <t>fairly satisfied</t>
  </si>
  <si>
    <t>neither satisfied nor dissatisfied</t>
  </si>
  <si>
    <t>slightly dissatisfied</t>
  </si>
  <si>
    <t>very dissatisfied</t>
  </si>
  <si>
    <t>Source: English House Condition Survey, household sub-sample</t>
  </si>
  <si>
    <r>
      <t xml:space="preserve">Annex Table 4.4:  Average standardised basic repair costs by tenure, 1996, 2006 and 2014 </t>
    </r>
    <r>
      <rPr>
        <b/>
        <sz val="12"/>
        <color theme="4"/>
        <rFont val="Arial"/>
        <family val="2"/>
      </rPr>
      <t>(at 2014 prices</t>
    </r>
    <r>
      <rPr>
        <b/>
        <sz val="12"/>
        <color rgb="FF009999"/>
        <rFont val="Arial"/>
        <family val="2"/>
      </rPr>
      <t>)</t>
    </r>
  </si>
  <si>
    <t xml:space="preserve">Notes: </t>
  </si>
  <si>
    <t>Annex Table 4.5: Responsibility for repairs, 2014-15</t>
  </si>
  <si>
    <t>Annex Table 4.7: Reasons for dissatisfaction with repairs and maintenance, 2014-15</t>
  </si>
  <si>
    <t>Annex Table 4.8: Responsibility for repairs and maintenance, 2006-07</t>
  </si>
  <si>
    <t>Annex Table 4.9: Satisfaction with repairs and maintenance, 2006-07</t>
  </si>
  <si>
    <t>2006-07</t>
  </si>
  <si>
    <t>2014-15</t>
  </si>
  <si>
    <t>Figure 4.1: Type of homes, 1996, 2006 and 2014</t>
  </si>
  <si>
    <t>Underlying data for Figure 4.1: Type of homes, 1996, 2006 and 2014</t>
  </si>
  <si>
    <t>Underlying data for Figure 4.2: Proportion of homes failing the Decent Homes standard and having a Category 1 HHSRS hazard, 1996, 2006 and 2014</t>
  </si>
  <si>
    <t>fail decent homes (fitness standard)</t>
  </si>
  <si>
    <t>fail decent homes (using HHSRS criterion)</t>
  </si>
  <si>
    <t>1996 (including Fitness Standard)</t>
  </si>
  <si>
    <r>
      <t>2006 (including Fitness Standard)</t>
    </r>
    <r>
      <rPr>
        <b/>
        <sz val="10"/>
        <color indexed="8"/>
        <rFont val="Calibri"/>
        <family val="2"/>
      </rPr>
      <t>¹</t>
    </r>
  </si>
  <si>
    <r>
      <t>2006 (using HHSRS criterion)</t>
    </r>
    <r>
      <rPr>
        <b/>
        <sz val="10"/>
        <color indexed="8"/>
        <rFont val="Calibri"/>
        <family val="2"/>
      </rPr>
      <t>²</t>
    </r>
  </si>
  <si>
    <t>2014 (using HHSRS criterion)</t>
  </si>
  <si>
    <t>Figure 4.3: Average basic standardised repair costs 
by tenure of household, 1996, 2006 and 2014 (at 2014 prices)</t>
  </si>
  <si>
    <t>Underlying data for Figure 4.3: Average basic standardised repair costs by tenure of household 1996, 2006 and 2014 (at 2014 prices)</t>
  </si>
  <si>
    <t>Don' t know</t>
  </si>
  <si>
    <t>not a 
Category 1 hazard</t>
  </si>
  <si>
    <t>Category 1 
hazard</t>
  </si>
  <si>
    <t>social rented</t>
  </si>
  <si>
    <t>1996 and 2006: English House Condition Survey, household sub-sample;</t>
  </si>
  <si>
    <t>Figure 4.2: Proportion of homes failing the Decent Homes standard
and having any Category 1 HHSRS hazard, 1996, 2006 and 2014</t>
  </si>
  <si>
    <t>all 
private renters</t>
  </si>
  <si>
    <t>Annex Table 4.6: Satisfaction with repairs and maintenance, 2014-15</t>
  </si>
  <si>
    <t>Fig 4.2</t>
  </si>
  <si>
    <t>Fig 4.3</t>
  </si>
  <si>
    <t>Fig 4.1</t>
  </si>
  <si>
    <t>Type of homes, 1996, 2006 and 2014</t>
  </si>
  <si>
    <t>Average basic standardised repair costs by tenure of household, 1996, 2006 and 2014 (at 2014 prices)</t>
  </si>
  <si>
    <t>Types of homes occupied by private renters, 1996, 2006 and 2014</t>
  </si>
  <si>
    <t>Category 1 hazards in private rented homes, 2006 and 2014</t>
  </si>
  <si>
    <t>Average standardised basic repair costs by tenure, 1996, 2006 and 2014 (at 2014 prices)</t>
  </si>
  <si>
    <t>Responsibility for repairs, 2014-15</t>
  </si>
  <si>
    <t>Satisfaction with repairs and maintenance, 2014-15</t>
  </si>
  <si>
    <t>Reasons for dissatisfaction with repairs and maintenance, 2014-15</t>
  </si>
  <si>
    <t>Responsibility for repairs and maintenance, 2006-07</t>
  </si>
  <si>
    <t>Satisfaction with repairs and maintenance, 2006-07</t>
  </si>
  <si>
    <t>2014-15 English Housing Survey</t>
  </si>
  <si>
    <t>FIGURES</t>
  </si>
  <si>
    <t>ANNEX TABLES</t>
  </si>
  <si>
    <t>2) in 2006 only 15 HHSRS hazards were assessed by the EHCS so comparable hazards 
have been included for the EHS 2014 analysis</t>
  </si>
  <si>
    <t>1) underlying data are presented in Annex Tables 4.2 and 4.3</t>
  </si>
  <si>
    <t>2014: English Housing Survey, household sub-sample sample</t>
  </si>
  <si>
    <t>2) figures in italics are based on a small sample size and should be treated as indicative only</t>
  </si>
  <si>
    <t xml:space="preserve">1) u indicates sample size too small for reliable estimate  </t>
  </si>
  <si>
    <t>4) Column totals for each level of satisfaction will not match the total as 'don't know/other/no-one responses have been excluded from the table</t>
  </si>
  <si>
    <t>neither satisfied 
nor dissatisfied</t>
  </si>
  <si>
    <t>Private Rented Accommodation 2014-15: Chapter 4 Figures and Annex Tables</t>
  </si>
  <si>
    <t>2006: English House Condition Survey, household sub-sample;</t>
  </si>
  <si>
    <t>terraced house</t>
  </si>
  <si>
    <t>semi detached house</t>
  </si>
  <si>
    <t>detached house</t>
  </si>
  <si>
    <t>any category 1 
hazard</t>
  </si>
  <si>
    <t>Proportion of homes failing the Decent Homes standard and having any Category 1 HHSRS hazard, 1996, 2006 and 2014</t>
  </si>
  <si>
    <t>Annex Table 4.2: Households living in non-decent homes by tenure, 1996, 2006 and 2014</t>
  </si>
  <si>
    <t>Households living in non-decent homes by tenure, 1996, 2006 and 2014</t>
  </si>
  <si>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1996 Decent Homes model incorporated unfitness as a criterion</t>
    </r>
  </si>
  <si>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from 2006, Decent Homes model incorporated HHSRS instead of unfitness</t>
    </r>
  </si>
  <si>
    <t>3) the sum of satisfied, neither satisfied nor dissatisfied, disatisfied households will not total to all private renters or 100% as table excludes unknown answers and renters where the landlord was not responsible for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</si>
</sst>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##0"/>
    <numFmt numFmtId="165" formatCode="###0.0"/>
    <numFmt numFmtId="166" formatCode="###0.0000"/>
    <numFmt numFmtId="167" formatCode="0.0"/>
    <numFmt numFmtId="168" formatCode="#,##0.0"/>
    <numFmt numFmtId="169" formatCode="_-* #,##0_-;\-* #,##0_-;_-* &quot;-&quot;??_-;_-@_-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009999"/>
      <name val="Arial"/>
      <family val="2"/>
    </font>
    <font>
      <b/>
      <sz val="9"/>
      <color theme="1"/>
      <name val="Arial"/>
      <family val="2"/>
    </font>
    <font>
      <b/>
      <sz val="10"/>
      <color rgb="FF009999"/>
      <name val="Arial"/>
      <family val="2"/>
    </font>
    <font>
      <i/>
      <sz val="10"/>
      <name val="Arial"/>
      <family val="2"/>
    </font>
    <font>
      <b/>
      <sz val="10"/>
      <color indexed="8"/>
      <name val="Calibri"/>
      <family val="2"/>
    </font>
    <font>
      <b/>
      <i/>
      <sz val="9"/>
      <color indexed="57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4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i/>
      <sz val="11"/>
      <name val="Calibri"/>
      <family val="2"/>
      <scheme val="minor"/>
    </font>
    <font>
      <b/>
      <vertAlign val="superscript"/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4" fillId="5" borderId="0" applyNumberFormat="0" applyBorder="0" applyAlignment="0" applyProtection="0"/>
    <xf numFmtId="0" fontId="1" fillId="0" borderId="0"/>
    <xf numFmtId="0" fontId="20" fillId="0" borderId="0"/>
    <xf numFmtId="0" fontId="30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37">
    <xf numFmtId="0" fontId="0" fillId="0" borderId="0" xfId="0"/>
    <xf numFmtId="0" fontId="7" fillId="2" borderId="0" xfId="0" applyFont="1" applyFill="1" applyBorder="1"/>
    <xf numFmtId="0" fontId="0" fillId="2" borderId="0" xfId="0" applyFill="1" applyBorder="1"/>
    <xf numFmtId="0" fontId="8" fillId="2" borderId="0" xfId="0" applyFont="1" applyFill="1" applyBorder="1"/>
    <xf numFmtId="3" fontId="8" fillId="2" borderId="0" xfId="0" applyNumberFormat="1" applyFont="1" applyFill="1"/>
    <xf numFmtId="0" fontId="8" fillId="2" borderId="2" xfId="0" applyFont="1" applyFill="1" applyBorder="1"/>
    <xf numFmtId="167" fontId="8" fillId="2" borderId="0" xfId="0" applyNumberFormat="1" applyFont="1" applyFill="1" applyBorder="1"/>
    <xf numFmtId="0" fontId="9" fillId="2" borderId="3" xfId="0" applyFont="1" applyFill="1" applyBorder="1" applyAlignment="1">
      <alignment wrapText="1"/>
    </xf>
    <xf numFmtId="0" fontId="11" fillId="3" borderId="0" xfId="0" applyFont="1" applyFill="1"/>
    <xf numFmtId="0" fontId="0" fillId="2" borderId="0" xfId="0" applyFill="1" applyBorder="1" applyAlignment="1"/>
    <xf numFmtId="0" fontId="11" fillId="3" borderId="0" xfId="0" applyFont="1" applyFill="1" applyAlignment="1">
      <alignment horizontal="left" indent="1"/>
    </xf>
    <xf numFmtId="0" fontId="0" fillId="3" borderId="0" xfId="0" applyFill="1"/>
    <xf numFmtId="3" fontId="8" fillId="2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left"/>
    </xf>
    <xf numFmtId="0" fontId="13" fillId="4" borderId="0" xfId="0" applyFont="1" applyFill="1"/>
    <xf numFmtId="0" fontId="8" fillId="4" borderId="2" xfId="0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right" wrapText="1"/>
    </xf>
    <xf numFmtId="0" fontId="8" fillId="4" borderId="2" xfId="0" applyFont="1" applyFill="1" applyBorder="1"/>
    <xf numFmtId="0" fontId="8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right"/>
    </xf>
    <xf numFmtId="0" fontId="10" fillId="4" borderId="0" xfId="6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/>
    <xf numFmtId="3" fontId="15" fillId="4" borderId="0" xfId="0" applyNumberFormat="1" applyFont="1" applyFill="1"/>
    <xf numFmtId="3" fontId="8" fillId="4" borderId="0" xfId="0" applyNumberFormat="1" applyFont="1" applyFill="1" applyBorder="1"/>
    <xf numFmtId="0" fontId="9" fillId="4" borderId="3" xfId="0" applyFont="1" applyFill="1" applyBorder="1"/>
    <xf numFmtId="3" fontId="16" fillId="4" borderId="0" xfId="0" applyNumberFormat="1" applyFont="1" applyFill="1"/>
    <xf numFmtId="167" fontId="8" fillId="2" borderId="0" xfId="7" applyNumberFormat="1" applyFont="1" applyFill="1" applyBorder="1"/>
    <xf numFmtId="0" fontId="9" fillId="4" borderId="0" xfId="0" applyFont="1" applyFill="1" applyBorder="1"/>
    <xf numFmtId="167" fontId="9" fillId="2" borderId="0" xfId="7" applyNumberFormat="1" applyFont="1" applyFill="1" applyBorder="1"/>
    <xf numFmtId="0" fontId="9" fillId="4" borderId="2" xfId="0" applyFont="1" applyFill="1" applyBorder="1"/>
    <xf numFmtId="167" fontId="9" fillId="4" borderId="2" xfId="7" applyNumberFormat="1" applyFont="1" applyFill="1" applyBorder="1"/>
    <xf numFmtId="0" fontId="18" fillId="4" borderId="3" xfId="0" applyFont="1" applyFill="1" applyBorder="1"/>
    <xf numFmtId="3" fontId="19" fillId="4" borderId="3" xfId="0" applyNumberFormat="1" applyFont="1" applyFill="1" applyBorder="1"/>
    <xf numFmtId="0" fontId="11" fillId="4" borderId="0" xfId="0" applyFont="1" applyFill="1"/>
    <xf numFmtId="9" fontId="20" fillId="4" borderId="0" xfId="5" applyFont="1" applyFill="1"/>
    <xf numFmtId="0" fontId="8" fillId="4" borderId="0" xfId="2" applyFont="1" applyFill="1" applyBorder="1" applyAlignment="1">
      <alignment vertical="top"/>
    </xf>
    <xf numFmtId="0" fontId="1" fillId="3" borderId="0" xfId="4" applyFill="1"/>
    <xf numFmtId="0" fontId="1" fillId="3" borderId="0" xfId="1" applyFill="1"/>
    <xf numFmtId="0" fontId="2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wrapText="1"/>
    </xf>
    <xf numFmtId="165" fontId="3" fillId="3" borderId="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horizontal="left" vertical="center" wrapText="1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167" fontId="1" fillId="2" borderId="0" xfId="0" applyNumberFormat="1" applyFont="1" applyFill="1" applyBorder="1"/>
    <xf numFmtId="0" fontId="1" fillId="3" borderId="0" xfId="3" applyFill="1"/>
    <xf numFmtId="0" fontId="2" fillId="3" borderId="0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wrapText="1"/>
    </xf>
    <xf numFmtId="164" fontId="3" fillId="3" borderId="0" xfId="3" applyNumberFormat="1" applyFont="1" applyFill="1" applyBorder="1" applyAlignment="1">
      <alignment horizontal="right" vertical="center"/>
    </xf>
    <xf numFmtId="166" fontId="3" fillId="3" borderId="0" xfId="3" applyNumberFormat="1" applyFont="1" applyFill="1" applyBorder="1" applyAlignment="1">
      <alignment horizontal="right" vertical="center"/>
    </xf>
    <xf numFmtId="0" fontId="0" fillId="3" borderId="0" xfId="0" applyFill="1" applyAlignment="1"/>
    <xf numFmtId="0" fontId="23" fillId="3" borderId="0" xfId="0" applyFont="1" applyFill="1" applyAlignment="1">
      <alignment vertical="center"/>
    </xf>
    <xf numFmtId="2" fontId="21" fillId="4" borderId="0" xfId="0" applyNumberFormat="1" applyFont="1" applyFill="1" applyAlignment="1"/>
    <xf numFmtId="0" fontId="7" fillId="2" borderId="3" xfId="10" applyFont="1" applyFill="1" applyBorder="1"/>
    <xf numFmtId="0" fontId="8" fillId="2" borderId="0" xfId="8" applyFont="1" applyFill="1" applyBorder="1"/>
    <xf numFmtId="0" fontId="9" fillId="2" borderId="0" xfId="8" applyFont="1" applyFill="1" applyBorder="1"/>
    <xf numFmtId="0" fontId="8" fillId="2" borderId="3" xfId="8" applyFont="1" applyFill="1" applyBorder="1" applyAlignment="1">
      <alignment horizontal="right" wrapText="1"/>
    </xf>
    <xf numFmtId="0" fontId="9" fillId="2" borderId="3" xfId="8" applyFont="1" applyFill="1" applyBorder="1" applyAlignment="1">
      <alignment horizontal="right" wrapText="1"/>
    </xf>
    <xf numFmtId="3" fontId="8" fillId="2" borderId="0" xfId="8" applyNumberFormat="1" applyFont="1" applyFill="1" applyBorder="1"/>
    <xf numFmtId="0" fontId="1" fillId="4" borderId="0" xfId="10" applyFont="1" applyFill="1" applyBorder="1"/>
    <xf numFmtId="0" fontId="9" fillId="2" borderId="3" xfId="8" applyFont="1" applyFill="1" applyBorder="1"/>
    <xf numFmtId="3" fontId="9" fillId="2" borderId="3" xfId="8" applyNumberFormat="1" applyFont="1" applyFill="1" applyBorder="1"/>
    <xf numFmtId="167" fontId="8" fillId="2" borderId="0" xfId="8" applyNumberFormat="1" applyFont="1" applyFill="1" applyBorder="1"/>
    <xf numFmtId="167" fontId="9" fillId="2" borderId="3" xfId="8" applyNumberFormat="1" applyFont="1" applyFill="1" applyBorder="1"/>
    <xf numFmtId="167" fontId="9" fillId="2" borderId="0" xfId="8" applyNumberFormat="1" applyFont="1" applyFill="1" applyBorder="1"/>
    <xf numFmtId="0" fontId="11" fillId="3" borderId="0" xfId="0" applyFont="1" applyFill="1" applyAlignment="1">
      <alignment horizontal="left"/>
    </xf>
    <xf numFmtId="0" fontId="21" fillId="3" borderId="0" xfId="0" applyFont="1" applyFill="1"/>
    <xf numFmtId="0" fontId="0" fillId="2" borderId="0" xfId="0" applyFill="1"/>
    <xf numFmtId="0" fontId="6" fillId="2" borderId="0" xfId="0" applyFont="1" applyFill="1"/>
    <xf numFmtId="0" fontId="26" fillId="2" borderId="0" xfId="0" applyFont="1" applyFill="1"/>
    <xf numFmtId="0" fontId="14" fillId="2" borderId="0" xfId="0" applyFont="1" applyFill="1"/>
    <xf numFmtId="0" fontId="14" fillId="3" borderId="0" xfId="0" applyFont="1" applyFill="1"/>
    <xf numFmtId="0" fontId="18" fillId="2" borderId="0" xfId="0" applyFont="1" applyFill="1"/>
    <xf numFmtId="0" fontId="8" fillId="3" borderId="0" xfId="0" applyFont="1" applyFill="1"/>
    <xf numFmtId="3" fontId="7" fillId="2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3" fontId="24" fillId="2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8" fillId="3" borderId="0" xfId="0" applyFont="1" applyFill="1" applyBorder="1"/>
    <xf numFmtId="0" fontId="11" fillId="2" borderId="0" xfId="0" applyFont="1" applyFill="1"/>
    <xf numFmtId="0" fontId="0" fillId="3" borderId="2" xfId="0" applyFill="1" applyBorder="1"/>
    <xf numFmtId="0" fontId="0" fillId="3" borderId="3" xfId="0" applyFill="1" applyBorder="1"/>
    <xf numFmtId="0" fontId="11" fillId="2" borderId="0" xfId="0" applyFont="1" applyFill="1" applyAlignment="1">
      <alignment horizontal="left" indent="1"/>
    </xf>
    <xf numFmtId="0" fontId="3" fillId="3" borderId="0" xfId="0" applyFont="1" applyFill="1"/>
    <xf numFmtId="0" fontId="7" fillId="2" borderId="2" xfId="0" applyFont="1" applyFill="1" applyBorder="1" applyAlignment="1">
      <alignment horizontal="right"/>
    </xf>
    <xf numFmtId="0" fontId="9" fillId="2" borderId="0" xfId="0" applyFont="1" applyFill="1" applyBorder="1"/>
    <xf numFmtId="0" fontId="13" fillId="2" borderId="0" xfId="0" applyFont="1" applyFill="1" applyBorder="1" applyAlignment="1"/>
    <xf numFmtId="0" fontId="3" fillId="2" borderId="0" xfId="0" applyFont="1" applyFill="1" applyBorder="1"/>
    <xf numFmtId="167" fontId="8" fillId="4" borderId="0" xfId="0" applyNumberFormat="1" applyFont="1" applyFill="1" applyBorder="1"/>
    <xf numFmtId="0" fontId="5" fillId="3" borderId="0" xfId="0" applyFont="1" applyFill="1"/>
    <xf numFmtId="3" fontId="15" fillId="4" borderId="0" xfId="0" applyNumberFormat="1" applyFont="1" applyFill="1" applyBorder="1"/>
    <xf numFmtId="167" fontId="9" fillId="2" borderId="3" xfId="7" applyNumberFormat="1" applyFont="1" applyFill="1" applyBorder="1"/>
    <xf numFmtId="0" fontId="0" fillId="3" borderId="0" xfId="0" applyFill="1" applyBorder="1"/>
    <xf numFmtId="0" fontId="18" fillId="4" borderId="0" xfId="0" applyFont="1" applyFill="1" applyBorder="1"/>
    <xf numFmtId="3" fontId="19" fillId="4" borderId="0" xfId="0" applyNumberFormat="1" applyFont="1" applyFill="1" applyBorder="1"/>
    <xf numFmtId="0" fontId="6" fillId="3" borderId="0" xfId="0" applyFont="1" applyFill="1"/>
    <xf numFmtId="0" fontId="29" fillId="3" borderId="0" xfId="0" applyFont="1" applyFill="1"/>
    <xf numFmtId="167" fontId="23" fillId="4" borderId="0" xfId="7" applyNumberFormat="1" applyFont="1" applyFill="1" applyAlignment="1">
      <alignment horizontal="left"/>
    </xf>
    <xf numFmtId="0" fontId="27" fillId="2" borderId="1" xfId="8" applyFont="1" applyFill="1" applyBorder="1" applyAlignment="1">
      <alignment horizontal="right" wrapText="1"/>
    </xf>
    <xf numFmtId="0" fontId="9" fillId="4" borderId="0" xfId="2" applyFont="1" applyFill="1" applyBorder="1" applyAlignment="1">
      <alignment vertical="top"/>
    </xf>
    <xf numFmtId="3" fontId="18" fillId="2" borderId="0" xfId="8" applyNumberFormat="1" applyFont="1" applyFill="1" applyBorder="1"/>
    <xf numFmtId="0" fontId="31" fillId="3" borderId="0" xfId="0" applyFont="1" applyFill="1"/>
    <xf numFmtId="3" fontId="27" fillId="2" borderId="3" xfId="8" applyNumberFormat="1" applyFont="1" applyFill="1" applyBorder="1"/>
    <xf numFmtId="167" fontId="12" fillId="2" borderId="0" xfId="8" applyNumberFormat="1" applyFont="1" applyFill="1" applyBorder="1"/>
    <xf numFmtId="0" fontId="5" fillId="3" borderId="0" xfId="0" applyFont="1" applyFill="1" applyBorder="1"/>
    <xf numFmtId="169" fontId="8" fillId="2" borderId="0" xfId="12" applyNumberFormat="1" applyFont="1" applyFill="1" applyBorder="1"/>
    <xf numFmtId="3" fontId="0" fillId="3" borderId="0" xfId="0" applyNumberFormat="1" applyFill="1"/>
    <xf numFmtId="167" fontId="0" fillId="3" borderId="0" xfId="0" applyNumberFormat="1" applyFill="1"/>
    <xf numFmtId="167" fontId="5" fillId="3" borderId="0" xfId="0" applyNumberFormat="1" applyFont="1" applyFill="1"/>
    <xf numFmtId="3" fontId="9" fillId="4" borderId="0" xfId="0" applyNumberFormat="1" applyFont="1" applyFill="1" applyBorder="1"/>
    <xf numFmtId="167" fontId="9" fillId="4" borderId="3" xfId="0" applyNumberFormat="1" applyFont="1" applyFill="1" applyBorder="1"/>
    <xf numFmtId="167" fontId="16" fillId="4" borderId="3" xfId="0" applyNumberFormat="1" applyFont="1" applyFill="1" applyBorder="1"/>
    <xf numFmtId="3" fontId="16" fillId="4" borderId="0" xfId="0" applyNumberFormat="1" applyFont="1" applyFill="1" applyBorder="1"/>
    <xf numFmtId="3" fontId="33" fillId="4" borderId="0" xfId="0" applyNumberFormat="1" applyFont="1" applyFill="1" applyBorder="1"/>
    <xf numFmtId="167" fontId="9" fillId="4" borderId="0" xfId="0" applyNumberFormat="1" applyFont="1" applyFill="1" applyBorder="1"/>
    <xf numFmtId="0" fontId="2" fillId="3" borderId="0" xfId="1" applyFont="1" applyFill="1" applyBorder="1" applyAlignment="1">
      <alignment horizontal="center" vertical="center" wrapText="1"/>
    </xf>
    <xf numFmtId="0" fontId="34" fillId="3" borderId="0" xfId="0" applyFont="1" applyFill="1"/>
    <xf numFmtId="0" fontId="0" fillId="3" borderId="4" xfId="0" applyFill="1" applyBorder="1"/>
    <xf numFmtId="0" fontId="15" fillId="3" borderId="0" xfId="0" applyFont="1" applyFill="1" applyBorder="1"/>
    <xf numFmtId="165" fontId="8" fillId="3" borderId="0" xfId="4" applyNumberFormat="1" applyFont="1" applyFill="1" applyBorder="1" applyAlignment="1">
      <alignment horizontal="right" vertical="center"/>
    </xf>
    <xf numFmtId="165" fontId="8" fillId="3" borderId="0" xfId="1" applyNumberFormat="1" applyFont="1" applyFill="1" applyBorder="1" applyAlignment="1">
      <alignment horizontal="right" vertical="center"/>
    </xf>
    <xf numFmtId="165" fontId="8" fillId="3" borderId="4" xfId="4" applyNumberFormat="1" applyFont="1" applyFill="1" applyBorder="1" applyAlignment="1">
      <alignment horizontal="right" vertical="center"/>
    </xf>
    <xf numFmtId="165" fontId="8" fillId="3" borderId="4" xfId="1" applyNumberFormat="1" applyFont="1" applyFill="1" applyBorder="1" applyAlignment="1">
      <alignment horizontal="right" vertical="center"/>
    </xf>
    <xf numFmtId="0" fontId="2" fillId="3" borderId="0" xfId="1" applyFont="1" applyFill="1" applyBorder="1" applyAlignment="1">
      <alignment vertical="center" wrapText="1"/>
    </xf>
    <xf numFmtId="0" fontId="1" fillId="3" borderId="0" xfId="1" applyFill="1" applyBorder="1"/>
    <xf numFmtId="0" fontId="3" fillId="3" borderId="0" xfId="4" applyFont="1" applyFill="1" applyBorder="1" applyAlignment="1">
      <alignment wrapText="1"/>
    </xf>
    <xf numFmtId="0" fontId="3" fillId="3" borderId="0" xfId="4" applyFont="1" applyFill="1" applyBorder="1" applyAlignment="1">
      <alignment horizontal="center" wrapText="1"/>
    </xf>
    <xf numFmtId="0" fontId="3" fillId="3" borderId="0" xfId="1" applyFont="1" applyFill="1" applyBorder="1" applyAlignment="1">
      <alignment wrapText="1"/>
    </xf>
    <xf numFmtId="0" fontId="3" fillId="3" borderId="0" xfId="4" applyFont="1" applyFill="1" applyBorder="1" applyAlignment="1">
      <alignment vertical="top" wrapText="1"/>
    </xf>
    <xf numFmtId="164" fontId="3" fillId="3" borderId="0" xfId="4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top" wrapText="1"/>
    </xf>
    <xf numFmtId="0" fontId="3" fillId="3" borderId="0" xfId="1" applyFont="1" applyFill="1" applyBorder="1" applyAlignment="1">
      <alignment horizontal="left" vertical="top" wrapText="1"/>
    </xf>
    <xf numFmtId="164" fontId="3" fillId="3" borderId="0" xfId="1" applyNumberFormat="1" applyFont="1" applyFill="1" applyBorder="1" applyAlignment="1">
      <alignment horizontal="right" vertical="center"/>
    </xf>
    <xf numFmtId="0" fontId="8" fillId="3" borderId="0" xfId="4" applyFont="1" applyFill="1" applyBorder="1" applyAlignment="1">
      <alignment wrapText="1"/>
    </xf>
    <xf numFmtId="0" fontId="8" fillId="3" borderId="4" xfId="4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167" fontId="10" fillId="2" borderId="4" xfId="0" applyNumberFormat="1" applyFont="1" applyFill="1" applyBorder="1"/>
    <xf numFmtId="0" fontId="8" fillId="2" borderId="0" xfId="0" applyFont="1" applyFill="1" applyBorder="1" applyAlignment="1"/>
    <xf numFmtId="0" fontId="7" fillId="3" borderId="0" xfId="0" applyFont="1" applyFill="1" applyBorder="1" applyAlignment="1">
      <alignment horizontal="right"/>
    </xf>
    <xf numFmtId="3" fontId="9" fillId="2" borderId="0" xfId="8" applyNumberFormat="1" applyFont="1" applyFill="1" applyBorder="1"/>
    <xf numFmtId="3" fontId="27" fillId="2" borderId="0" xfId="8" applyNumberFormat="1" applyFont="1" applyFill="1" applyBorder="1"/>
    <xf numFmtId="0" fontId="0" fillId="3" borderId="0" xfId="0" applyFill="1" applyBorder="1" applyAlignment="1">
      <alignment horizontal="left"/>
    </xf>
    <xf numFmtId="168" fontId="8" fillId="2" borderId="0" xfId="0" applyNumberFormat="1" applyFont="1" applyFill="1" applyBorder="1"/>
    <xf numFmtId="0" fontId="11" fillId="4" borderId="0" xfId="0" applyFont="1" applyFill="1" applyBorder="1"/>
    <xf numFmtId="0" fontId="7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24" fillId="2" borderId="3" xfId="0" applyFont="1" applyFill="1" applyBorder="1" applyAlignment="1">
      <alignment wrapText="1"/>
    </xf>
    <xf numFmtId="3" fontId="7" fillId="2" borderId="0" xfId="0" applyNumberFormat="1" applyFont="1" applyFill="1" applyBorder="1" applyAlignment="1">
      <alignment horizontal="right"/>
    </xf>
    <xf numFmtId="0" fontId="9" fillId="2" borderId="3" xfId="0" applyFont="1" applyFill="1" applyBorder="1"/>
    <xf numFmtId="3" fontId="1" fillId="2" borderId="0" xfId="0" applyNumberFormat="1" applyFont="1" applyFill="1" applyBorder="1" applyAlignment="1">
      <alignment horizontal="right"/>
    </xf>
    <xf numFmtId="3" fontId="9" fillId="2" borderId="0" xfId="0" applyNumberFormat="1" applyFont="1" applyFill="1"/>
    <xf numFmtId="168" fontId="10" fillId="2" borderId="0" xfId="0" applyNumberFormat="1" applyFont="1" applyFill="1" applyBorder="1" applyAlignment="1">
      <alignment horizontal="right"/>
    </xf>
    <xf numFmtId="3" fontId="27" fillId="2" borderId="0" xfId="0" applyNumberFormat="1" applyFont="1" applyFill="1"/>
    <xf numFmtId="0" fontId="11" fillId="3" borderId="0" xfId="0" applyFont="1" applyFill="1" applyBorder="1"/>
    <xf numFmtId="3" fontId="35" fillId="2" borderId="0" xfId="0" applyNumberFormat="1" applyFont="1" applyFill="1" applyBorder="1" applyAlignment="1">
      <alignment horizontal="right"/>
    </xf>
    <xf numFmtId="3" fontId="33" fillId="3" borderId="3" xfId="0" applyNumberFormat="1" applyFont="1" applyFill="1" applyBorder="1"/>
    <xf numFmtId="0" fontId="0" fillId="0" borderId="0" xfId="0" applyFill="1"/>
    <xf numFmtId="0" fontId="9" fillId="2" borderId="1" xfId="8" applyFont="1" applyFill="1" applyBorder="1" applyAlignment="1">
      <alignment horizontal="center"/>
    </xf>
    <xf numFmtId="0" fontId="0" fillId="4" borderId="0" xfId="0" applyFill="1"/>
    <xf numFmtId="0" fontId="1" fillId="4" borderId="0" xfId="0" applyFont="1" applyFill="1"/>
    <xf numFmtId="0" fontId="23" fillId="4" borderId="0" xfId="0" applyFont="1" applyFill="1" applyAlignment="1">
      <alignment vertical="center"/>
    </xf>
    <xf numFmtId="0" fontId="36" fillId="4" borderId="0" xfId="0" applyFont="1" applyFill="1"/>
    <xf numFmtId="0" fontId="22" fillId="3" borderId="0" xfId="0" applyFont="1" applyFill="1" applyAlignment="1">
      <alignment horizontal="left" vertical="center" indent="1"/>
    </xf>
    <xf numFmtId="167" fontId="21" fillId="6" borderId="0" xfId="7" applyNumberFormat="1" applyFont="1" applyFill="1" applyAlignment="1">
      <alignment wrapText="1"/>
    </xf>
    <xf numFmtId="0" fontId="9" fillId="2" borderId="0" xfId="8" applyFont="1" applyFill="1" applyBorder="1" applyAlignment="1"/>
    <xf numFmtId="0" fontId="9" fillId="2" borderId="0" xfId="8" applyFont="1" applyFill="1" applyBorder="1" applyAlignment="1">
      <alignment horizontal="center"/>
    </xf>
    <xf numFmtId="3" fontId="18" fillId="2" borderId="0" xfId="0" applyNumberFormat="1" applyFont="1" applyFill="1"/>
    <xf numFmtId="0" fontId="0" fillId="3" borderId="0" xfId="0" applyFont="1" applyFill="1"/>
    <xf numFmtId="0" fontId="9" fillId="2" borderId="0" xfId="0" applyFont="1" applyFill="1" applyBorder="1" applyAlignment="1">
      <alignment horizontal="center" wrapText="1"/>
    </xf>
    <xf numFmtId="0" fontId="7" fillId="2" borderId="3" xfId="0" applyFont="1" applyFill="1" applyBorder="1"/>
    <xf numFmtId="0" fontId="3" fillId="2" borderId="3" xfId="0" applyFont="1" applyFill="1" applyBorder="1"/>
    <xf numFmtId="0" fontId="3" fillId="3" borderId="3" xfId="0" applyFont="1" applyFill="1" applyBorder="1"/>
    <xf numFmtId="0" fontId="8" fillId="4" borderId="0" xfId="0" applyFont="1" applyFill="1" applyBorder="1" applyAlignment="1">
      <alignment horizontal="right" wrapText="1"/>
    </xf>
    <xf numFmtId="0" fontId="9" fillId="4" borderId="3" xfId="0" applyFont="1" applyFill="1" applyBorder="1" applyAlignment="1">
      <alignment horizontal="right" wrapText="1"/>
    </xf>
    <xf numFmtId="0" fontId="13" fillId="4" borderId="0" xfId="0" applyFont="1" applyFill="1" applyBorder="1"/>
    <xf numFmtId="0" fontId="7" fillId="4" borderId="3" xfId="0" applyFont="1" applyFill="1" applyBorder="1" applyAlignment="1">
      <alignment horizontal="left"/>
    </xf>
    <xf numFmtId="0" fontId="13" fillId="4" borderId="3" xfId="0" applyFont="1" applyFill="1" applyBorder="1"/>
    <xf numFmtId="0" fontId="11" fillId="4" borderId="0" xfId="0" applyFont="1" applyFill="1" applyBorder="1" applyAlignment="1">
      <alignment horizontal="left" indent="1"/>
    </xf>
    <xf numFmtId="0" fontId="15" fillId="4" borderId="0" xfId="0" applyFont="1" applyFill="1"/>
    <xf numFmtId="0" fontId="37" fillId="4" borderId="0" xfId="11" applyFont="1" applyFill="1"/>
    <xf numFmtId="0" fontId="9" fillId="2" borderId="3" xfId="8" applyFont="1" applyFill="1" applyBorder="1" applyAlignment="1">
      <alignment horizontal="right" wrapText="1"/>
    </xf>
    <xf numFmtId="0" fontId="38" fillId="3" borderId="4" xfId="0" applyFont="1" applyFill="1" applyBorder="1"/>
    <xf numFmtId="0" fontId="16" fillId="3" borderId="0" xfId="0" applyFont="1" applyFill="1" applyBorder="1"/>
    <xf numFmtId="0" fontId="39" fillId="3" borderId="0" xfId="0" applyFont="1" applyFill="1" applyBorder="1" applyAlignment="1">
      <alignment horizontal="right"/>
    </xf>
    <xf numFmtId="0" fontId="16" fillId="3" borderId="4" xfId="0" applyFont="1" applyFill="1" applyBorder="1" applyAlignment="1"/>
    <xf numFmtId="0" fontId="38" fillId="3" borderId="4" xfId="0" applyFont="1" applyFill="1" applyBorder="1" applyAlignment="1"/>
    <xf numFmtId="0" fontId="15" fillId="3" borderId="0" xfId="0" applyFont="1" applyFill="1" applyBorder="1" applyAlignment="1"/>
    <xf numFmtId="0" fontId="15" fillId="3" borderId="0" xfId="0" applyFont="1" applyFill="1" applyBorder="1" applyAlignment="1">
      <alignment wrapText="1"/>
    </xf>
    <xf numFmtId="165" fontId="8" fillId="3" borderId="0" xfId="9" applyNumberFormat="1" applyFont="1" applyFill="1" applyBorder="1" applyAlignment="1">
      <alignment horizontal="right" vertical="center"/>
    </xf>
    <xf numFmtId="165" fontId="8" fillId="3" borderId="0" xfId="3" applyNumberFormat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/>
    </xf>
    <xf numFmtId="0" fontId="15" fillId="3" borderId="3" xfId="0" applyFont="1" applyFill="1" applyBorder="1" applyAlignment="1">
      <alignment wrapText="1"/>
    </xf>
    <xf numFmtId="165" fontId="8" fillId="3" borderId="3" xfId="9" applyNumberFormat="1" applyFont="1" applyFill="1" applyBorder="1" applyAlignment="1">
      <alignment horizontal="right" vertical="center"/>
    </xf>
    <xf numFmtId="0" fontId="2" fillId="3" borderId="0" xfId="9" applyFont="1" applyFill="1" applyBorder="1" applyAlignment="1">
      <alignment vertical="center" wrapText="1"/>
    </xf>
    <xf numFmtId="0" fontId="15" fillId="3" borderId="0" xfId="0" applyFont="1" applyFill="1"/>
    <xf numFmtId="0" fontId="15" fillId="0" borderId="0" xfId="0" applyFont="1"/>
    <xf numFmtId="167" fontId="23" fillId="4" borderId="0" xfId="7" applyNumberFormat="1" applyFont="1" applyFill="1" applyAlignment="1">
      <alignment horizontal="left" wrapText="1"/>
    </xf>
    <xf numFmtId="167" fontId="23" fillId="2" borderId="0" xfId="7" applyNumberFormat="1" applyFont="1" applyFill="1" applyAlignment="1">
      <alignment horizontal="left" wrapText="1"/>
    </xf>
    <xf numFmtId="0" fontId="15" fillId="4" borderId="0" xfId="0" applyFont="1" applyFill="1" applyAlignment="1"/>
    <xf numFmtId="0" fontId="37" fillId="7" borderId="0" xfId="11" applyFont="1" applyFill="1"/>
    <xf numFmtId="0" fontId="37" fillId="8" borderId="0" xfId="11" applyFont="1" applyFill="1"/>
    <xf numFmtId="0" fontId="8" fillId="2" borderId="0" xfId="0" applyFont="1" applyFill="1" applyBorder="1" applyAlignment="1">
      <alignment wrapText="1"/>
    </xf>
    <xf numFmtId="3" fontId="19" fillId="2" borderId="0" xfId="8" applyNumberFormat="1" applyFont="1" applyFill="1" applyBorder="1"/>
    <xf numFmtId="3" fontId="19" fillId="2" borderId="3" xfId="8" applyNumberFormat="1" applyFont="1" applyFill="1" applyBorder="1"/>
    <xf numFmtId="3" fontId="24" fillId="2" borderId="0" xfId="8" applyNumberFormat="1" applyFont="1" applyFill="1" applyBorder="1"/>
    <xf numFmtId="0" fontId="40" fillId="3" borderId="0" xfId="0" applyFont="1" applyFill="1"/>
    <xf numFmtId="3" fontId="24" fillId="2" borderId="3" xfId="8" applyNumberFormat="1" applyFont="1" applyFill="1" applyBorder="1"/>
    <xf numFmtId="169" fontId="9" fillId="2" borderId="3" xfId="12" applyNumberFormat="1" applyFont="1" applyFill="1" applyBorder="1"/>
    <xf numFmtId="4" fontId="18" fillId="2" borderId="0" xfId="8" applyNumberFormat="1" applyFont="1" applyFill="1" applyBorder="1"/>
    <xf numFmtId="0" fontId="37" fillId="4" borderId="0" xfId="11" applyFont="1" applyFill="1" applyAlignment="1">
      <alignment wrapText="1"/>
    </xf>
    <xf numFmtId="0" fontId="21" fillId="3" borderId="0" xfId="0" applyFont="1" applyFill="1" applyAlignment="1"/>
    <xf numFmtId="0" fontId="11" fillId="2" borderId="0" xfId="8" applyFont="1" applyFill="1" applyBorder="1" applyAlignment="1">
      <alignment horizontal="left"/>
    </xf>
    <xf numFmtId="0" fontId="21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 indent="1"/>
    </xf>
    <xf numFmtId="167" fontId="21" fillId="6" borderId="0" xfId="7" applyNumberFormat="1" applyFont="1" applyFill="1" applyAlignment="1">
      <alignment horizontal="left" wrapText="1"/>
    </xf>
    <xf numFmtId="0" fontId="9" fillId="2" borderId="2" xfId="8" applyFont="1" applyFill="1" applyBorder="1" applyAlignment="1">
      <alignment horizontal="right" wrapText="1"/>
    </xf>
    <xf numFmtId="0" fontId="9" fillId="2" borderId="3" xfId="8" applyFont="1" applyFill="1" applyBorder="1" applyAlignment="1">
      <alignment horizontal="right" wrapText="1"/>
    </xf>
    <xf numFmtId="0" fontId="27" fillId="2" borderId="2" xfId="8" applyFont="1" applyFill="1" applyBorder="1" applyAlignment="1">
      <alignment horizontal="right" wrapText="1"/>
    </xf>
    <xf numFmtId="0" fontId="27" fillId="2" borderId="3" xfId="8" applyFont="1" applyFill="1" applyBorder="1" applyAlignment="1">
      <alignment horizontal="right" wrapText="1"/>
    </xf>
    <xf numFmtId="0" fontId="9" fillId="2" borderId="1" xfId="8" applyFont="1" applyFill="1" applyBorder="1" applyAlignment="1">
      <alignment horizontal="center"/>
    </xf>
    <xf numFmtId="0" fontId="9" fillId="2" borderId="3" xfId="8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wrapText="1"/>
    </xf>
    <xf numFmtId="0" fontId="27" fillId="2" borderId="2" xfId="0" applyFont="1" applyFill="1" applyBorder="1" applyAlignment="1">
      <alignment horizontal="right" wrapText="1"/>
    </xf>
    <xf numFmtId="0" fontId="27" fillId="2" borderId="0" xfId="0" applyFont="1" applyFill="1" applyBorder="1" applyAlignment="1">
      <alignment horizontal="right" wrapText="1"/>
    </xf>
    <xf numFmtId="0" fontId="27" fillId="2" borderId="3" xfId="0" applyFont="1" applyFill="1" applyBorder="1" applyAlignment="1">
      <alignment horizontal="right" wrapText="1"/>
    </xf>
    <xf numFmtId="0" fontId="21" fillId="3" borderId="0" xfId="0" applyFont="1" applyFill="1" applyAlignment="1">
      <alignment horizontal="left" wrapText="1"/>
    </xf>
    <xf numFmtId="0" fontId="27" fillId="4" borderId="2" xfId="0" applyFont="1" applyFill="1" applyBorder="1" applyAlignment="1">
      <alignment horizontal="right" wrapText="1"/>
    </xf>
    <xf numFmtId="0" fontId="27" fillId="4" borderId="3" xfId="0" applyFont="1" applyFill="1" applyBorder="1" applyAlignment="1">
      <alignment horizontal="right" wrapText="1"/>
    </xf>
    <xf numFmtId="0" fontId="2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9" fillId="4" borderId="2" xfId="0" applyFont="1" applyFill="1" applyBorder="1" applyAlignment="1">
      <alignment horizontal="right" wrapText="1"/>
    </xf>
    <xf numFmtId="0" fontId="9" fillId="4" borderId="3" xfId="0" applyFont="1" applyFill="1" applyBorder="1" applyAlignment="1">
      <alignment horizontal="right" wrapText="1"/>
    </xf>
  </cellXfs>
  <cellStyles count="13">
    <cellStyle name="40% - Accent1" xfId="8" builtinId="31"/>
    <cellStyle name="Comma" xfId="12" builtinId="3"/>
    <cellStyle name="Hyperlink" xfId="11" builtinId="8"/>
    <cellStyle name="Normal" xfId="0" builtinId="0"/>
    <cellStyle name="Normal 2" xfId="10"/>
    <cellStyle name="Normal_AT2.c 2" xfId="6"/>
    <cellStyle name="Normal_PR dwelling age" xfId="4"/>
    <cellStyle name="Normal_PR repair costs" xfId="3"/>
    <cellStyle name="Normal_repair costs all tenures" xfId="9"/>
    <cellStyle name="Normal_Sheet1" xfId="1"/>
    <cellStyle name="Normal_Sheet2" xfId="2"/>
    <cellStyle name="Percent" xfId="5" builtinId="5"/>
    <cellStyle name="Percent 11" xfId="7"/>
  </cellStyles>
  <dxfs count="0"/>
  <tableStyles count="0" defaultTableStyle="TableStyleMedium2" defaultPivotStyle="PivotStyleLight16"/>
  <colors>
    <mruColors>
      <color rgb="FFCC99FF"/>
      <color rgb="FF00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86284246867"/>
          <c:y val="4.0393333846377479E-2"/>
          <c:w val="0.86717279693486593"/>
          <c:h val="0.87358308918763561"/>
        </c:manualLayout>
      </c:layout>
      <c:barChart>
        <c:barDir val="col"/>
        <c:grouping val="clustered"/>
        <c:varyColors val="0"/>
        <c:ser>
          <c:idx val="0"/>
          <c:order val="0"/>
          <c:tx>
            <c:v>1996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4.1'!$N$5:$N$8</c:f>
              <c:strCache>
                <c:ptCount val="4"/>
                <c:pt idx="0">
                  <c:v>terraced house</c:v>
                </c:pt>
                <c:pt idx="1">
                  <c:v>semi detached house</c:v>
                </c:pt>
                <c:pt idx="2">
                  <c:v>detached house</c:v>
                </c:pt>
                <c:pt idx="3">
                  <c:v>flat</c:v>
                </c:pt>
              </c:strCache>
            </c:strRef>
          </c:cat>
          <c:val>
            <c:numRef>
              <c:f>'Fig 4.1'!$O$5:$O$8</c:f>
              <c:numCache>
                <c:formatCode>###0.0</c:formatCode>
                <c:ptCount val="4"/>
                <c:pt idx="0">
                  <c:v>35.755325142950213</c:v>
                </c:pt>
                <c:pt idx="1">
                  <c:v>18.376034985936077</c:v>
                </c:pt>
                <c:pt idx="2">
                  <c:v>9.406266919626546</c:v>
                </c:pt>
                <c:pt idx="3">
                  <c:v>36.462372951487168</c:v>
                </c:pt>
              </c:numCache>
            </c:numRef>
          </c:val>
        </c:ser>
        <c:ser>
          <c:idx val="1"/>
          <c:order val="1"/>
          <c:tx>
            <c:v>2006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4.1'!$N$5:$N$8</c:f>
              <c:strCache>
                <c:ptCount val="4"/>
                <c:pt idx="0">
                  <c:v>terraced house</c:v>
                </c:pt>
                <c:pt idx="1">
                  <c:v>semi detached house</c:v>
                </c:pt>
                <c:pt idx="2">
                  <c:v>detached house</c:v>
                </c:pt>
                <c:pt idx="3">
                  <c:v>flat</c:v>
                </c:pt>
              </c:strCache>
            </c:strRef>
          </c:cat>
          <c:val>
            <c:numRef>
              <c:f>'Fig 4.1'!$P$5:$P$8</c:f>
              <c:numCache>
                <c:formatCode>###0.0</c:formatCode>
                <c:ptCount val="4"/>
                <c:pt idx="0">
                  <c:v>34.082752079486049</c:v>
                </c:pt>
                <c:pt idx="1">
                  <c:v>17.311940432759449</c:v>
                </c:pt>
                <c:pt idx="2">
                  <c:v>9.2896871765484388</c:v>
                </c:pt>
                <c:pt idx="3">
                  <c:v>39.315620311206061</c:v>
                </c:pt>
              </c:numCache>
            </c:numRef>
          </c:val>
        </c:ser>
        <c:ser>
          <c:idx val="2"/>
          <c:order val="2"/>
          <c:tx>
            <c:v>2014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4.1'!$N$5:$N$8</c:f>
              <c:strCache>
                <c:ptCount val="4"/>
                <c:pt idx="0">
                  <c:v>terraced house</c:v>
                </c:pt>
                <c:pt idx="1">
                  <c:v>semi detached house</c:v>
                </c:pt>
                <c:pt idx="2">
                  <c:v>detached house</c:v>
                </c:pt>
                <c:pt idx="3">
                  <c:v>flat</c:v>
                </c:pt>
              </c:strCache>
            </c:strRef>
          </c:cat>
          <c:val>
            <c:numRef>
              <c:f>'Fig 4.1'!$Q$5:$Q$8</c:f>
              <c:numCache>
                <c:formatCode>###0.0</c:formatCode>
                <c:ptCount val="4"/>
                <c:pt idx="0">
                  <c:v>36.017014744993304</c:v>
                </c:pt>
                <c:pt idx="1">
                  <c:v>17.692383369825919</c:v>
                </c:pt>
                <c:pt idx="2">
                  <c:v>8.3222674390412212</c:v>
                </c:pt>
                <c:pt idx="3">
                  <c:v>37.968334446139558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776896"/>
        <c:axId val="49778688"/>
      </c:barChart>
      <c:catAx>
        <c:axId val="4977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778688"/>
        <c:crosses val="autoZero"/>
        <c:auto val="1"/>
        <c:lblAlgn val="ctr"/>
        <c:lblOffset val="100"/>
        <c:noMultiLvlLbl val="0"/>
      </c:catAx>
      <c:valAx>
        <c:axId val="49778688"/>
        <c:scaling>
          <c:orientation val="minMax"/>
          <c:max val="4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77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3691286429369112"/>
          <c:y val="4.816048020932201E-2"/>
          <c:w val="0.43887620958827234"/>
          <c:h val="5.6117910251348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5814398978343008E-2"/>
          <c:w val="0.86717279693486593"/>
          <c:h val="0.8185537168094503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4.2'!$R$4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cat>
            <c:strRef>
              <c:f>'Fig 4.2'!$Q$6:$Q$8</c:f>
              <c:strCache>
                <c:ptCount val="3"/>
                <c:pt idx="0">
                  <c:v>fail decent homes (fitness standard)</c:v>
                </c:pt>
                <c:pt idx="1">
                  <c:v>fail decent homes (using HHSRS criterion)</c:v>
                </c:pt>
                <c:pt idx="2">
                  <c:v>any category 1 
hazard</c:v>
                </c:pt>
              </c:strCache>
            </c:strRef>
          </c:cat>
          <c:val>
            <c:numRef>
              <c:f>'Fig 4.2'!$R$6:$R$8</c:f>
              <c:numCache>
                <c:formatCode>#,##0</c:formatCode>
                <c:ptCount val="3"/>
                <c:pt idx="0" formatCode="0.0">
                  <c:v>63.396712695387301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'Fig 4.2'!$S$4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4.2'!$Q$6:$Q$8</c:f>
              <c:strCache>
                <c:ptCount val="3"/>
                <c:pt idx="0">
                  <c:v>fail decent homes (fitness standard)</c:v>
                </c:pt>
                <c:pt idx="1">
                  <c:v>fail decent homes (using HHSRS criterion)</c:v>
                </c:pt>
                <c:pt idx="2">
                  <c:v>any category 1 
hazard</c:v>
                </c:pt>
              </c:strCache>
            </c:strRef>
          </c:cat>
          <c:val>
            <c:numRef>
              <c:f>'Fig 4.2'!$S$6:$S$8</c:f>
              <c:numCache>
                <c:formatCode>0.0</c:formatCode>
                <c:ptCount val="3"/>
                <c:pt idx="0">
                  <c:v>39.510805050479028</c:v>
                </c:pt>
                <c:pt idx="1">
                  <c:v>46.803121435566446</c:v>
                </c:pt>
                <c:pt idx="2">
                  <c:v>30.282181727887473</c:v>
                </c:pt>
              </c:numCache>
            </c:numRef>
          </c:val>
        </c:ser>
        <c:ser>
          <c:idx val="1"/>
          <c:order val="2"/>
          <c:tx>
            <c:strRef>
              <c:f>'Fig 4.2'!$T$4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4.2'!$Q$6:$Q$8</c:f>
              <c:strCache>
                <c:ptCount val="3"/>
                <c:pt idx="0">
                  <c:v>fail decent homes (fitness standard)</c:v>
                </c:pt>
                <c:pt idx="1">
                  <c:v>fail decent homes (using HHSRS criterion)</c:v>
                </c:pt>
                <c:pt idx="2">
                  <c:v>any category 1 
hazard</c:v>
                </c:pt>
              </c:strCache>
            </c:strRef>
          </c:cat>
          <c:val>
            <c:numRef>
              <c:f>'Fig 4.2'!$T$6:$T$8</c:f>
              <c:numCache>
                <c:formatCode>0.0</c:formatCode>
                <c:ptCount val="3"/>
                <c:pt idx="0" formatCode="#,##0">
                  <c:v>0</c:v>
                </c:pt>
                <c:pt idx="1">
                  <c:v>27.631732322233869</c:v>
                </c:pt>
                <c:pt idx="2">
                  <c:v>15.304201744929893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38688"/>
        <c:axId val="56344576"/>
      </c:barChart>
      <c:catAx>
        <c:axId val="5633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344576"/>
        <c:crosses val="autoZero"/>
        <c:auto val="1"/>
        <c:lblAlgn val="ctr"/>
        <c:lblOffset val="100"/>
        <c:noMultiLvlLbl val="0"/>
      </c:catAx>
      <c:valAx>
        <c:axId val="563445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33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2087547892720307"/>
          <c:y val="8.5042657727167917E-2"/>
          <c:w val="0.25457088122605365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5355555555556"/>
          <c:y val="5.5376111111111105E-2"/>
          <c:w val="0.8473315555555555"/>
          <c:h val="0.84591666666666665"/>
        </c:manualLayout>
      </c:layout>
      <c:lineChart>
        <c:grouping val="standard"/>
        <c:varyColors val="0"/>
        <c:ser>
          <c:idx val="0"/>
          <c:order val="0"/>
          <c:tx>
            <c:strRef>
              <c:f>'Fig 4.3'!$AA$5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('Fig 4.3'!$AB$4,'Fig 4.3'!$AC$4,'Fig 4.3'!$AD$4)</c:f>
              <c:numCache>
                <c:formatCode>General</c:formatCode>
                <c:ptCount val="3"/>
                <c:pt idx="0">
                  <c:v>1996</c:v>
                </c:pt>
                <c:pt idx="1">
                  <c:v>2006</c:v>
                </c:pt>
                <c:pt idx="2">
                  <c:v>2014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 4.3'!$AB$8:$AS$8</c15:sqref>
                  </c15:fullRef>
                </c:ext>
              </c:extLst>
            </c:numRef>
          </c:cat>
          <c:val>
            <c:numRef>
              <c:f>('Fig 4.3'!$AB$5,'Fig 4.3'!$AC$5,'Fig 4.3'!$AD$5)</c:f>
              <c:numCache>
                <c:formatCode>###0.0</c:formatCode>
                <c:ptCount val="3"/>
                <c:pt idx="0">
                  <c:v>58.779819979931673</c:v>
                </c:pt>
                <c:pt idx="1">
                  <c:v>29.173808196854317</c:v>
                </c:pt>
                <c:pt idx="2">
                  <c:v>19.316718775398733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 4.3'!$AB$9:$AS$9</c15:sqref>
                  </c15:fullRef>
                </c:ext>
              </c:extLst>
            </c:numRef>
          </c:val>
          <c:smooth val="0"/>
        </c:ser>
        <c:ser>
          <c:idx val="1"/>
          <c:order val="1"/>
          <c:tx>
            <c:strRef>
              <c:f>'Fig 4.3'!$AA$6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('Fig 4.3'!$AB$4,'Fig 4.3'!$AC$4,'Fig 4.3'!$AD$4)</c:f>
              <c:numCache>
                <c:formatCode>General</c:formatCode>
                <c:ptCount val="3"/>
                <c:pt idx="0">
                  <c:v>1996</c:v>
                </c:pt>
                <c:pt idx="1">
                  <c:v>2006</c:v>
                </c:pt>
                <c:pt idx="2">
                  <c:v>2014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 4.3'!$AB$8:$AS$8</c15:sqref>
                  </c15:fullRef>
                </c:ext>
              </c:extLst>
            </c:numRef>
          </c:cat>
          <c:val>
            <c:numRef>
              <c:f>('Fig 4.3'!$AB$6,'Fig 4.3'!$AC$6,'Fig 4.3'!$AD$6)</c:f>
              <c:numCache>
                <c:formatCode>###0.0</c:formatCode>
                <c:ptCount val="3"/>
                <c:pt idx="0">
                  <c:v>28.193639522534866</c:v>
                </c:pt>
                <c:pt idx="1">
                  <c:v>15.271203424401556</c:v>
                </c:pt>
                <c:pt idx="2">
                  <c:v>12.062204869266942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 4.3'!$AB$10:$AS$10</c15:sqref>
                  </c15:fullRef>
                </c:ext>
              </c:extLst>
            </c:numRef>
          </c:val>
          <c:smooth val="0"/>
        </c:ser>
        <c:ser>
          <c:idx val="2"/>
          <c:order val="2"/>
          <c:tx>
            <c:strRef>
              <c:f>'Fig 4.3'!$AA$7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('Fig 4.3'!$AB$4,'Fig 4.3'!$AC$4,'Fig 4.3'!$AD$4)</c:f>
              <c:numCache>
                <c:formatCode>General</c:formatCode>
                <c:ptCount val="3"/>
                <c:pt idx="0">
                  <c:v>1996</c:v>
                </c:pt>
                <c:pt idx="1">
                  <c:v>2006</c:v>
                </c:pt>
                <c:pt idx="2">
                  <c:v>2014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 4.3'!$AB$8:$AS$8</c15:sqref>
                  </c15:fullRef>
                </c:ext>
              </c:extLst>
            </c:numRef>
          </c:cat>
          <c:val>
            <c:numRef>
              <c:f>('Fig 4.3'!$AB$7,'Fig 4.3'!$AC$7,'Fig 4.3'!$AD$7)</c:f>
              <c:numCache>
                <c:formatCode>###0.0</c:formatCode>
                <c:ptCount val="3"/>
                <c:pt idx="0">
                  <c:v>26.461462483573857</c:v>
                </c:pt>
                <c:pt idx="1">
                  <c:v>14.05802413566532</c:v>
                </c:pt>
                <c:pt idx="2">
                  <c:v>11.588446487689875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 4.3'!$AB$11:$AS$11</c15:sqref>
                  </c15:fullRef>
                </c:ext>
              </c:extLst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57632"/>
        <c:axId val="56359168"/>
      </c:lineChart>
      <c:catAx>
        <c:axId val="5635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359168"/>
        <c:crosses val="autoZero"/>
        <c:auto val="1"/>
        <c:lblAlgn val="ctr"/>
        <c:lblOffset val="100"/>
        <c:noMultiLvlLbl val="0"/>
      </c:catAx>
      <c:valAx>
        <c:axId val="5635916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mean costs (£m²)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35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7029827586206892"/>
          <c:y val="0.11641666666666667"/>
          <c:w val="0.28522733333333333"/>
          <c:h val="0.224709374999999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0</xdr:rowOff>
    </xdr:from>
    <xdr:to>
      <xdr:col>8</xdr:col>
      <xdr:colOff>232799</xdr:colOff>
      <xdr:row>17</xdr:row>
      <xdr:rowOff>165375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</xdr:row>
      <xdr:rowOff>14284</xdr:rowOff>
    </xdr:from>
    <xdr:to>
      <xdr:col>9</xdr:col>
      <xdr:colOff>305100</xdr:colOff>
      <xdr:row>20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4762</xdr:rowOff>
    </xdr:from>
    <xdr:to>
      <xdr:col>18</xdr:col>
      <xdr:colOff>42300</xdr:colOff>
      <xdr:row>18</xdr:row>
      <xdr:rowOff>170137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/>
  </sheetViews>
  <sheetFormatPr defaultColWidth="10.28515625" defaultRowHeight="14.25" customHeight="1" x14ac:dyDescent="0.25"/>
  <cols>
    <col min="1" max="2" width="10.28515625" style="11"/>
    <col min="3" max="3" width="104" style="11" customWidth="1"/>
    <col min="4" max="16384" width="10.28515625" style="11"/>
  </cols>
  <sheetData>
    <row r="1" spans="1:16" ht="14.25" customHeight="1" x14ac:dyDescent="0.25">
      <c r="A1" s="96"/>
    </row>
    <row r="2" spans="1:16" ht="18.75" customHeight="1" x14ac:dyDescent="0.25">
      <c r="B2" s="163" t="s">
        <v>119</v>
      </c>
    </row>
    <row r="3" spans="1:16" ht="18.75" customHeight="1" x14ac:dyDescent="0.25">
      <c r="B3" s="163" t="s">
        <v>129</v>
      </c>
    </row>
    <row r="4" spans="1:16" ht="14.25" customHeight="1" x14ac:dyDescent="0.25">
      <c r="B4" s="163"/>
    </row>
    <row r="5" spans="1:16" ht="14.25" customHeight="1" x14ac:dyDescent="0.25">
      <c r="B5" s="97" t="s">
        <v>120</v>
      </c>
      <c r="L5" s="52"/>
      <c r="M5" s="52"/>
    </row>
    <row r="6" spans="1:16" s="196" customFormat="1" ht="14.25" customHeight="1" x14ac:dyDescent="0.2">
      <c r="A6" s="180"/>
      <c r="B6" s="201" t="s">
        <v>108</v>
      </c>
      <c r="C6" s="181" t="s">
        <v>109</v>
      </c>
      <c r="D6" s="180"/>
      <c r="E6" s="180"/>
      <c r="F6" s="180"/>
      <c r="G6" s="180"/>
      <c r="H6" s="180"/>
      <c r="I6" s="180"/>
      <c r="J6" s="180"/>
      <c r="K6" s="180"/>
      <c r="L6" s="162"/>
      <c r="M6" s="52"/>
    </row>
    <row r="7" spans="1:16" s="196" customFormat="1" ht="14.25" customHeight="1" x14ac:dyDescent="0.2">
      <c r="A7" s="180"/>
      <c r="B7" s="201" t="s">
        <v>106</v>
      </c>
      <c r="C7" s="211" t="s">
        <v>135</v>
      </c>
      <c r="D7" s="180"/>
      <c r="E7" s="180"/>
      <c r="F7" s="180"/>
      <c r="G7" s="180"/>
      <c r="H7" s="180"/>
      <c r="I7" s="180"/>
      <c r="J7" s="180"/>
      <c r="K7" s="180"/>
      <c r="L7" s="180"/>
      <c r="M7" s="197"/>
    </row>
    <row r="8" spans="1:16" s="196" customFormat="1" ht="14.25" customHeight="1" x14ac:dyDescent="0.2">
      <c r="A8" s="180"/>
      <c r="B8" s="201" t="s">
        <v>107</v>
      </c>
      <c r="C8" s="181" t="s">
        <v>110</v>
      </c>
      <c r="D8" s="180"/>
      <c r="E8" s="180"/>
      <c r="F8" s="180"/>
      <c r="G8" s="180"/>
      <c r="H8" s="180"/>
      <c r="I8" s="180"/>
      <c r="J8" s="180"/>
      <c r="K8" s="180"/>
      <c r="L8" s="162"/>
      <c r="M8" s="52"/>
    </row>
    <row r="9" spans="1:16" ht="14.25" customHeight="1" x14ac:dyDescent="0.25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6" ht="14.25" customHeight="1" x14ac:dyDescent="0.25">
      <c r="B10" s="97" t="s">
        <v>121</v>
      </c>
    </row>
    <row r="11" spans="1:16" s="196" customFormat="1" ht="14.25" customHeight="1" x14ac:dyDescent="0.2">
      <c r="A11" s="161"/>
      <c r="B11" s="202" t="s">
        <v>32</v>
      </c>
      <c r="C11" s="181" t="s">
        <v>111</v>
      </c>
      <c r="D11" s="180"/>
      <c r="E11" s="180"/>
      <c r="F11" s="180"/>
      <c r="G11" s="180"/>
      <c r="H11" s="180"/>
      <c r="I11" s="180"/>
      <c r="J11" s="180"/>
      <c r="K11" s="98"/>
      <c r="L11" s="98"/>
      <c r="M11" s="180"/>
      <c r="N11" s="180"/>
    </row>
    <row r="12" spans="1:16" s="196" customFormat="1" ht="14.25" customHeight="1" x14ac:dyDescent="0.2">
      <c r="A12" s="161"/>
      <c r="B12" s="202" t="s">
        <v>33</v>
      </c>
      <c r="C12" s="181" t="s">
        <v>137</v>
      </c>
      <c r="D12" s="180"/>
      <c r="E12" s="180"/>
      <c r="F12" s="180"/>
      <c r="G12" s="180"/>
      <c r="H12" s="180"/>
      <c r="I12" s="180"/>
      <c r="J12" s="180"/>
      <c r="K12" s="98"/>
      <c r="L12" s="98"/>
      <c r="M12" s="180"/>
      <c r="N12" s="180"/>
    </row>
    <row r="13" spans="1:16" s="196" customFormat="1" ht="14.25" customHeight="1" x14ac:dyDescent="0.2">
      <c r="A13" s="161"/>
      <c r="B13" s="202" t="s">
        <v>34</v>
      </c>
      <c r="C13" s="181" t="s">
        <v>112</v>
      </c>
      <c r="D13" s="180"/>
      <c r="E13" s="180"/>
      <c r="F13" s="180"/>
      <c r="G13" s="180"/>
      <c r="H13" s="180"/>
      <c r="I13" s="180"/>
      <c r="J13" s="198"/>
      <c r="K13" s="98"/>
      <c r="L13" s="98"/>
      <c r="M13" s="198"/>
      <c r="N13" s="198"/>
      <c r="O13" s="199"/>
      <c r="P13" s="199"/>
    </row>
    <row r="14" spans="1:16" s="196" customFormat="1" ht="14.25" customHeight="1" x14ac:dyDescent="0.2">
      <c r="A14" s="161"/>
      <c r="B14" s="202" t="s">
        <v>35</v>
      </c>
      <c r="C14" s="181" t="s">
        <v>113</v>
      </c>
      <c r="D14" s="180"/>
      <c r="E14" s="180"/>
      <c r="F14" s="180"/>
      <c r="G14" s="180"/>
      <c r="H14" s="180"/>
      <c r="I14" s="180"/>
      <c r="J14" s="180"/>
      <c r="K14" s="180"/>
      <c r="L14" s="98"/>
      <c r="M14" s="198"/>
      <c r="N14" s="198"/>
      <c r="O14" s="199"/>
      <c r="P14" s="199"/>
    </row>
    <row r="15" spans="1:16" s="196" customFormat="1" ht="14.25" customHeight="1" x14ac:dyDescent="0.2">
      <c r="A15" s="161"/>
      <c r="B15" s="202" t="s">
        <v>36</v>
      </c>
      <c r="C15" s="181" t="s">
        <v>114</v>
      </c>
      <c r="D15" s="180"/>
      <c r="E15" s="180"/>
      <c r="F15" s="180"/>
      <c r="G15" s="180"/>
      <c r="H15" s="198"/>
      <c r="I15" s="198"/>
      <c r="J15" s="198"/>
      <c r="K15" s="98"/>
      <c r="L15" s="98"/>
      <c r="M15" s="180"/>
      <c r="N15" s="180"/>
    </row>
    <row r="16" spans="1:16" s="196" customFormat="1" ht="14.25" customHeight="1" x14ac:dyDescent="0.2">
      <c r="A16" s="161"/>
      <c r="B16" s="202" t="s">
        <v>37</v>
      </c>
      <c r="C16" s="181" t="s">
        <v>115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</row>
    <row r="17" spans="1:14" s="196" customFormat="1" ht="14.25" customHeight="1" x14ac:dyDescent="0.2">
      <c r="A17" s="161"/>
      <c r="B17" s="202" t="s">
        <v>38</v>
      </c>
      <c r="C17" s="181" t="s">
        <v>116</v>
      </c>
      <c r="D17" s="180"/>
      <c r="E17" s="180"/>
      <c r="F17" s="180"/>
      <c r="G17" s="180"/>
      <c r="H17" s="180"/>
      <c r="I17" s="180"/>
      <c r="J17" s="198"/>
      <c r="K17" s="180"/>
      <c r="L17" s="180"/>
      <c r="M17" s="180"/>
      <c r="N17" s="180"/>
    </row>
    <row r="18" spans="1:14" s="196" customFormat="1" ht="14.25" customHeight="1" x14ac:dyDescent="0.2">
      <c r="A18" s="161"/>
      <c r="B18" s="202" t="s">
        <v>70</v>
      </c>
      <c r="C18" s="181" t="s">
        <v>117</v>
      </c>
      <c r="D18" s="200"/>
      <c r="E18" s="200"/>
      <c r="F18" s="200"/>
      <c r="G18" s="198"/>
      <c r="H18" s="198"/>
      <c r="I18" s="198"/>
      <c r="J18" s="198"/>
      <c r="K18" s="180"/>
      <c r="L18" s="180"/>
      <c r="M18" s="180"/>
      <c r="N18" s="180"/>
    </row>
    <row r="19" spans="1:14" s="196" customFormat="1" ht="14.25" customHeight="1" x14ac:dyDescent="0.2">
      <c r="A19" s="161"/>
      <c r="B19" s="202" t="s">
        <v>71</v>
      </c>
      <c r="C19" s="181" t="s">
        <v>118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</row>
    <row r="20" spans="1:14" ht="14.25" customHeight="1" x14ac:dyDescent="0.2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</row>
    <row r="21" spans="1:14" ht="14.25" customHeight="1" x14ac:dyDescent="0.2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</row>
    <row r="22" spans="1:14" ht="14.25" customHeight="1" x14ac:dyDescent="0.2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</row>
  </sheetData>
  <hyperlinks>
    <hyperlink ref="B6:C6" location="'Fig 4.1'!A1" display="Fig 4.1"/>
    <hyperlink ref="B7:C7" location="'Fig 4.2'!A1" display="Fig 4.2"/>
    <hyperlink ref="B8:C8" location="'Fig 4.3'!A1" display="Fig 4.3"/>
    <hyperlink ref="B11:C11" location="AT4.1!A1" display="AT4.1"/>
    <hyperlink ref="B12:C12" location="AT4.2!A1" display="AT4.2"/>
    <hyperlink ref="B13:C13" location="AT4.3!A1" display="AT4.3"/>
    <hyperlink ref="B14:C14" location="'AT4.4 '!A1" display="AT4.4"/>
    <hyperlink ref="B15:C15" location="'AT4.5 '!A1" display="AT4.5"/>
    <hyperlink ref="B16:C16" location="'AT4.6 '!A1" display="AT4.6"/>
    <hyperlink ref="B17:C17" location="'AT4.7 '!A1" display="AT4.7"/>
    <hyperlink ref="B18:C18" location="'AT4.8 '!A1" display="AT4.8"/>
    <hyperlink ref="B19:C19" location="AT4.9!A1" display="AT4.9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G30"/>
  <sheetViews>
    <sheetView workbookViewId="0"/>
  </sheetViews>
  <sheetFormatPr defaultRowHeight="14.25" customHeight="1" x14ac:dyDescent="0.25"/>
  <cols>
    <col min="1" max="1" width="9.140625" style="11"/>
    <col min="2" max="2" width="45.85546875" style="11" customWidth="1"/>
    <col min="3" max="5" width="18.7109375" style="11" customWidth="1"/>
    <col min="6" max="6" width="12.85546875" style="11" customWidth="1"/>
    <col min="7" max="8" width="9.140625" style="11"/>
    <col min="9" max="15" width="11.5703125" style="11" bestFit="1" customWidth="1"/>
    <col min="16" max="16384" width="9.140625" style="11"/>
  </cols>
  <sheetData>
    <row r="2" spans="2:7" ht="18.75" customHeight="1" x14ac:dyDescent="0.25">
      <c r="B2" s="233" t="s">
        <v>105</v>
      </c>
      <c r="C2" s="234"/>
      <c r="D2" s="234"/>
      <c r="E2" s="234"/>
    </row>
    <row r="4" spans="2:7" ht="14.25" customHeight="1" x14ac:dyDescent="0.25">
      <c r="B4" s="177" t="s">
        <v>20</v>
      </c>
      <c r="C4" s="178"/>
      <c r="D4" s="178"/>
      <c r="E4" s="178"/>
      <c r="F4" s="82"/>
      <c r="G4" s="82"/>
    </row>
    <row r="5" spans="2:7" ht="14.25" customHeight="1" x14ac:dyDescent="0.25">
      <c r="B5" s="13"/>
      <c r="C5" s="176"/>
      <c r="D5" s="235" t="s">
        <v>128</v>
      </c>
      <c r="E5" s="235" t="s">
        <v>10</v>
      </c>
      <c r="F5" s="235" t="s">
        <v>104</v>
      </c>
      <c r="G5" s="231" t="s">
        <v>40</v>
      </c>
    </row>
    <row r="6" spans="2:7" ht="14.25" customHeight="1" x14ac:dyDescent="0.25">
      <c r="B6" s="174"/>
      <c r="C6" s="175" t="s">
        <v>9</v>
      </c>
      <c r="D6" s="236"/>
      <c r="E6" s="236"/>
      <c r="F6" s="236"/>
      <c r="G6" s="232"/>
    </row>
    <row r="7" spans="2:7" ht="14.25" customHeight="1" x14ac:dyDescent="0.25">
      <c r="B7" s="17"/>
      <c r="C7" s="18"/>
      <c r="D7" s="18"/>
      <c r="E7" s="93"/>
      <c r="F7" s="19" t="s">
        <v>15</v>
      </c>
      <c r="G7" s="93"/>
    </row>
    <row r="8" spans="2:7" ht="14.25" customHeight="1" x14ac:dyDescent="0.25">
      <c r="B8" s="20" t="s">
        <v>45</v>
      </c>
      <c r="C8" s="21"/>
      <c r="D8" s="21"/>
      <c r="E8" s="21"/>
      <c r="F8" s="93"/>
      <c r="G8" s="93"/>
    </row>
    <row r="9" spans="2:7" ht="14.25" customHeight="1" x14ac:dyDescent="0.25">
      <c r="B9" s="36" t="s">
        <v>48</v>
      </c>
      <c r="C9" s="91">
        <v>2095.6979999999999</v>
      </c>
      <c r="D9" s="91">
        <v>228.48400000000001</v>
      </c>
      <c r="E9" s="91">
        <v>405.63799999999998</v>
      </c>
      <c r="F9" s="113">
        <v>2747.7869999999998</v>
      </c>
      <c r="G9" s="114">
        <v>1326</v>
      </c>
    </row>
    <row r="10" spans="2:7" ht="14.25" customHeight="1" x14ac:dyDescent="0.25">
      <c r="B10" s="36" t="s">
        <v>49</v>
      </c>
      <c r="C10" s="91">
        <v>460.654</v>
      </c>
      <c r="D10" s="91">
        <v>134.995</v>
      </c>
      <c r="E10" s="91">
        <v>232.94900000000001</v>
      </c>
      <c r="F10" s="113">
        <v>842.53</v>
      </c>
      <c r="G10" s="114">
        <v>421</v>
      </c>
    </row>
    <row r="11" spans="2:7" ht="14.25" customHeight="1" x14ac:dyDescent="0.25">
      <c r="B11" s="36" t="s">
        <v>50</v>
      </c>
      <c r="C11" s="91">
        <v>86.709000000000003</v>
      </c>
      <c r="D11" s="91">
        <v>24.004000000000001</v>
      </c>
      <c r="E11" s="91">
        <v>39.475000000000001</v>
      </c>
      <c r="F11" s="113">
        <v>151.93</v>
      </c>
      <c r="G11" s="114">
        <v>83</v>
      </c>
    </row>
    <row r="12" spans="2:7" ht="14.25" customHeight="1" x14ac:dyDescent="0.25">
      <c r="B12" s="36" t="s">
        <v>51</v>
      </c>
      <c r="C12" s="91">
        <v>148.27199999999999</v>
      </c>
      <c r="D12" s="91">
        <v>34.225000000000001</v>
      </c>
      <c r="E12" s="91">
        <v>60.832999999999998</v>
      </c>
      <c r="F12" s="113">
        <v>279.03300000000002</v>
      </c>
      <c r="G12" s="114">
        <v>146</v>
      </c>
    </row>
    <row r="13" spans="2:7" ht="14.25" customHeight="1" x14ac:dyDescent="0.25">
      <c r="B13" s="22"/>
      <c r="C13" s="107"/>
      <c r="D13" s="107"/>
      <c r="E13" s="107"/>
      <c r="F13" s="107"/>
      <c r="G13" s="114"/>
    </row>
    <row r="14" spans="2:7" ht="14.25" customHeight="1" x14ac:dyDescent="0.25">
      <c r="B14" s="25" t="s">
        <v>47</v>
      </c>
      <c r="C14" s="110">
        <v>2826.6219999999998</v>
      </c>
      <c r="D14" s="110">
        <v>429.57100000000003</v>
      </c>
      <c r="E14" s="110">
        <v>807.029</v>
      </c>
      <c r="F14" s="110">
        <v>4278.2870000000003</v>
      </c>
      <c r="G14" s="114">
        <v>2087</v>
      </c>
    </row>
    <row r="15" spans="2:7" ht="14.25" customHeight="1" x14ac:dyDescent="0.25">
      <c r="B15" s="17"/>
      <c r="C15" s="17"/>
      <c r="D15" s="17"/>
      <c r="E15" s="81"/>
      <c r="F15" s="19" t="s">
        <v>16</v>
      </c>
      <c r="G15" s="81"/>
    </row>
    <row r="16" spans="2:7" ht="14.25" customHeight="1" x14ac:dyDescent="0.25">
      <c r="B16" s="20" t="s">
        <v>45</v>
      </c>
      <c r="C16" s="22"/>
      <c r="D16" s="22"/>
      <c r="E16" s="22"/>
      <c r="F16" s="93"/>
      <c r="G16" s="93"/>
    </row>
    <row r="17" spans="2:7" ht="14.25" customHeight="1" x14ac:dyDescent="0.25">
      <c r="B17" s="36" t="s">
        <v>48</v>
      </c>
      <c r="C17" s="89">
        <v>76.268575402678593</v>
      </c>
      <c r="D17" s="89">
        <v>8.3152005595775798</v>
      </c>
      <c r="E17" s="89">
        <v>14.762352394854478</v>
      </c>
      <c r="F17" s="115">
        <v>100</v>
      </c>
      <c r="G17" s="109"/>
    </row>
    <row r="18" spans="2:7" ht="14.25" customHeight="1" x14ac:dyDescent="0.25">
      <c r="B18" s="36" t="s">
        <v>49</v>
      </c>
      <c r="C18" s="89">
        <v>54.675085753623023</v>
      </c>
      <c r="D18" s="89">
        <v>16.022574863803069</v>
      </c>
      <c r="E18" s="89">
        <v>27.648748412519435</v>
      </c>
      <c r="F18" s="115">
        <v>100</v>
      </c>
      <c r="G18" s="109"/>
    </row>
    <row r="19" spans="2:7" ht="14.25" customHeight="1" x14ac:dyDescent="0.25">
      <c r="B19" s="36" t="s">
        <v>50</v>
      </c>
      <c r="C19" s="89">
        <v>57.07167774633055</v>
      </c>
      <c r="D19" s="89">
        <v>15.799381294016982</v>
      </c>
      <c r="E19" s="89">
        <v>25.98236029750543</v>
      </c>
      <c r="F19" s="115">
        <v>100</v>
      </c>
      <c r="G19" s="109"/>
    </row>
    <row r="20" spans="2:7" ht="14.25" customHeight="1" x14ac:dyDescent="0.25">
      <c r="B20" s="36" t="s">
        <v>51</v>
      </c>
      <c r="C20" s="89">
        <v>53.137800905269259</v>
      </c>
      <c r="D20" s="89">
        <v>12.265574322750355</v>
      </c>
      <c r="E20" s="89">
        <v>21.80136399637319</v>
      </c>
      <c r="F20" s="115">
        <v>100</v>
      </c>
      <c r="G20" s="109"/>
    </row>
    <row r="21" spans="2:7" ht="14.25" customHeight="1" x14ac:dyDescent="0.25">
      <c r="B21" s="22"/>
      <c r="G21" s="109"/>
    </row>
    <row r="22" spans="2:7" ht="14.25" customHeight="1" x14ac:dyDescent="0.25">
      <c r="B22" s="25" t="s">
        <v>47</v>
      </c>
      <c r="C22" s="111">
        <v>66.069013135397412</v>
      </c>
      <c r="D22" s="111">
        <v>10.040724243137499</v>
      </c>
      <c r="E22" s="111">
        <v>18.863367511342741</v>
      </c>
      <c r="F22" s="112">
        <v>100</v>
      </c>
      <c r="G22" s="109"/>
    </row>
    <row r="23" spans="2:7" ht="14.25" customHeight="1" x14ac:dyDescent="0.25">
      <c r="B23" s="28" t="s">
        <v>80</v>
      </c>
      <c r="C23" s="29"/>
      <c r="D23" s="29"/>
      <c r="E23" s="29"/>
    </row>
    <row r="24" spans="2:7" ht="14.25" customHeight="1" x14ac:dyDescent="0.25">
      <c r="B24" s="179" t="s">
        <v>126</v>
      </c>
      <c r="C24" s="29"/>
      <c r="D24" s="29"/>
      <c r="E24" s="29"/>
    </row>
    <row r="25" spans="2:7" ht="14.25" customHeight="1" x14ac:dyDescent="0.25">
      <c r="B25" s="164" t="s">
        <v>125</v>
      </c>
      <c r="C25" s="29"/>
      <c r="D25" s="29"/>
      <c r="E25" s="29"/>
    </row>
    <row r="26" spans="2:7" ht="14.25" customHeight="1" x14ac:dyDescent="0.25">
      <c r="B26" s="215" t="s">
        <v>140</v>
      </c>
      <c r="C26" s="215"/>
      <c r="D26" s="215"/>
      <c r="E26" s="215"/>
      <c r="F26" s="215"/>
    </row>
    <row r="27" spans="2:7" ht="14.25" customHeight="1" x14ac:dyDescent="0.25">
      <c r="B27" s="215"/>
      <c r="C27" s="215"/>
      <c r="D27" s="215"/>
      <c r="E27" s="215"/>
      <c r="F27" s="215"/>
    </row>
    <row r="28" spans="2:7" ht="14.25" customHeight="1" x14ac:dyDescent="0.25">
      <c r="B28" s="164" t="s">
        <v>127</v>
      </c>
      <c r="C28" s="44"/>
      <c r="D28" s="44"/>
      <c r="E28" s="44"/>
      <c r="F28" s="44"/>
    </row>
    <row r="29" spans="2:7" ht="14.25" customHeight="1" x14ac:dyDescent="0.25">
      <c r="B29" s="44" t="s">
        <v>52</v>
      </c>
    </row>
    <row r="30" spans="2:7" ht="14.25" customHeight="1" x14ac:dyDescent="0.25">
      <c r="B30" s="44"/>
    </row>
  </sheetData>
  <mergeCells count="6">
    <mergeCell ref="G5:G6"/>
    <mergeCell ref="B26:F27"/>
    <mergeCell ref="B2:E2"/>
    <mergeCell ref="D5:D6"/>
    <mergeCell ref="E5:E6"/>
    <mergeCell ref="F5:F6"/>
  </mergeCells>
  <pageMargins left="0.7" right="0.7" top="0.75" bottom="0.75" header="0.3" footer="0.3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G33"/>
  <sheetViews>
    <sheetView workbookViewId="0"/>
  </sheetViews>
  <sheetFormatPr defaultRowHeight="14.25" customHeight="1" x14ac:dyDescent="0.25"/>
  <cols>
    <col min="1" max="1" width="9.140625" style="11"/>
    <col min="2" max="2" width="37.85546875" style="11" customWidth="1"/>
    <col min="3" max="3" width="23.7109375" style="11" customWidth="1"/>
    <col min="4" max="16384" width="9.140625" style="11"/>
  </cols>
  <sheetData>
    <row r="1" spans="2:7" ht="14.25" customHeight="1" x14ac:dyDescent="0.25">
      <c r="B1" s="90"/>
    </row>
    <row r="2" spans="2:7" ht="18.75" customHeight="1" x14ac:dyDescent="0.25">
      <c r="B2" s="230" t="s">
        <v>82</v>
      </c>
      <c r="C2" s="230"/>
    </row>
    <row r="3" spans="2:7" ht="18.75" customHeight="1" x14ac:dyDescent="0.25">
      <c r="B3" s="230"/>
      <c r="C3" s="230"/>
      <c r="D3" s="51"/>
      <c r="E3" s="51"/>
      <c r="F3" s="51"/>
      <c r="G3" s="51"/>
    </row>
    <row r="5" spans="2:7" ht="14.25" customHeight="1" x14ac:dyDescent="0.25">
      <c r="B5" s="13" t="s">
        <v>61</v>
      </c>
      <c r="C5" s="14"/>
    </row>
    <row r="6" spans="2:7" ht="14.25" customHeight="1" x14ac:dyDescent="0.25">
      <c r="B6" s="15"/>
      <c r="C6" s="16" t="s">
        <v>86</v>
      </c>
    </row>
    <row r="7" spans="2:7" ht="14.25" customHeight="1" x14ac:dyDescent="0.25">
      <c r="B7" s="17"/>
      <c r="C7" s="75" t="s">
        <v>15</v>
      </c>
    </row>
    <row r="8" spans="2:7" ht="14.25" customHeight="1" x14ac:dyDescent="0.25">
      <c r="B8" s="36" t="s">
        <v>53</v>
      </c>
      <c r="C8" s="23">
        <v>258.447</v>
      </c>
    </row>
    <row r="9" spans="2:7" ht="14.25" customHeight="1" x14ac:dyDescent="0.25">
      <c r="B9" s="36" t="s">
        <v>58</v>
      </c>
      <c r="C9" s="23">
        <v>252.78299999999999</v>
      </c>
    </row>
    <row r="10" spans="2:7" ht="14.25" customHeight="1" x14ac:dyDescent="0.25">
      <c r="B10" s="36" t="s">
        <v>57</v>
      </c>
      <c r="C10" s="23">
        <v>99.353999999999999</v>
      </c>
    </row>
    <row r="11" spans="2:7" ht="14.25" customHeight="1" x14ac:dyDescent="0.25">
      <c r="B11" s="36" t="s">
        <v>55</v>
      </c>
      <c r="C11" s="23">
        <v>48.972999999999999</v>
      </c>
    </row>
    <row r="12" spans="2:7" ht="14.25" customHeight="1" x14ac:dyDescent="0.25">
      <c r="B12" s="36" t="s">
        <v>54</v>
      </c>
      <c r="C12" s="23">
        <v>43.101999999999997</v>
      </c>
    </row>
    <row r="13" spans="2:7" ht="14.25" customHeight="1" x14ac:dyDescent="0.25">
      <c r="B13" s="36" t="s">
        <v>56</v>
      </c>
      <c r="C13" s="23">
        <v>43.941000000000003</v>
      </c>
    </row>
    <row r="14" spans="2:7" ht="14.25" customHeight="1" x14ac:dyDescent="0.25">
      <c r="B14" s="36" t="s">
        <v>60</v>
      </c>
      <c r="C14" s="23">
        <v>32.338999999999999</v>
      </c>
    </row>
    <row r="15" spans="2:7" ht="14.25" customHeight="1" x14ac:dyDescent="0.25">
      <c r="B15" s="36" t="s">
        <v>59</v>
      </c>
      <c r="C15" s="23">
        <v>28.091000000000001</v>
      </c>
    </row>
    <row r="16" spans="2:7" ht="14.25" customHeight="1" x14ac:dyDescent="0.25">
      <c r="B16" s="22"/>
      <c r="C16" s="24"/>
    </row>
    <row r="17" spans="2:4" ht="14.25" customHeight="1" x14ac:dyDescent="0.25">
      <c r="B17" s="25" t="s">
        <v>13</v>
      </c>
      <c r="C17" s="26">
        <v>807.03</v>
      </c>
      <c r="D17" s="107"/>
    </row>
    <row r="18" spans="2:4" ht="14.25" customHeight="1" x14ac:dyDescent="0.25">
      <c r="B18" s="17"/>
      <c r="C18" s="75" t="s">
        <v>16</v>
      </c>
    </row>
    <row r="19" spans="2:4" ht="14.25" customHeight="1" x14ac:dyDescent="0.25">
      <c r="B19" s="36" t="s">
        <v>53</v>
      </c>
      <c r="C19" s="89">
        <v>32.024460057246941</v>
      </c>
    </row>
    <row r="20" spans="2:4" ht="14.25" customHeight="1" x14ac:dyDescent="0.25">
      <c r="B20" s="36" t="s">
        <v>58</v>
      </c>
      <c r="C20" s="27">
        <v>31.322627411620385</v>
      </c>
    </row>
    <row r="21" spans="2:4" ht="14.25" customHeight="1" x14ac:dyDescent="0.25">
      <c r="B21" s="36" t="s">
        <v>57</v>
      </c>
      <c r="C21" s="89">
        <v>12.311066503103973</v>
      </c>
    </row>
    <row r="22" spans="2:4" ht="14.25" customHeight="1" x14ac:dyDescent="0.25">
      <c r="B22" s="36" t="s">
        <v>55</v>
      </c>
      <c r="C22" s="89">
        <v>6.0682998153724146</v>
      </c>
    </row>
    <row r="23" spans="2:4" ht="14.25" customHeight="1" x14ac:dyDescent="0.25">
      <c r="B23" s="36" t="s">
        <v>56</v>
      </c>
      <c r="C23" s="89">
        <v>5.444779004497974</v>
      </c>
    </row>
    <row r="24" spans="2:4" ht="14.25" customHeight="1" x14ac:dyDescent="0.25">
      <c r="B24" s="36" t="s">
        <v>54</v>
      </c>
      <c r="C24" s="89">
        <v>5.3408175656419212</v>
      </c>
    </row>
    <row r="25" spans="2:4" ht="14.25" customHeight="1" x14ac:dyDescent="0.25">
      <c r="B25" s="36" t="s">
        <v>60</v>
      </c>
      <c r="C25" s="27">
        <v>4.0071620633681517</v>
      </c>
    </row>
    <row r="26" spans="2:4" ht="14.25" customHeight="1" x14ac:dyDescent="0.25">
      <c r="B26" s="36" t="s">
        <v>59</v>
      </c>
      <c r="C26" s="27">
        <v>3.4807875791482346</v>
      </c>
    </row>
    <row r="27" spans="2:4" ht="14.25" customHeight="1" x14ac:dyDescent="0.25">
      <c r="B27" s="22"/>
      <c r="C27" s="27"/>
      <c r="D27" s="108"/>
    </row>
    <row r="28" spans="2:4" ht="14.25" customHeight="1" x14ac:dyDescent="0.25">
      <c r="B28" s="25" t="s">
        <v>13</v>
      </c>
      <c r="C28" s="29">
        <v>100</v>
      </c>
    </row>
    <row r="29" spans="2:4" ht="14.25" customHeight="1" x14ac:dyDescent="0.25">
      <c r="B29" s="30"/>
      <c r="C29" s="31"/>
    </row>
    <row r="30" spans="2:4" ht="14.25" customHeight="1" x14ac:dyDescent="0.25">
      <c r="B30" s="32" t="s">
        <v>1</v>
      </c>
      <c r="C30" s="33">
        <v>415</v>
      </c>
    </row>
    <row r="31" spans="2:4" ht="14.25" customHeight="1" x14ac:dyDescent="0.25">
      <c r="B31" s="44" t="s">
        <v>52</v>
      </c>
      <c r="C31" s="95"/>
    </row>
    <row r="32" spans="2:4" ht="14.25" customHeight="1" x14ac:dyDescent="0.25">
      <c r="B32" s="94"/>
      <c r="C32" s="95"/>
    </row>
    <row r="33" spans="2:3" ht="14.25" customHeight="1" x14ac:dyDescent="0.25">
      <c r="B33" s="94"/>
      <c r="C33" s="95"/>
    </row>
  </sheetData>
  <mergeCells count="1">
    <mergeCell ref="B2:C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D24"/>
  <sheetViews>
    <sheetView workbookViewId="0"/>
  </sheetViews>
  <sheetFormatPr defaultRowHeight="14.25" customHeight="1" x14ac:dyDescent="0.25"/>
  <cols>
    <col min="1" max="1" width="9.140625" style="11"/>
    <col min="2" max="2" width="40.7109375" style="11" customWidth="1"/>
    <col min="3" max="3" width="13" style="11" customWidth="1"/>
    <col min="4" max="4" width="14" style="11" customWidth="1"/>
    <col min="5" max="16384" width="9.140625" style="11"/>
  </cols>
  <sheetData>
    <row r="2" spans="2:4" ht="18.75" customHeight="1" x14ac:dyDescent="0.25">
      <c r="B2" s="230" t="s">
        <v>83</v>
      </c>
      <c r="C2" s="230"/>
      <c r="D2" s="230"/>
    </row>
    <row r="3" spans="2:4" ht="18.75" customHeight="1" x14ac:dyDescent="0.25">
      <c r="B3" s="230"/>
      <c r="C3" s="230"/>
      <c r="D3" s="230"/>
    </row>
    <row r="5" spans="2:4" ht="14.25" customHeight="1" x14ac:dyDescent="0.25">
      <c r="B5" s="177" t="s">
        <v>65</v>
      </c>
      <c r="C5" s="178"/>
      <c r="D5" s="82"/>
    </row>
    <row r="6" spans="2:4" ht="14.25" customHeight="1" x14ac:dyDescent="0.25">
      <c r="B6" s="13"/>
      <c r="C6" s="235" t="s">
        <v>64</v>
      </c>
      <c r="D6" s="235" t="s">
        <v>63</v>
      </c>
    </row>
    <row r="7" spans="2:4" ht="14.25" customHeight="1" x14ac:dyDescent="0.25">
      <c r="B7" s="174"/>
      <c r="C7" s="236"/>
      <c r="D7" s="236"/>
    </row>
    <row r="8" spans="2:4" ht="14.25" customHeight="1" x14ac:dyDescent="0.25">
      <c r="B8" s="17"/>
      <c r="C8" s="75"/>
      <c r="D8" s="75" t="s">
        <v>15</v>
      </c>
    </row>
    <row r="9" spans="2:4" ht="14.25" customHeight="1" x14ac:dyDescent="0.25">
      <c r="B9" s="36" t="s">
        <v>67</v>
      </c>
      <c r="C9" s="23">
        <v>1940.722</v>
      </c>
      <c r="D9" s="23">
        <v>2107.7080000000001</v>
      </c>
    </row>
    <row r="10" spans="2:4" ht="14.25" customHeight="1" x14ac:dyDescent="0.25">
      <c r="B10" s="36" t="s">
        <v>66</v>
      </c>
      <c r="C10" s="23">
        <v>287.98599999999999</v>
      </c>
      <c r="D10" s="23">
        <v>100.11</v>
      </c>
    </row>
    <row r="11" spans="2:4" ht="14.25" customHeight="1" x14ac:dyDescent="0.25">
      <c r="B11" s="36" t="s">
        <v>68</v>
      </c>
      <c r="C11" s="23">
        <v>104.03</v>
      </c>
      <c r="D11" s="23">
        <v>41.741</v>
      </c>
    </row>
    <row r="12" spans="2:4" ht="14.25" customHeight="1" x14ac:dyDescent="0.25">
      <c r="B12" s="36" t="s">
        <v>69</v>
      </c>
      <c r="C12" s="23">
        <v>44.097999999999999</v>
      </c>
      <c r="D12" s="23">
        <v>127.277</v>
      </c>
    </row>
    <row r="13" spans="2:4" ht="14.25" customHeight="1" x14ac:dyDescent="0.25">
      <c r="B13" s="22"/>
      <c r="C13" s="24"/>
      <c r="D13" s="24"/>
    </row>
    <row r="14" spans="2:4" ht="14.25" customHeight="1" x14ac:dyDescent="0.25">
      <c r="B14" s="25" t="s">
        <v>13</v>
      </c>
      <c r="C14" s="26">
        <v>2376.8359999999998</v>
      </c>
      <c r="D14" s="26">
        <v>2376.8359999999998</v>
      </c>
    </row>
    <row r="15" spans="2:4" ht="14.25" customHeight="1" x14ac:dyDescent="0.25">
      <c r="B15" s="17"/>
      <c r="C15" s="75"/>
      <c r="D15" s="75" t="s">
        <v>16</v>
      </c>
    </row>
    <row r="16" spans="2:4" ht="14.25" customHeight="1" x14ac:dyDescent="0.25">
      <c r="B16" s="36" t="s">
        <v>67</v>
      </c>
      <c r="C16" s="89">
        <v>81.651489627386994</v>
      </c>
      <c r="D16" s="89">
        <v>88.677047974702504</v>
      </c>
    </row>
    <row r="17" spans="2:4" ht="14.25" customHeight="1" x14ac:dyDescent="0.25">
      <c r="B17" s="36" t="s">
        <v>66</v>
      </c>
      <c r="C17" s="89">
        <v>12.116359732013484</v>
      </c>
      <c r="D17" s="89">
        <v>4.2119018729100368</v>
      </c>
    </row>
    <row r="18" spans="2:4" ht="14.25" customHeight="1" x14ac:dyDescent="0.25">
      <c r="B18" s="36" t="s">
        <v>68</v>
      </c>
      <c r="C18" s="89">
        <v>4.3768270086787648</v>
      </c>
      <c r="D18" s="89">
        <v>1.7561581867659359</v>
      </c>
    </row>
    <row r="19" spans="2:4" ht="14.25" customHeight="1" x14ac:dyDescent="0.25">
      <c r="B19" s="36" t="s">
        <v>69</v>
      </c>
      <c r="C19" s="89">
        <v>1.8553236319207551</v>
      </c>
      <c r="D19" s="89">
        <v>5.3548919656215244</v>
      </c>
    </row>
    <row r="20" spans="2:4" ht="14.25" customHeight="1" x14ac:dyDescent="0.25">
      <c r="B20" s="22"/>
      <c r="C20" s="27"/>
      <c r="D20" s="93"/>
    </row>
    <row r="21" spans="2:4" ht="14.25" customHeight="1" x14ac:dyDescent="0.25">
      <c r="B21" s="25" t="s">
        <v>13</v>
      </c>
      <c r="C21" s="29">
        <v>100</v>
      </c>
      <c r="D21" s="92">
        <v>100</v>
      </c>
    </row>
    <row r="22" spans="2:4" ht="14.25" customHeight="1" x14ac:dyDescent="0.25">
      <c r="B22" s="30"/>
      <c r="C22" s="31"/>
    </row>
    <row r="23" spans="2:4" ht="14.25" customHeight="1" x14ac:dyDescent="0.25">
      <c r="B23" s="32" t="s">
        <v>1</v>
      </c>
      <c r="C23" s="33">
        <v>1068</v>
      </c>
      <c r="D23" s="33">
        <v>1068</v>
      </c>
    </row>
    <row r="24" spans="2:4" ht="14.25" customHeight="1" x14ac:dyDescent="0.25">
      <c r="B24" s="44" t="s">
        <v>52</v>
      </c>
    </row>
  </sheetData>
  <mergeCells count="3">
    <mergeCell ref="C6:C7"/>
    <mergeCell ref="D6:D7"/>
    <mergeCell ref="B2:D3"/>
  </mergeCells>
  <pageMargins left="0.7" right="0.7" top="0.75" bottom="0.75" header="0.3" footer="0.3"/>
  <pageSetup paperSize="9" orientation="landscape" r:id="rId1"/>
  <rowBreaks count="1" manualBreakCount="1">
    <brk id="3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G29"/>
  <sheetViews>
    <sheetView workbookViewId="0"/>
  </sheetViews>
  <sheetFormatPr defaultRowHeight="15" x14ac:dyDescent="0.25"/>
  <cols>
    <col min="1" max="1" width="9.140625" style="11"/>
    <col min="2" max="2" width="38.7109375" style="11" customWidth="1"/>
    <col min="3" max="3" width="13.7109375" style="11" customWidth="1"/>
    <col min="4" max="16384" width="9.140625" style="11"/>
  </cols>
  <sheetData>
    <row r="1" spans="2:7" ht="14.25" customHeight="1" x14ac:dyDescent="0.25">
      <c r="B1" s="90"/>
    </row>
    <row r="2" spans="2:7" ht="18.75" customHeight="1" x14ac:dyDescent="0.25">
      <c r="B2" s="230" t="s">
        <v>84</v>
      </c>
      <c r="C2" s="230"/>
    </row>
    <row r="3" spans="2:7" ht="18.75" customHeight="1" x14ac:dyDescent="0.25">
      <c r="B3" s="230"/>
      <c r="C3" s="230"/>
      <c r="D3" s="51"/>
      <c r="E3" s="51"/>
      <c r="F3" s="51"/>
      <c r="G3" s="51"/>
    </row>
    <row r="4" spans="2:7" ht="14.25" customHeight="1" x14ac:dyDescent="0.25"/>
    <row r="5" spans="2:7" ht="14.25" customHeight="1" x14ac:dyDescent="0.25">
      <c r="B5" s="13" t="s">
        <v>65</v>
      </c>
      <c r="C5" s="14"/>
    </row>
    <row r="6" spans="2:7" ht="14.25" customHeight="1" x14ac:dyDescent="0.25">
      <c r="B6" s="15"/>
      <c r="C6" s="16" t="s">
        <v>85</v>
      </c>
    </row>
    <row r="7" spans="2:7" ht="14.25" customHeight="1" x14ac:dyDescent="0.25">
      <c r="B7" s="17"/>
      <c r="C7" s="75" t="s">
        <v>15</v>
      </c>
    </row>
    <row r="8" spans="2:7" ht="14.25" customHeight="1" x14ac:dyDescent="0.25">
      <c r="B8" s="100" t="s">
        <v>72</v>
      </c>
      <c r="C8" s="21"/>
    </row>
    <row r="9" spans="2:7" ht="14.25" customHeight="1" x14ac:dyDescent="0.25">
      <c r="B9" s="36" t="s">
        <v>73</v>
      </c>
      <c r="C9" s="23">
        <v>778.95100000000002</v>
      </c>
    </row>
    <row r="10" spans="2:7" ht="14.25" customHeight="1" x14ac:dyDescent="0.25">
      <c r="B10" s="36" t="s">
        <v>74</v>
      </c>
      <c r="C10" s="23">
        <v>789.96100000000001</v>
      </c>
    </row>
    <row r="11" spans="2:7" ht="14.25" customHeight="1" x14ac:dyDescent="0.25">
      <c r="B11" s="36" t="s">
        <v>75</v>
      </c>
      <c r="C11" s="23">
        <v>292.529</v>
      </c>
    </row>
    <row r="12" spans="2:7" ht="14.25" customHeight="1" x14ac:dyDescent="0.25">
      <c r="B12" s="36" t="s">
        <v>76</v>
      </c>
      <c r="C12" s="23">
        <v>235.73500000000001</v>
      </c>
    </row>
    <row r="13" spans="2:7" ht="14.25" customHeight="1" x14ac:dyDescent="0.25">
      <c r="B13" s="36" t="s">
        <v>77</v>
      </c>
      <c r="C13" s="23">
        <v>228.916</v>
      </c>
    </row>
    <row r="14" spans="2:7" ht="14.25" customHeight="1" x14ac:dyDescent="0.25">
      <c r="B14" s="22"/>
      <c r="C14" s="24"/>
    </row>
    <row r="15" spans="2:7" ht="14.25" customHeight="1" x14ac:dyDescent="0.25">
      <c r="B15" s="25" t="s">
        <v>13</v>
      </c>
      <c r="C15" s="26">
        <v>2326.0920000000001</v>
      </c>
    </row>
    <row r="16" spans="2:7" ht="14.25" customHeight="1" x14ac:dyDescent="0.25">
      <c r="B16" s="17"/>
      <c r="C16" s="75" t="s">
        <v>16</v>
      </c>
    </row>
    <row r="17" spans="2:3" ht="14.25" customHeight="1" x14ac:dyDescent="0.25">
      <c r="B17" s="100" t="s">
        <v>72</v>
      </c>
      <c r="C17" s="22"/>
    </row>
    <row r="18" spans="2:3" ht="14.25" customHeight="1" x14ac:dyDescent="0.25">
      <c r="B18" s="36" t="s">
        <v>73</v>
      </c>
      <c r="C18" s="89">
        <v>33.487540475613173</v>
      </c>
    </row>
    <row r="19" spans="2:3" ht="14.25" customHeight="1" x14ac:dyDescent="0.25">
      <c r="B19" s="36" t="s">
        <v>74</v>
      </c>
      <c r="C19" s="89">
        <v>33.960866552139812</v>
      </c>
    </row>
    <row r="20" spans="2:3" ht="14.25" customHeight="1" x14ac:dyDescent="0.25">
      <c r="B20" s="36" t="s">
        <v>75</v>
      </c>
      <c r="C20" s="89">
        <v>12.575985816554116</v>
      </c>
    </row>
    <row r="21" spans="2:3" ht="14.25" customHeight="1" x14ac:dyDescent="0.25">
      <c r="B21" s="36" t="s">
        <v>76</v>
      </c>
      <c r="C21" s="89">
        <v>10.134379895550133</v>
      </c>
    </row>
    <row r="22" spans="2:3" ht="14.25" customHeight="1" x14ac:dyDescent="0.25">
      <c r="B22" s="36" t="s">
        <v>77</v>
      </c>
      <c r="C22" s="27">
        <v>9.8412272601427624</v>
      </c>
    </row>
    <row r="23" spans="2:3" ht="14.25" customHeight="1" x14ac:dyDescent="0.25">
      <c r="B23" s="22"/>
      <c r="C23" s="27"/>
    </row>
    <row r="24" spans="2:3" ht="14.25" customHeight="1" x14ac:dyDescent="0.25">
      <c r="B24" s="25" t="s">
        <v>13</v>
      </c>
      <c r="C24" s="29">
        <v>100</v>
      </c>
    </row>
    <row r="25" spans="2:3" ht="14.25" customHeight="1" x14ac:dyDescent="0.25">
      <c r="B25" s="30"/>
      <c r="C25" s="31"/>
    </row>
    <row r="26" spans="2:3" ht="14.25" customHeight="1" x14ac:dyDescent="0.25">
      <c r="B26" s="32" t="s">
        <v>1</v>
      </c>
      <c r="C26" s="33">
        <v>1047</v>
      </c>
    </row>
    <row r="27" spans="2:3" ht="14.25" customHeight="1" x14ac:dyDescent="0.25">
      <c r="B27" s="144" t="s">
        <v>78</v>
      </c>
      <c r="C27" s="95"/>
    </row>
    <row r="28" spans="2:3" ht="14.25" customHeight="1" x14ac:dyDescent="0.25">
      <c r="B28" s="94"/>
      <c r="C28" s="95"/>
    </row>
    <row r="29" spans="2:3" x14ac:dyDescent="0.25">
      <c r="B29" s="94"/>
      <c r="C29" s="95"/>
    </row>
  </sheetData>
  <mergeCells count="1">
    <mergeCell ref="B2:C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A34"/>
  <sheetViews>
    <sheetView workbookViewId="0"/>
  </sheetViews>
  <sheetFormatPr defaultRowHeight="14.25" customHeight="1" x14ac:dyDescent="0.25"/>
  <cols>
    <col min="1" max="13" width="9.140625" style="11"/>
    <col min="14" max="14" width="23.140625" style="11" customWidth="1"/>
    <col min="15" max="16384" width="9.140625" style="11"/>
  </cols>
  <sheetData>
    <row r="2" spans="2:27" ht="18.75" customHeight="1" thickBot="1" x14ac:dyDescent="0.3">
      <c r="B2" s="43" t="s">
        <v>87</v>
      </c>
      <c r="N2" s="183" t="s">
        <v>88</v>
      </c>
      <c r="O2" s="118"/>
      <c r="P2" s="118"/>
      <c r="Q2" s="118"/>
    </row>
    <row r="3" spans="2:27" ht="14.25" customHeight="1" x14ac:dyDescent="0.25">
      <c r="K3" s="39"/>
      <c r="N3" s="119"/>
      <c r="O3" s="119"/>
      <c r="P3" s="119"/>
      <c r="Q3" s="185" t="s">
        <v>16</v>
      </c>
      <c r="AA3" s="38"/>
    </row>
    <row r="4" spans="2:27" ht="14.25" customHeight="1" x14ac:dyDescent="0.25">
      <c r="K4" s="40"/>
      <c r="N4" s="119"/>
      <c r="O4" s="184">
        <v>1996</v>
      </c>
      <c r="P4" s="184">
        <v>2006</v>
      </c>
      <c r="Q4" s="184">
        <v>2014</v>
      </c>
      <c r="AA4" s="38"/>
    </row>
    <row r="5" spans="2:27" ht="14.25" customHeight="1" x14ac:dyDescent="0.25">
      <c r="K5" s="41"/>
      <c r="N5" s="134" t="s">
        <v>131</v>
      </c>
      <c r="O5" s="120">
        <v>35.755325142950213</v>
      </c>
      <c r="P5" s="121">
        <v>34.082752079486049</v>
      </c>
      <c r="Q5" s="121">
        <v>36.017014744993304</v>
      </c>
      <c r="AA5" s="38"/>
    </row>
    <row r="6" spans="2:27" ht="14.25" customHeight="1" x14ac:dyDescent="0.25">
      <c r="K6" s="41"/>
      <c r="N6" s="134" t="s">
        <v>132</v>
      </c>
      <c r="O6" s="120">
        <v>18.376034985936077</v>
      </c>
      <c r="P6" s="121">
        <v>17.311940432759449</v>
      </c>
      <c r="Q6" s="121">
        <v>17.692383369825919</v>
      </c>
      <c r="AA6" s="38"/>
    </row>
    <row r="7" spans="2:27" ht="14.25" customHeight="1" x14ac:dyDescent="0.25">
      <c r="K7" s="41"/>
      <c r="N7" s="134" t="s">
        <v>133</v>
      </c>
      <c r="O7" s="120">
        <v>9.406266919626546</v>
      </c>
      <c r="P7" s="121">
        <v>9.2896871765484388</v>
      </c>
      <c r="Q7" s="121">
        <v>8.3222674390412212</v>
      </c>
      <c r="AA7" s="38"/>
    </row>
    <row r="8" spans="2:27" ht="14.25" customHeight="1" x14ac:dyDescent="0.25">
      <c r="K8" s="41"/>
      <c r="N8" s="134" t="s">
        <v>0</v>
      </c>
      <c r="O8" s="120">
        <v>36.462372951487168</v>
      </c>
      <c r="P8" s="121">
        <v>39.315620311206061</v>
      </c>
      <c r="Q8" s="121">
        <v>37.968334446139558</v>
      </c>
      <c r="AA8" s="38"/>
    </row>
    <row r="9" spans="2:27" ht="14.25" customHeight="1" thickBot="1" x14ac:dyDescent="0.3">
      <c r="K9" s="42"/>
      <c r="N9" s="135" t="s">
        <v>47</v>
      </c>
      <c r="O9" s="122">
        <v>100</v>
      </c>
      <c r="P9" s="123">
        <v>100</v>
      </c>
      <c r="Q9" s="123">
        <v>100</v>
      </c>
      <c r="AA9" s="38"/>
    </row>
    <row r="11" spans="2:27" ht="14.25" customHeight="1" x14ac:dyDescent="0.25">
      <c r="E11" s="37"/>
    </row>
    <row r="12" spans="2:27" ht="14.25" customHeight="1" x14ac:dyDescent="0.25">
      <c r="E12" s="37"/>
    </row>
    <row r="13" spans="2:27" ht="14.25" customHeight="1" x14ac:dyDescent="0.25">
      <c r="E13" s="37"/>
    </row>
    <row r="14" spans="2:27" ht="14.25" customHeight="1" x14ac:dyDescent="0.25">
      <c r="E14" s="37"/>
    </row>
    <row r="15" spans="2:27" ht="14.25" customHeight="1" x14ac:dyDescent="0.25">
      <c r="E15" s="37"/>
    </row>
    <row r="16" spans="2:27" ht="14.25" customHeight="1" x14ac:dyDescent="0.25">
      <c r="E16" s="37"/>
    </row>
    <row r="17" spans="2:27" ht="14.25" customHeight="1" x14ac:dyDescent="0.25">
      <c r="E17" s="37"/>
    </row>
    <row r="18" spans="2:27" ht="14.25" customHeight="1" x14ac:dyDescent="0.25">
      <c r="E18" s="37"/>
    </row>
    <row r="19" spans="2:27" ht="14.25" customHeight="1" x14ac:dyDescent="0.25">
      <c r="E19" s="37"/>
    </row>
    <row r="20" spans="2:27" ht="14.25" customHeight="1" x14ac:dyDescent="0.25">
      <c r="B20" s="44" t="s">
        <v>22</v>
      </c>
    </row>
    <row r="21" spans="2:27" ht="14.25" customHeight="1" x14ac:dyDescent="0.25">
      <c r="B21" s="44" t="s">
        <v>23</v>
      </c>
      <c r="E21" s="37"/>
    </row>
    <row r="22" spans="2:27" ht="14.25" customHeight="1" x14ac:dyDescent="0.25">
      <c r="B22" s="44" t="s">
        <v>11</v>
      </c>
      <c r="E22" s="37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</row>
    <row r="23" spans="2:27" ht="14.25" customHeight="1" x14ac:dyDescent="0.25">
      <c r="B23" s="164" t="s">
        <v>102</v>
      </c>
      <c r="E23" s="37"/>
      <c r="L23" s="124"/>
      <c r="M23" s="124"/>
      <c r="N23" s="124"/>
      <c r="O23" s="124"/>
      <c r="P23" s="125"/>
      <c r="Q23" s="124"/>
      <c r="R23" s="124"/>
      <c r="S23" s="124"/>
      <c r="T23" s="124"/>
      <c r="U23" s="125"/>
      <c r="V23" s="124"/>
      <c r="W23" s="124"/>
      <c r="X23" s="124"/>
      <c r="Y23" s="124"/>
      <c r="Z23" s="93"/>
      <c r="AA23" s="93"/>
    </row>
    <row r="24" spans="2:27" ht="14.25" customHeight="1" x14ac:dyDescent="0.25">
      <c r="B24" s="164" t="s">
        <v>17</v>
      </c>
      <c r="E24" s="37"/>
      <c r="L24" s="126"/>
      <c r="M24" s="126"/>
      <c r="N24" s="127"/>
      <c r="O24" s="127"/>
      <c r="P24" s="125"/>
      <c r="Q24" s="128"/>
      <c r="R24" s="128"/>
      <c r="S24" s="40"/>
      <c r="T24" s="40"/>
      <c r="U24" s="125"/>
      <c r="V24" s="128"/>
      <c r="W24" s="128"/>
      <c r="X24" s="40"/>
      <c r="Y24" s="40"/>
      <c r="Z24" s="93"/>
      <c r="AA24" s="93"/>
    </row>
    <row r="25" spans="2:27" ht="14.25" customHeight="1" x14ac:dyDescent="0.25">
      <c r="L25" s="129"/>
      <c r="M25" s="93"/>
      <c r="N25" s="130"/>
      <c r="O25" s="93"/>
      <c r="P25" s="125"/>
      <c r="Q25" s="131"/>
      <c r="R25" s="132"/>
      <c r="S25" s="133"/>
      <c r="T25" s="93"/>
      <c r="U25" s="125"/>
      <c r="V25" s="131"/>
      <c r="W25" s="132"/>
      <c r="X25" s="133"/>
      <c r="Y25" s="93"/>
      <c r="Z25" s="93"/>
      <c r="AA25" s="93"/>
    </row>
    <row r="26" spans="2:27" ht="14.25" customHeight="1" x14ac:dyDescent="0.25">
      <c r="L26" s="129"/>
      <c r="M26" s="93"/>
      <c r="N26" s="130"/>
      <c r="O26" s="93"/>
      <c r="P26" s="125"/>
      <c r="Q26" s="131"/>
      <c r="R26" s="132"/>
      <c r="S26" s="133"/>
      <c r="T26" s="93"/>
      <c r="U26" s="125"/>
      <c r="V26" s="131"/>
      <c r="W26" s="132"/>
      <c r="X26" s="133"/>
      <c r="Y26" s="93"/>
      <c r="Z26" s="93"/>
      <c r="AA26" s="93"/>
    </row>
    <row r="27" spans="2:27" ht="14.25" customHeight="1" x14ac:dyDescent="0.25">
      <c r="L27" s="129"/>
      <c r="M27" s="93"/>
      <c r="N27" s="130"/>
      <c r="O27" s="93"/>
      <c r="P27" s="125"/>
      <c r="Q27" s="131"/>
      <c r="R27" s="132"/>
      <c r="S27" s="133"/>
      <c r="T27" s="93"/>
      <c r="U27" s="125"/>
      <c r="V27" s="131"/>
      <c r="W27" s="132"/>
      <c r="X27" s="133"/>
      <c r="Y27" s="93"/>
      <c r="Z27" s="93"/>
      <c r="AA27" s="93"/>
    </row>
    <row r="28" spans="2:27" ht="14.25" customHeight="1" x14ac:dyDescent="0.25">
      <c r="L28" s="129"/>
      <c r="M28" s="93"/>
      <c r="N28" s="130"/>
      <c r="O28" s="93"/>
      <c r="P28" s="125"/>
      <c r="Q28" s="131"/>
      <c r="R28" s="132"/>
      <c r="S28" s="133"/>
      <c r="T28" s="93"/>
      <c r="U28" s="125"/>
      <c r="V28" s="131"/>
      <c r="W28" s="132"/>
      <c r="X28" s="133"/>
      <c r="Y28" s="93"/>
      <c r="Z28" s="116"/>
      <c r="AA28" s="93"/>
    </row>
    <row r="29" spans="2:27" ht="14.25" customHeight="1" x14ac:dyDescent="0.25">
      <c r="L29" s="129"/>
      <c r="M29" s="93"/>
      <c r="N29" s="130"/>
      <c r="O29" s="93"/>
      <c r="P29" s="125"/>
      <c r="Q29" s="131"/>
      <c r="R29" s="132"/>
      <c r="S29" s="133"/>
      <c r="T29" s="93"/>
      <c r="U29" s="125"/>
      <c r="V29" s="131"/>
      <c r="W29" s="132"/>
      <c r="X29" s="133"/>
      <c r="Y29" s="93"/>
      <c r="Z29" s="40"/>
      <c r="AA29" s="93"/>
    </row>
    <row r="30" spans="2:27" ht="14.25" customHeight="1" x14ac:dyDescent="0.25">
      <c r="L30" s="93"/>
      <c r="M30" s="131"/>
      <c r="N30" s="132"/>
      <c r="O30" s="133"/>
      <c r="P30" s="41"/>
      <c r="Q30" s="41"/>
      <c r="R30" s="131"/>
      <c r="S30" s="132"/>
      <c r="T30" s="133"/>
      <c r="U30" s="41"/>
      <c r="V30" s="125"/>
      <c r="W30" s="131"/>
      <c r="X30" s="132"/>
      <c r="Y30" s="133"/>
      <c r="Z30" s="41"/>
      <c r="AA30" s="93"/>
    </row>
    <row r="31" spans="2:27" ht="14.25" customHeight="1" x14ac:dyDescent="0.25">
      <c r="L31" s="93"/>
      <c r="M31" s="131"/>
      <c r="N31" s="132"/>
      <c r="O31" s="133"/>
      <c r="P31" s="41"/>
      <c r="Q31" s="41"/>
      <c r="R31" s="131"/>
      <c r="S31" s="132"/>
      <c r="T31" s="133"/>
      <c r="U31" s="41"/>
      <c r="V31" s="125"/>
      <c r="W31" s="131"/>
      <c r="X31" s="132"/>
      <c r="Y31" s="133"/>
      <c r="Z31" s="41"/>
      <c r="AA31" s="93"/>
    </row>
    <row r="32" spans="2:27" ht="14.25" customHeight="1" x14ac:dyDescent="0.25">
      <c r="L32" s="93"/>
      <c r="M32" s="131"/>
      <c r="N32" s="132"/>
      <c r="O32" s="133"/>
      <c r="P32" s="41"/>
      <c r="Q32" s="41"/>
      <c r="R32" s="131"/>
      <c r="S32" s="132"/>
      <c r="T32" s="133"/>
      <c r="U32" s="41"/>
      <c r="V32" s="125"/>
      <c r="W32" s="131"/>
      <c r="X32" s="132"/>
      <c r="Y32" s="133"/>
      <c r="Z32" s="41"/>
      <c r="AA32" s="93"/>
    </row>
    <row r="33" spans="12:27" ht="14.25" customHeight="1" x14ac:dyDescent="0.25">
      <c r="L33" s="93"/>
      <c r="M33" s="131"/>
      <c r="N33" s="132"/>
      <c r="O33" s="133"/>
      <c r="P33" s="41"/>
      <c r="Q33" s="41"/>
      <c r="R33" s="131"/>
      <c r="S33" s="132"/>
      <c r="T33" s="133"/>
      <c r="U33" s="41"/>
      <c r="V33" s="125"/>
      <c r="W33" s="131"/>
      <c r="X33" s="132"/>
      <c r="Y33" s="133"/>
      <c r="Z33" s="41"/>
      <c r="AA33" s="93"/>
    </row>
    <row r="34" spans="12:27" ht="14.25" customHeight="1" x14ac:dyDescent="0.25">
      <c r="L34" s="93"/>
      <c r="M34" s="131"/>
      <c r="N34" s="132"/>
      <c r="O34" s="133"/>
      <c r="P34" s="41"/>
      <c r="Q34" s="42"/>
      <c r="R34" s="131"/>
      <c r="S34" s="132"/>
      <c r="T34" s="133"/>
      <c r="U34" s="41"/>
      <c r="V34" s="125"/>
      <c r="W34" s="131"/>
      <c r="X34" s="132"/>
      <c r="Y34" s="133"/>
      <c r="Z34" s="41"/>
      <c r="AA34" s="9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B2:U29"/>
  <sheetViews>
    <sheetView workbookViewId="0"/>
  </sheetViews>
  <sheetFormatPr defaultRowHeight="14.25" customHeight="1" x14ac:dyDescent="0.25"/>
  <cols>
    <col min="1" max="16" width="9.140625" style="11"/>
    <col min="17" max="17" width="37.5703125" style="11" customWidth="1"/>
    <col min="18" max="16384" width="9.140625" style="11"/>
  </cols>
  <sheetData>
    <row r="2" spans="2:21" ht="18.75" customHeight="1" thickBot="1" x14ac:dyDescent="0.3">
      <c r="B2" s="214" t="s">
        <v>103</v>
      </c>
      <c r="C2" s="214"/>
      <c r="D2" s="214"/>
      <c r="E2" s="214"/>
      <c r="F2" s="214"/>
      <c r="G2" s="214"/>
      <c r="H2" s="214"/>
      <c r="I2" s="214"/>
      <c r="J2" s="214"/>
      <c r="Q2" s="187" t="s">
        <v>89</v>
      </c>
      <c r="R2" s="186"/>
      <c r="S2" s="186"/>
      <c r="T2" s="186"/>
    </row>
    <row r="3" spans="2:21" ht="18.75" customHeight="1" x14ac:dyDescent="0.25">
      <c r="B3" s="214"/>
      <c r="C3" s="214"/>
      <c r="D3" s="214"/>
      <c r="E3" s="214"/>
      <c r="F3" s="214"/>
      <c r="G3" s="214"/>
      <c r="H3" s="214"/>
      <c r="I3" s="214"/>
      <c r="J3" s="214"/>
      <c r="Q3" s="1" t="s">
        <v>12</v>
      </c>
      <c r="R3" s="2"/>
      <c r="S3" s="2"/>
      <c r="T3" s="2"/>
    </row>
    <row r="4" spans="2:21" ht="14.25" customHeight="1" x14ac:dyDescent="0.25">
      <c r="Q4" s="3"/>
      <c r="R4" s="86">
        <v>1996</v>
      </c>
      <c r="S4" s="86">
        <v>2006</v>
      </c>
      <c r="T4" s="86">
        <v>2014</v>
      </c>
    </row>
    <row r="5" spans="2:21" ht="14.25" customHeight="1" x14ac:dyDescent="0.25">
      <c r="Q5" s="3"/>
      <c r="R5" s="138"/>
      <c r="S5" s="138"/>
      <c r="T5" s="139" t="s">
        <v>16</v>
      </c>
    </row>
    <row r="6" spans="2:21" ht="14.25" customHeight="1" x14ac:dyDescent="0.25">
      <c r="Q6" s="3" t="s">
        <v>90</v>
      </c>
      <c r="R6" s="6">
        <v>63.396712695387301</v>
      </c>
      <c r="S6" s="45">
        <v>39.510805050479028</v>
      </c>
      <c r="T6" s="12" t="s">
        <v>14</v>
      </c>
    </row>
    <row r="7" spans="2:21" ht="14.25" customHeight="1" x14ac:dyDescent="0.25">
      <c r="Q7" s="3" t="s">
        <v>91</v>
      </c>
      <c r="R7" s="12" t="s">
        <v>14</v>
      </c>
      <c r="S7" s="6">
        <v>46.803121435566446</v>
      </c>
      <c r="T7" s="6">
        <v>27.631732322233869</v>
      </c>
      <c r="U7" s="2"/>
    </row>
    <row r="8" spans="2:21" ht="14.25" customHeight="1" x14ac:dyDescent="0.25">
      <c r="Q8" s="203" t="s">
        <v>134</v>
      </c>
      <c r="R8" s="12" t="s">
        <v>14</v>
      </c>
      <c r="S8" s="6">
        <v>30.282181727887473</v>
      </c>
      <c r="T8" s="6">
        <v>15.304201744929893</v>
      </c>
    </row>
    <row r="9" spans="2:21" ht="14.25" customHeight="1" x14ac:dyDescent="0.25">
      <c r="Q9" s="3"/>
      <c r="R9" s="6"/>
      <c r="S9" s="6"/>
      <c r="T9" s="6"/>
    </row>
    <row r="10" spans="2:21" ht="14.25" customHeight="1" thickBot="1" x14ac:dyDescent="0.3">
      <c r="Q10" s="136" t="s">
        <v>13</v>
      </c>
      <c r="R10" s="137">
        <v>100</v>
      </c>
      <c r="S10" s="137">
        <v>100</v>
      </c>
      <c r="T10" s="137">
        <v>100</v>
      </c>
    </row>
    <row r="22" spans="2:9" ht="14.25" customHeight="1" x14ac:dyDescent="0.25">
      <c r="B22" s="44" t="s">
        <v>22</v>
      </c>
    </row>
    <row r="23" spans="2:9" ht="14.25" customHeight="1" x14ac:dyDescent="0.25">
      <c r="B23" s="44" t="s">
        <v>31</v>
      </c>
      <c r="C23" s="9"/>
      <c r="D23" s="9"/>
      <c r="E23" s="9"/>
    </row>
    <row r="24" spans="2:9" ht="14.25" customHeight="1" x14ac:dyDescent="0.25">
      <c r="B24" s="164" t="s">
        <v>123</v>
      </c>
      <c r="C24" s="9"/>
      <c r="D24" s="9"/>
      <c r="E24" s="9"/>
    </row>
    <row r="25" spans="2:9" ht="14.25" customHeight="1" x14ac:dyDescent="0.25">
      <c r="B25" s="215" t="s">
        <v>122</v>
      </c>
      <c r="C25" s="215"/>
      <c r="D25" s="215"/>
      <c r="E25" s="215"/>
      <c r="F25" s="215"/>
      <c r="G25" s="215"/>
      <c r="H25" s="215"/>
      <c r="I25" s="215"/>
    </row>
    <row r="26" spans="2:9" ht="14.25" customHeight="1" x14ac:dyDescent="0.25">
      <c r="B26" s="215"/>
      <c r="C26" s="215"/>
      <c r="D26" s="215"/>
      <c r="E26" s="215"/>
      <c r="F26" s="215"/>
      <c r="G26" s="215"/>
      <c r="H26" s="215"/>
      <c r="I26" s="215"/>
    </row>
    <row r="27" spans="2:9" ht="14.25" customHeight="1" x14ac:dyDescent="0.25">
      <c r="B27" s="8" t="s">
        <v>11</v>
      </c>
      <c r="F27" s="9"/>
    </row>
    <row r="28" spans="2:9" ht="14.25" customHeight="1" x14ac:dyDescent="0.25">
      <c r="B28" s="10" t="s">
        <v>102</v>
      </c>
    </row>
    <row r="29" spans="2:9" ht="14.25" customHeight="1" x14ac:dyDescent="0.25">
      <c r="B29" s="10" t="s">
        <v>17</v>
      </c>
    </row>
  </sheetData>
  <mergeCells count="2">
    <mergeCell ref="B2:J3"/>
    <mergeCell ref="B25:I26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B1:AT24"/>
  <sheetViews>
    <sheetView tabSelected="1" workbookViewId="0">
      <selection activeCell="X15" sqref="X15"/>
    </sheetView>
  </sheetViews>
  <sheetFormatPr defaultRowHeight="14.25" customHeight="1" x14ac:dyDescent="0.25"/>
  <cols>
    <col min="1" max="2" width="9.140625" style="11"/>
    <col min="3" max="3" width="6.7109375" style="11" customWidth="1"/>
    <col min="4" max="12" width="3.28515625" style="11" customWidth="1"/>
    <col min="13" max="13" width="5.28515625" style="11" customWidth="1"/>
    <col min="14" max="20" width="3.28515625" style="11" customWidth="1"/>
    <col min="21" max="21" width="4.85546875" style="11" customWidth="1"/>
    <col min="22" max="26" width="9.140625" style="11"/>
    <col min="27" max="27" width="14.140625" style="11" customWidth="1"/>
    <col min="28" max="28" width="7.28515625" style="11" customWidth="1"/>
    <col min="29" max="30" width="6.42578125" style="11" customWidth="1"/>
    <col min="31" max="31" width="9.140625" style="11"/>
    <col min="32" max="32" width="13.7109375" style="11" customWidth="1"/>
    <col min="33" max="34" width="9.140625" style="11"/>
    <col min="35" max="35" width="12.28515625" style="11" customWidth="1"/>
    <col min="36" max="16384" width="9.140625" style="11"/>
  </cols>
  <sheetData>
    <row r="1" spans="2:46" ht="14.25" customHeight="1" x14ac:dyDescent="0.25">
      <c r="G1" s="46"/>
      <c r="K1" s="46"/>
      <c r="Q1" s="46"/>
      <c r="V1" s="46"/>
      <c r="Y1" s="47"/>
      <c r="Z1" s="46"/>
      <c r="AE1" s="46"/>
    </row>
    <row r="2" spans="2:46" ht="18.75" customHeight="1" thickBot="1" x14ac:dyDescent="0.3">
      <c r="B2" s="214" t="s">
        <v>96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V2" s="46"/>
      <c r="Y2" s="47"/>
      <c r="Z2" s="46"/>
      <c r="AA2" s="183" t="s">
        <v>97</v>
      </c>
      <c r="AB2" s="118"/>
      <c r="AC2" s="118"/>
      <c r="AD2" s="118"/>
      <c r="AE2" s="46"/>
    </row>
    <row r="3" spans="2:46" ht="18.75" customHeight="1" x14ac:dyDescent="0.25"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V3" s="46"/>
      <c r="Y3" s="48"/>
      <c r="Z3" s="46"/>
      <c r="AA3" s="142"/>
      <c r="AC3" s="188"/>
      <c r="AD3" s="192" t="s">
        <v>28</v>
      </c>
      <c r="AE3" s="46"/>
    </row>
    <row r="4" spans="2:46" ht="14.25" customHeight="1" x14ac:dyDescent="0.25">
      <c r="V4" s="46"/>
      <c r="Y4" s="49"/>
      <c r="Z4" s="46"/>
      <c r="AA4" s="119"/>
      <c r="AB4" s="184">
        <v>1996</v>
      </c>
      <c r="AC4" s="184">
        <v>2006</v>
      </c>
      <c r="AD4" s="184">
        <v>2014</v>
      </c>
    </row>
    <row r="5" spans="2:46" ht="14.25" customHeight="1" x14ac:dyDescent="0.25">
      <c r="V5" s="49"/>
      <c r="W5" s="46"/>
      <c r="AA5" s="189" t="s">
        <v>26</v>
      </c>
      <c r="AB5" s="190">
        <v>58.779819979931673</v>
      </c>
      <c r="AC5" s="191">
        <v>29.173808196854317</v>
      </c>
      <c r="AD5" s="191">
        <v>19.316718775398733</v>
      </c>
    </row>
    <row r="6" spans="2:46" ht="14.25" customHeight="1" x14ac:dyDescent="0.25">
      <c r="V6" s="50"/>
      <c r="X6" s="46"/>
      <c r="AA6" s="189" t="s">
        <v>27</v>
      </c>
      <c r="AB6" s="190">
        <v>28.193639522534866</v>
      </c>
      <c r="AC6" s="190">
        <v>15.271203424401556</v>
      </c>
      <c r="AD6" s="190">
        <v>12.062204869266942</v>
      </c>
      <c r="AE6" s="93"/>
      <c r="AF6" s="93"/>
      <c r="AG6" s="93"/>
      <c r="AH6" s="195"/>
      <c r="AI6" s="195"/>
      <c r="AJ6" s="93"/>
      <c r="AK6" s="93"/>
      <c r="AL6" s="93"/>
    </row>
    <row r="7" spans="2:46" ht="14.25" customHeight="1" x14ac:dyDescent="0.25">
      <c r="V7" s="46"/>
      <c r="Y7" s="50"/>
      <c r="Z7" s="46"/>
      <c r="AA7" s="193" t="s">
        <v>44</v>
      </c>
      <c r="AB7" s="194">
        <v>26.461462483573857</v>
      </c>
      <c r="AC7" s="194">
        <v>14.05802413566532</v>
      </c>
      <c r="AD7" s="194">
        <v>11.588446487689875</v>
      </c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</row>
    <row r="8" spans="2:46" ht="14.25" customHeight="1" x14ac:dyDescent="0.25">
      <c r="AE8" s="188"/>
      <c r="AF8" s="188"/>
      <c r="AG8" s="188"/>
      <c r="AH8" s="188"/>
      <c r="AI8" s="188"/>
      <c r="AJ8" s="188"/>
      <c r="AK8" s="188"/>
      <c r="AM8" s="188"/>
      <c r="AN8" s="188"/>
      <c r="AO8" s="188"/>
      <c r="AP8" s="188"/>
      <c r="AQ8" s="188"/>
      <c r="AR8" s="188"/>
      <c r="AS8" s="188"/>
    </row>
    <row r="9" spans="2:46" ht="14.25" customHeight="1" x14ac:dyDescent="0.25">
      <c r="AE9" s="188"/>
      <c r="AF9" s="188"/>
      <c r="AG9" s="188"/>
      <c r="AH9" s="188"/>
      <c r="AI9" s="188"/>
      <c r="AJ9" s="188"/>
      <c r="AK9" s="188"/>
      <c r="AM9" s="188"/>
      <c r="AN9" s="188"/>
      <c r="AO9" s="188"/>
      <c r="AP9" s="188"/>
      <c r="AQ9" s="188"/>
      <c r="AR9" s="188"/>
      <c r="AS9" s="188"/>
    </row>
    <row r="10" spans="2:46" ht="14.25" customHeight="1" x14ac:dyDescent="0.25">
      <c r="AE10" s="188"/>
      <c r="AF10" s="188"/>
      <c r="AG10" s="188"/>
      <c r="AH10" s="188"/>
      <c r="AI10" s="188"/>
      <c r="AJ10" s="188"/>
      <c r="AK10" s="188"/>
      <c r="AM10" s="188"/>
      <c r="AN10" s="188"/>
      <c r="AO10" s="188"/>
      <c r="AP10" s="188"/>
      <c r="AQ10" s="188"/>
      <c r="AR10" s="188"/>
      <c r="AS10" s="188"/>
    </row>
    <row r="11" spans="2:46" ht="14.25" customHeight="1" x14ac:dyDescent="0.25">
      <c r="AE11" s="188"/>
      <c r="AF11" s="188"/>
      <c r="AG11" s="188"/>
      <c r="AH11" s="188"/>
      <c r="AI11" s="188"/>
      <c r="AJ11" s="188"/>
      <c r="AK11" s="188"/>
      <c r="AM11" s="188"/>
      <c r="AN11" s="188"/>
      <c r="AO11" s="188"/>
      <c r="AP11" s="188"/>
      <c r="AQ11" s="188"/>
      <c r="AR11" s="188"/>
      <c r="AS11" s="188"/>
    </row>
    <row r="20" spans="2:2" ht="14.25" customHeight="1" x14ac:dyDescent="0.25">
      <c r="B20" s="44" t="s">
        <v>29</v>
      </c>
    </row>
    <row r="21" spans="2:2" ht="14.25" customHeight="1" x14ac:dyDescent="0.25">
      <c r="B21" s="44" t="s">
        <v>30</v>
      </c>
    </row>
    <row r="22" spans="2:2" ht="14.25" customHeight="1" x14ac:dyDescent="0.25">
      <c r="B22" s="44" t="s">
        <v>11</v>
      </c>
    </row>
    <row r="23" spans="2:2" ht="14.25" customHeight="1" x14ac:dyDescent="0.25">
      <c r="B23" s="164" t="s">
        <v>102</v>
      </c>
    </row>
    <row r="24" spans="2:2" ht="14.25" customHeight="1" x14ac:dyDescent="0.25">
      <c r="B24" s="164" t="s">
        <v>17</v>
      </c>
    </row>
  </sheetData>
  <mergeCells count="1">
    <mergeCell ref="B2:S3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2" manualBreakCount="2">
    <brk id="24" max="1048575" man="1"/>
    <brk id="36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O34"/>
  <sheetViews>
    <sheetView workbookViewId="0">
      <selection activeCell="H13" sqref="H13"/>
    </sheetView>
  </sheetViews>
  <sheetFormatPr defaultRowHeight="15" x14ac:dyDescent="0.25"/>
  <cols>
    <col min="1" max="1" width="9.140625" style="11"/>
    <col min="2" max="2" width="30.140625" style="11" customWidth="1"/>
    <col min="3" max="3" width="13.42578125" style="11" customWidth="1"/>
    <col min="4" max="4" width="13" style="11" customWidth="1"/>
    <col min="5" max="5" width="11.85546875" style="11" customWidth="1"/>
    <col min="6" max="16384" width="9.140625" style="11"/>
  </cols>
  <sheetData>
    <row r="1" spans="2:15" ht="14.25" customHeight="1" x14ac:dyDescent="0.25">
      <c r="B1" s="90"/>
    </row>
    <row r="2" spans="2:15" ht="18.75" customHeight="1" x14ac:dyDescent="0.25">
      <c r="B2" s="216" t="s">
        <v>21</v>
      </c>
      <c r="C2" s="216"/>
      <c r="D2" s="216"/>
      <c r="E2" s="216"/>
    </row>
    <row r="3" spans="2:15" ht="18.75" customHeight="1" x14ac:dyDescent="0.25">
      <c r="B3" s="216"/>
      <c r="C3" s="216"/>
      <c r="D3" s="216"/>
      <c r="E3" s="216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2:15" ht="14.25" customHeight="1" x14ac:dyDescent="0.25"/>
    <row r="5" spans="2:15" ht="14.25" customHeight="1" x14ac:dyDescent="0.25">
      <c r="B5" s="13" t="s">
        <v>20</v>
      </c>
      <c r="C5" s="14"/>
      <c r="D5" s="14"/>
      <c r="E5" s="14"/>
    </row>
    <row r="6" spans="2:15" ht="14.25" customHeight="1" x14ac:dyDescent="0.25">
      <c r="B6" s="15"/>
      <c r="C6" s="16">
        <v>1996</v>
      </c>
      <c r="D6" s="16">
        <v>2006</v>
      </c>
      <c r="E6" s="16">
        <v>2014</v>
      </c>
    </row>
    <row r="7" spans="2:15" ht="14.25" customHeight="1" x14ac:dyDescent="0.25">
      <c r="B7" s="17"/>
      <c r="C7" s="18"/>
      <c r="D7" s="18"/>
      <c r="E7" s="19" t="s">
        <v>15</v>
      </c>
    </row>
    <row r="8" spans="2:15" ht="14.25" customHeight="1" x14ac:dyDescent="0.25">
      <c r="B8" s="20" t="s">
        <v>19</v>
      </c>
      <c r="C8" s="21"/>
      <c r="D8" s="21"/>
      <c r="E8" s="21"/>
    </row>
    <row r="9" spans="2:15" ht="14.25" customHeight="1" x14ac:dyDescent="0.25">
      <c r="B9" s="134" t="s">
        <v>131</v>
      </c>
      <c r="C9" s="23">
        <v>649.82299999999998</v>
      </c>
      <c r="D9" s="23">
        <v>807.08399999999995</v>
      </c>
      <c r="E9" s="23">
        <v>1544.934</v>
      </c>
    </row>
    <row r="10" spans="2:15" ht="14.25" customHeight="1" x14ac:dyDescent="0.25">
      <c r="B10" s="36" t="s">
        <v>132</v>
      </c>
      <c r="C10" s="23">
        <v>333.96899999999999</v>
      </c>
      <c r="D10" s="23">
        <v>409.94900000000001</v>
      </c>
      <c r="E10" s="23">
        <v>758.90700000000004</v>
      </c>
    </row>
    <row r="11" spans="2:15" ht="14.25" customHeight="1" x14ac:dyDescent="0.25">
      <c r="B11" s="36" t="s">
        <v>133</v>
      </c>
      <c r="C11" s="23">
        <v>170.95099999999999</v>
      </c>
      <c r="D11" s="23">
        <v>219.98099999999999</v>
      </c>
      <c r="E11" s="23">
        <v>356.98</v>
      </c>
    </row>
    <row r="12" spans="2:15" ht="14.25" customHeight="1" x14ac:dyDescent="0.25">
      <c r="B12" s="36" t="s">
        <v>0</v>
      </c>
      <c r="C12" s="23">
        <v>662.673</v>
      </c>
      <c r="D12" s="23">
        <v>930.99900000000002</v>
      </c>
      <c r="E12" s="23">
        <v>1628.635</v>
      </c>
    </row>
    <row r="13" spans="2:15" ht="14.25" customHeight="1" x14ac:dyDescent="0.25">
      <c r="B13" s="22"/>
      <c r="C13" s="24"/>
      <c r="D13" s="24"/>
      <c r="E13" s="24"/>
    </row>
    <row r="14" spans="2:15" ht="14.25" customHeight="1" x14ac:dyDescent="0.25">
      <c r="B14" s="25" t="s">
        <v>13</v>
      </c>
      <c r="C14" s="26">
        <v>1817.4159999999999</v>
      </c>
      <c r="D14" s="26">
        <v>2368.0129999999999</v>
      </c>
      <c r="E14" s="26">
        <v>4289.4560000000001</v>
      </c>
    </row>
    <row r="15" spans="2:15" ht="14.25" customHeight="1" x14ac:dyDescent="0.25">
      <c r="B15" s="17"/>
      <c r="C15" s="17"/>
      <c r="D15" s="17"/>
      <c r="E15" s="19" t="s">
        <v>16</v>
      </c>
    </row>
    <row r="16" spans="2:15" ht="14.25" customHeight="1" x14ac:dyDescent="0.25">
      <c r="B16" s="20" t="s">
        <v>18</v>
      </c>
      <c r="C16" s="22"/>
      <c r="D16" s="22"/>
      <c r="E16" s="22"/>
    </row>
    <row r="17" spans="2:5" ht="14.25" customHeight="1" x14ac:dyDescent="0.25">
      <c r="B17" s="134" t="s">
        <v>131</v>
      </c>
      <c r="C17" s="27">
        <v>35.755325142950213</v>
      </c>
      <c r="D17" s="27">
        <v>34.082752079486049</v>
      </c>
      <c r="E17" s="27">
        <v>36.017014744993304</v>
      </c>
    </row>
    <row r="18" spans="2:5" ht="14.25" customHeight="1" x14ac:dyDescent="0.25">
      <c r="B18" s="36" t="s">
        <v>132</v>
      </c>
      <c r="C18" s="27">
        <v>18.376034985936077</v>
      </c>
      <c r="D18" s="27">
        <v>17.311940432759449</v>
      </c>
      <c r="E18" s="27">
        <v>17.692383369825919</v>
      </c>
    </row>
    <row r="19" spans="2:5" ht="14.25" customHeight="1" x14ac:dyDescent="0.25">
      <c r="B19" s="36" t="s">
        <v>133</v>
      </c>
      <c r="C19" s="27">
        <v>9.406266919626546</v>
      </c>
      <c r="D19" s="27">
        <v>9.2896871765484388</v>
      </c>
      <c r="E19" s="27">
        <v>8.3222674390412212</v>
      </c>
    </row>
    <row r="20" spans="2:5" ht="14.25" customHeight="1" x14ac:dyDescent="0.25">
      <c r="B20" s="36" t="s">
        <v>0</v>
      </c>
      <c r="C20" s="27">
        <v>36.462372951487168</v>
      </c>
      <c r="D20" s="27">
        <v>39.315620311206061</v>
      </c>
      <c r="E20" s="27">
        <v>37.968334446139558</v>
      </c>
    </row>
    <row r="21" spans="2:5" ht="14.25" customHeight="1" x14ac:dyDescent="0.25">
      <c r="B21" s="22"/>
      <c r="C21" s="27"/>
      <c r="D21" s="27"/>
      <c r="E21" s="27"/>
    </row>
    <row r="22" spans="2:5" ht="14.25" customHeight="1" x14ac:dyDescent="0.25">
      <c r="B22" s="25" t="s">
        <v>13</v>
      </c>
      <c r="C22" s="29">
        <v>100</v>
      </c>
      <c r="D22" s="29">
        <v>100</v>
      </c>
      <c r="E22" s="29">
        <v>100</v>
      </c>
    </row>
    <row r="23" spans="2:5" ht="14.25" customHeight="1" x14ac:dyDescent="0.25">
      <c r="B23" s="30"/>
      <c r="C23" s="31"/>
      <c r="D23" s="31"/>
      <c r="E23" s="31"/>
    </row>
    <row r="24" spans="2:5" ht="14.25" customHeight="1" x14ac:dyDescent="0.25">
      <c r="B24" s="32" t="s">
        <v>1</v>
      </c>
      <c r="C24" s="33">
        <v>826</v>
      </c>
      <c r="D24" s="33">
        <v>2145</v>
      </c>
      <c r="E24" s="33">
        <v>2402</v>
      </c>
    </row>
    <row r="25" spans="2:5" ht="14.25" customHeight="1" x14ac:dyDescent="0.25">
      <c r="B25" s="34" t="s">
        <v>11</v>
      </c>
      <c r="C25" s="35"/>
      <c r="D25" s="35"/>
      <c r="E25" s="35"/>
    </row>
    <row r="26" spans="2:5" ht="14.25" customHeight="1" x14ac:dyDescent="0.25">
      <c r="B26" s="164" t="s">
        <v>102</v>
      </c>
    </row>
    <row r="27" spans="2:5" ht="14.25" customHeight="1" x14ac:dyDescent="0.25">
      <c r="B27" s="164" t="s">
        <v>17</v>
      </c>
    </row>
    <row r="28" spans="2:5" x14ac:dyDescent="0.25">
      <c r="B28" s="44"/>
    </row>
    <row r="29" spans="2:5" x14ac:dyDescent="0.25">
      <c r="B29" s="44"/>
    </row>
    <row r="34" spans="6:7" x14ac:dyDescent="0.25">
      <c r="F34" s="35"/>
      <c r="G34" s="35"/>
    </row>
  </sheetData>
  <mergeCells count="1">
    <mergeCell ref="B2:E3"/>
  </mergeCells>
  <pageMargins left="0.7" right="0.7" top="0.75" bottom="0.75" header="0.3" footer="0.3"/>
  <pageSetup paperSize="9" orientation="landscape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V44"/>
  <sheetViews>
    <sheetView workbookViewId="0">
      <selection activeCell="O18" sqref="O18"/>
    </sheetView>
  </sheetViews>
  <sheetFormatPr defaultRowHeight="14.25" customHeight="1" x14ac:dyDescent="0.25"/>
  <cols>
    <col min="1" max="1" width="9.140625" style="11"/>
    <col min="2" max="2" width="26.85546875" style="11" customWidth="1"/>
    <col min="3" max="4" width="9.140625" style="11"/>
    <col min="5" max="5" width="11.28515625" style="11" customWidth="1"/>
    <col min="6" max="6" width="9.140625" style="11"/>
    <col min="7" max="7" width="8.5703125" style="11" customWidth="1"/>
    <col min="8" max="9" width="9.140625" style="11"/>
    <col min="10" max="10" width="11.140625" style="11" customWidth="1"/>
    <col min="11" max="13" width="9.140625" style="11"/>
    <col min="14" max="14" width="10" style="11" customWidth="1"/>
    <col min="15" max="15" width="12.140625" style="11" customWidth="1"/>
    <col min="16" max="19" width="9.140625" style="11"/>
    <col min="20" max="20" width="11.28515625" style="11" customWidth="1"/>
    <col min="21" max="16384" width="9.140625" style="11"/>
  </cols>
  <sheetData>
    <row r="2" spans="2:22" ht="18.75" customHeight="1" x14ac:dyDescent="0.25">
      <c r="B2" s="53" t="s">
        <v>136</v>
      </c>
    </row>
    <row r="3" spans="2:22" ht="14.25" customHeight="1" x14ac:dyDescent="0.25">
      <c r="B3" s="53"/>
    </row>
    <row r="4" spans="2:22" ht="14.25" customHeight="1" x14ac:dyDescent="0.25">
      <c r="B4" s="54" t="s">
        <v>13</v>
      </c>
      <c r="C4" s="55"/>
      <c r="D4" s="55"/>
      <c r="E4" s="55"/>
      <c r="F4" s="55"/>
      <c r="G4" s="55"/>
      <c r="H4" s="55"/>
      <c r="I4" s="55"/>
      <c r="J4" s="55"/>
    </row>
    <row r="5" spans="2:22" ht="14.25" customHeight="1" x14ac:dyDescent="0.25">
      <c r="B5" s="56"/>
      <c r="C5" s="221" t="s">
        <v>92</v>
      </c>
      <c r="D5" s="221"/>
      <c r="E5" s="221"/>
      <c r="F5" s="221"/>
      <c r="G5" s="81"/>
      <c r="H5" s="221" t="s">
        <v>93</v>
      </c>
      <c r="I5" s="221"/>
      <c r="J5" s="221"/>
      <c r="K5" s="221"/>
    </row>
    <row r="6" spans="2:22" ht="14.25" customHeight="1" x14ac:dyDescent="0.25">
      <c r="B6" s="56"/>
      <c r="C6" s="166"/>
      <c r="D6" s="217" t="s">
        <v>2</v>
      </c>
      <c r="E6" s="217" t="s">
        <v>46</v>
      </c>
      <c r="F6" s="219" t="s">
        <v>40</v>
      </c>
      <c r="G6" s="93"/>
      <c r="H6" s="167"/>
      <c r="I6" s="217" t="s">
        <v>2</v>
      </c>
      <c r="J6" s="217" t="s">
        <v>46</v>
      </c>
      <c r="K6" s="219" t="s">
        <v>40</v>
      </c>
    </row>
    <row r="7" spans="2:22" ht="14.25" customHeight="1" x14ac:dyDescent="0.25">
      <c r="B7" s="57"/>
      <c r="C7" s="58" t="s">
        <v>39</v>
      </c>
      <c r="D7" s="218"/>
      <c r="E7" s="218"/>
      <c r="F7" s="220"/>
      <c r="H7" s="58" t="s">
        <v>39</v>
      </c>
      <c r="I7" s="218"/>
      <c r="J7" s="218"/>
      <c r="K7" s="220"/>
    </row>
    <row r="8" spans="2:22" ht="14.25" customHeight="1" x14ac:dyDescent="0.25">
      <c r="B8" s="56"/>
      <c r="C8" s="55"/>
      <c r="D8" s="55"/>
      <c r="E8" s="55"/>
      <c r="H8" s="55"/>
      <c r="I8" s="55"/>
      <c r="J8" s="55"/>
    </row>
    <row r="9" spans="2:22" ht="14.25" customHeight="1" x14ac:dyDescent="0.25">
      <c r="B9" s="55" t="s">
        <v>62</v>
      </c>
      <c r="C9" s="59">
        <v>8276.1270000000004</v>
      </c>
      <c r="D9" s="59">
        <v>5304.4530000000004</v>
      </c>
      <c r="E9" s="140">
        <v>13580.58</v>
      </c>
      <c r="F9" s="141">
        <v>6266</v>
      </c>
      <c r="H9" s="59">
        <v>11605.156999999999</v>
      </c>
      <c r="I9" s="59">
        <v>3522.84</v>
      </c>
      <c r="J9" s="140">
        <v>15127.996999999999</v>
      </c>
      <c r="K9" s="141">
        <v>7957</v>
      </c>
    </row>
    <row r="10" spans="2:22" ht="14.25" customHeight="1" x14ac:dyDescent="0.25">
      <c r="B10" s="55" t="s">
        <v>26</v>
      </c>
      <c r="C10" s="59">
        <v>665.23400000000004</v>
      </c>
      <c r="D10" s="59">
        <v>1152.182</v>
      </c>
      <c r="E10" s="140">
        <v>1817.4159999999999</v>
      </c>
      <c r="F10" s="141">
        <v>826</v>
      </c>
      <c r="H10" s="59">
        <v>1432.3920000000001</v>
      </c>
      <c r="I10" s="59">
        <v>935.62099999999998</v>
      </c>
      <c r="J10" s="140">
        <v>2368.0129999999999</v>
      </c>
      <c r="K10" s="141">
        <v>2145</v>
      </c>
    </row>
    <row r="11" spans="2:22" ht="14.25" customHeight="1" x14ac:dyDescent="0.25">
      <c r="B11" s="60" t="s">
        <v>27</v>
      </c>
      <c r="C11" s="59">
        <v>2025.8810000000001</v>
      </c>
      <c r="D11" s="59">
        <v>2218.9670000000001</v>
      </c>
      <c r="E11" s="140">
        <v>4244.848</v>
      </c>
      <c r="F11" s="141">
        <v>6039</v>
      </c>
      <c r="H11" s="59">
        <v>2707.9349999999999</v>
      </c>
      <c r="I11" s="59">
        <v>1016.862</v>
      </c>
      <c r="J11" s="140">
        <v>3724.797</v>
      </c>
      <c r="K11" s="141">
        <v>5546</v>
      </c>
      <c r="V11" s="107"/>
    </row>
    <row r="12" spans="2:22" ht="14.25" customHeight="1" x14ac:dyDescent="0.25">
      <c r="B12" s="60"/>
      <c r="C12" s="59"/>
      <c r="D12" s="59"/>
      <c r="E12" s="59"/>
      <c r="F12" s="102"/>
      <c r="H12" s="59"/>
      <c r="I12" s="59"/>
      <c r="J12" s="59"/>
      <c r="K12" s="102"/>
    </row>
    <row r="13" spans="2:22" ht="14.25" customHeight="1" x14ac:dyDescent="0.25">
      <c r="B13" s="61" t="s">
        <v>13</v>
      </c>
      <c r="C13" s="62">
        <v>10967.242</v>
      </c>
      <c r="D13" s="62">
        <v>8675.6020000000008</v>
      </c>
      <c r="E13" s="62">
        <v>19642.844000000001</v>
      </c>
      <c r="F13" s="103">
        <v>13131</v>
      </c>
      <c r="H13" s="62">
        <v>15745.484</v>
      </c>
      <c r="I13" s="62">
        <v>5475.3230000000003</v>
      </c>
      <c r="J13" s="62">
        <v>21220.807000000001</v>
      </c>
      <c r="K13" s="103">
        <v>15648</v>
      </c>
    </row>
    <row r="14" spans="2:22" ht="14.25" customHeight="1" x14ac:dyDescent="0.25">
      <c r="B14" s="56"/>
      <c r="F14" s="81"/>
      <c r="H14" s="59"/>
      <c r="I14" s="59"/>
      <c r="J14" s="55"/>
    </row>
    <row r="15" spans="2:22" ht="14.25" customHeight="1" x14ac:dyDescent="0.25">
      <c r="B15" s="55" t="s">
        <v>62</v>
      </c>
      <c r="C15" s="63">
        <v>60.940895013320493</v>
      </c>
      <c r="D15" s="63">
        <v>39.059104986679507</v>
      </c>
      <c r="E15" s="63">
        <v>100</v>
      </c>
      <c r="F15" s="93"/>
      <c r="H15" s="63">
        <v>76.713110136127071</v>
      </c>
      <c r="I15" s="63">
        <v>23.286889863872922</v>
      </c>
      <c r="J15" s="63">
        <v>100</v>
      </c>
      <c r="K15" s="93"/>
      <c r="L15" s="93"/>
    </row>
    <row r="16" spans="2:22" ht="14.25" customHeight="1" x14ac:dyDescent="0.25">
      <c r="B16" s="55" t="s">
        <v>26</v>
      </c>
      <c r="C16" s="63">
        <v>36.603287304612699</v>
      </c>
      <c r="D16" s="63">
        <v>63.396712695387293</v>
      </c>
      <c r="E16" s="63">
        <v>100</v>
      </c>
      <c r="F16" s="93"/>
      <c r="H16" s="63">
        <v>60.489194949520972</v>
      </c>
      <c r="I16" s="63">
        <v>39.510805050479028</v>
      </c>
      <c r="J16" s="63">
        <v>100</v>
      </c>
      <c r="K16" s="93"/>
      <c r="L16" s="93"/>
      <c r="V16" s="90"/>
    </row>
    <row r="17" spans="2:13" ht="14.25" customHeight="1" x14ac:dyDescent="0.25">
      <c r="B17" s="60" t="s">
        <v>27</v>
      </c>
      <c r="C17" s="63">
        <v>47.725642944105417</v>
      </c>
      <c r="D17" s="63">
        <v>52.274357055894583</v>
      </c>
      <c r="E17" s="63">
        <v>100</v>
      </c>
      <c r="F17" s="93"/>
      <c r="H17" s="63">
        <v>72.700203527870116</v>
      </c>
      <c r="I17" s="63">
        <v>27.299796472129888</v>
      </c>
      <c r="J17" s="63">
        <v>100</v>
      </c>
      <c r="K17" s="93"/>
      <c r="L17" s="93"/>
    </row>
    <row r="18" spans="2:13" ht="14.25" customHeight="1" x14ac:dyDescent="0.25">
      <c r="B18" s="60"/>
      <c r="C18" s="63"/>
      <c r="D18" s="63"/>
      <c r="E18" s="63"/>
      <c r="F18" s="93"/>
      <c r="H18" s="63"/>
      <c r="I18" s="63"/>
      <c r="J18" s="63"/>
      <c r="K18" s="93"/>
    </row>
    <row r="19" spans="2:13" ht="14.25" customHeight="1" x14ac:dyDescent="0.25">
      <c r="B19" s="61" t="s">
        <v>13</v>
      </c>
      <c r="C19" s="64">
        <v>55.833269357532956</v>
      </c>
      <c r="D19" s="64">
        <v>44.166730642467051</v>
      </c>
      <c r="E19" s="64">
        <v>100</v>
      </c>
      <c r="F19" s="82"/>
      <c r="H19" s="64">
        <v>74.198328084318376</v>
      </c>
      <c r="I19" s="64">
        <v>25.801671915681624</v>
      </c>
      <c r="J19" s="64">
        <v>100</v>
      </c>
      <c r="K19" s="82"/>
    </row>
    <row r="20" spans="2:13" ht="14.25" customHeight="1" x14ac:dyDescent="0.25">
      <c r="G20" s="65"/>
      <c r="H20" s="65"/>
      <c r="I20" s="65"/>
      <c r="J20" s="65"/>
    </row>
    <row r="21" spans="2:13" ht="14.25" customHeight="1" x14ac:dyDescent="0.25">
      <c r="C21" s="222" t="s">
        <v>94</v>
      </c>
      <c r="D21" s="222"/>
      <c r="E21" s="222"/>
      <c r="F21" s="222"/>
      <c r="G21" s="93"/>
      <c r="H21" s="222" t="s">
        <v>95</v>
      </c>
      <c r="I21" s="222"/>
      <c r="J21" s="222"/>
      <c r="K21" s="222"/>
      <c r="L21" s="65"/>
      <c r="M21" s="65"/>
    </row>
    <row r="22" spans="2:13" ht="14.25" customHeight="1" x14ac:dyDescent="0.25">
      <c r="C22" s="167"/>
      <c r="D22" s="217" t="s">
        <v>2</v>
      </c>
      <c r="E22" s="217" t="s">
        <v>46</v>
      </c>
      <c r="F22" s="219" t="s">
        <v>40</v>
      </c>
      <c r="G22" s="93"/>
      <c r="H22" s="167"/>
      <c r="I22" s="217" t="s">
        <v>2</v>
      </c>
      <c r="J22" s="217" t="s">
        <v>46</v>
      </c>
      <c r="K22" s="159"/>
    </row>
    <row r="23" spans="2:13" ht="14.25" customHeight="1" x14ac:dyDescent="0.25">
      <c r="B23" s="57"/>
      <c r="C23" s="58" t="s">
        <v>39</v>
      </c>
      <c r="D23" s="218"/>
      <c r="E23" s="218"/>
      <c r="F23" s="220"/>
      <c r="H23" s="182" t="s">
        <v>39</v>
      </c>
      <c r="I23" s="218"/>
      <c r="J23" s="218"/>
      <c r="K23" s="99" t="s">
        <v>40</v>
      </c>
    </row>
    <row r="24" spans="2:13" ht="14.25" customHeight="1" x14ac:dyDescent="0.25">
      <c r="C24" s="55"/>
      <c r="D24" s="55"/>
      <c r="E24" s="55"/>
      <c r="H24" s="55"/>
      <c r="J24" s="19" t="s">
        <v>15</v>
      </c>
    </row>
    <row r="25" spans="2:13" ht="14.25" customHeight="1" x14ac:dyDescent="0.25">
      <c r="B25" s="55" t="s">
        <v>62</v>
      </c>
      <c r="C25" s="59">
        <v>9980.5470000000005</v>
      </c>
      <c r="D25" s="59">
        <v>5147.45</v>
      </c>
      <c r="E25" s="140">
        <v>15127.996999999999</v>
      </c>
      <c r="F25" s="141">
        <v>7957</v>
      </c>
      <c r="H25" s="59">
        <v>11690.153</v>
      </c>
      <c r="I25" s="59">
        <v>2638.1990000000001</v>
      </c>
      <c r="J25" s="140">
        <v>14328.352000000001</v>
      </c>
      <c r="K25" s="141">
        <v>4772</v>
      </c>
    </row>
    <row r="26" spans="2:13" ht="14.25" customHeight="1" x14ac:dyDescent="0.25">
      <c r="B26" s="55" t="s">
        <v>26</v>
      </c>
      <c r="C26" s="59">
        <v>1259.7090000000001</v>
      </c>
      <c r="D26" s="59">
        <v>1108.3040000000001</v>
      </c>
      <c r="E26" s="140">
        <v>2368.0129999999999</v>
      </c>
      <c r="F26" s="141">
        <v>2145</v>
      </c>
      <c r="H26" s="59">
        <v>3104.2049999999999</v>
      </c>
      <c r="I26" s="59">
        <v>1185.251</v>
      </c>
      <c r="J26" s="140">
        <v>4289.4560000000001</v>
      </c>
      <c r="K26" s="141">
        <v>2402</v>
      </c>
    </row>
    <row r="27" spans="2:13" ht="14.25" customHeight="1" x14ac:dyDescent="0.25">
      <c r="B27" s="60" t="s">
        <v>27</v>
      </c>
      <c r="C27" s="59">
        <v>2697.346</v>
      </c>
      <c r="D27" s="59">
        <v>1027.451</v>
      </c>
      <c r="E27" s="140">
        <v>3724.797</v>
      </c>
      <c r="F27" s="141">
        <v>5546</v>
      </c>
      <c r="H27" s="59">
        <v>3362.2689999999998</v>
      </c>
      <c r="I27" s="59">
        <v>562.19299999999998</v>
      </c>
      <c r="J27" s="140">
        <v>3924.462</v>
      </c>
      <c r="K27" s="141">
        <v>4677</v>
      </c>
    </row>
    <row r="28" spans="2:13" ht="14.25" customHeight="1" x14ac:dyDescent="0.25">
      <c r="B28" s="60"/>
      <c r="C28" s="59"/>
      <c r="D28" s="59"/>
      <c r="E28" s="59"/>
      <c r="F28" s="102"/>
      <c r="H28" s="104"/>
      <c r="I28" s="63"/>
      <c r="K28" s="93"/>
    </row>
    <row r="29" spans="2:13" ht="14.25" customHeight="1" x14ac:dyDescent="0.25">
      <c r="B29" s="61" t="s">
        <v>13</v>
      </c>
      <c r="C29" s="62">
        <v>13937.602000000001</v>
      </c>
      <c r="D29" s="62">
        <v>7283.2049999999999</v>
      </c>
      <c r="E29" s="62">
        <v>21220.807000000001</v>
      </c>
      <c r="F29" s="103">
        <v>15648</v>
      </c>
      <c r="H29" s="62">
        <v>18156.627</v>
      </c>
      <c r="I29" s="62">
        <v>4385.643</v>
      </c>
      <c r="J29" s="62">
        <v>22542.27</v>
      </c>
      <c r="K29" s="103">
        <v>11851</v>
      </c>
    </row>
    <row r="30" spans="2:13" ht="14.25" customHeight="1" x14ac:dyDescent="0.25">
      <c r="B30" s="56"/>
      <c r="C30" s="59"/>
      <c r="D30" s="59"/>
      <c r="E30" s="55"/>
      <c r="H30" s="55"/>
      <c r="J30" s="19" t="s">
        <v>16</v>
      </c>
      <c r="K30" s="81"/>
    </row>
    <row r="31" spans="2:13" ht="14.25" customHeight="1" x14ac:dyDescent="0.25">
      <c r="B31" s="55" t="s">
        <v>62</v>
      </c>
      <c r="C31" s="63">
        <v>65.974014934032581</v>
      </c>
      <c r="D31" s="63">
        <v>34.025985065967426</v>
      </c>
      <c r="E31" s="63">
        <v>100</v>
      </c>
      <c r="H31" s="63">
        <v>81.587561500443314</v>
      </c>
      <c r="I31" s="63">
        <v>18.412438499556682</v>
      </c>
      <c r="J31" s="63">
        <v>100</v>
      </c>
      <c r="K31" s="93"/>
    </row>
    <row r="32" spans="2:13" ht="14.25" customHeight="1" x14ac:dyDescent="0.25">
      <c r="B32" s="55" t="s">
        <v>26</v>
      </c>
      <c r="C32" s="63">
        <v>53.196878564433561</v>
      </c>
      <c r="D32" s="63">
        <v>46.803121435566439</v>
      </c>
      <c r="E32" s="63">
        <v>100</v>
      </c>
      <c r="H32" s="63">
        <v>72.368267677766127</v>
      </c>
      <c r="I32" s="63">
        <v>27.631732322233869</v>
      </c>
      <c r="J32" s="63">
        <v>100</v>
      </c>
      <c r="K32" s="105"/>
    </row>
    <row r="33" spans="2:11" ht="14.25" customHeight="1" x14ac:dyDescent="0.25">
      <c r="B33" s="60" t="s">
        <v>27</v>
      </c>
      <c r="C33" s="63">
        <v>72.415919578973032</v>
      </c>
      <c r="D33" s="63">
        <v>27.584080421026975</v>
      </c>
      <c r="E33" s="63">
        <v>100</v>
      </c>
      <c r="H33" s="63">
        <v>85.674647888041719</v>
      </c>
      <c r="I33" s="63">
        <v>14.325352111958276</v>
      </c>
      <c r="J33" s="63">
        <v>100</v>
      </c>
      <c r="K33" s="93"/>
    </row>
    <row r="34" spans="2:11" ht="14.25" customHeight="1" x14ac:dyDescent="0.25">
      <c r="B34" s="60"/>
      <c r="H34" s="104"/>
      <c r="I34" s="63"/>
      <c r="K34" s="93"/>
    </row>
    <row r="35" spans="2:11" ht="14.25" customHeight="1" x14ac:dyDescent="0.25">
      <c r="B35" s="61" t="s">
        <v>13</v>
      </c>
      <c r="C35" s="64">
        <v>65.678944255041756</v>
      </c>
      <c r="D35" s="64">
        <v>34.321055744958237</v>
      </c>
      <c r="E35" s="64">
        <v>100</v>
      </c>
      <c r="F35" s="64"/>
      <c r="G35" s="82"/>
      <c r="H35" s="64">
        <v>80.544803163124215</v>
      </c>
      <c r="I35" s="64">
        <v>19.455196836875789</v>
      </c>
      <c r="J35" s="64">
        <v>100</v>
      </c>
      <c r="K35" s="64"/>
    </row>
    <row r="36" spans="2:11" ht="14.25" customHeight="1" x14ac:dyDescent="0.25">
      <c r="B36" s="213" t="s">
        <v>138</v>
      </c>
    </row>
    <row r="37" spans="2:11" ht="14.25" customHeight="1" x14ac:dyDescent="0.25">
      <c r="B37" s="66" t="s">
        <v>139</v>
      </c>
    </row>
    <row r="38" spans="2:11" ht="14.25" customHeight="1" x14ac:dyDescent="0.25">
      <c r="B38" s="66" t="s">
        <v>11</v>
      </c>
    </row>
    <row r="39" spans="2:11" ht="14.25" customHeight="1" x14ac:dyDescent="0.25">
      <c r="B39" s="10" t="s">
        <v>102</v>
      </c>
    </row>
    <row r="40" spans="2:11" ht="14.25" customHeight="1" x14ac:dyDescent="0.25">
      <c r="B40" s="10" t="s">
        <v>17</v>
      </c>
    </row>
    <row r="43" spans="2:11" ht="14.25" customHeight="1" x14ac:dyDescent="0.25">
      <c r="C43" s="65"/>
      <c r="D43" s="65"/>
      <c r="E43" s="65"/>
      <c r="F43" s="65"/>
    </row>
    <row r="44" spans="2:11" ht="14.25" customHeight="1" x14ac:dyDescent="0.25">
      <c r="C44" s="65"/>
      <c r="D44" s="65"/>
      <c r="E44" s="65"/>
      <c r="F44" s="65"/>
    </row>
  </sheetData>
  <mergeCells count="15">
    <mergeCell ref="D6:D7"/>
    <mergeCell ref="E6:E7"/>
    <mergeCell ref="F6:F7"/>
    <mergeCell ref="H5:K5"/>
    <mergeCell ref="C21:F21"/>
    <mergeCell ref="H21:K21"/>
    <mergeCell ref="C5:F5"/>
    <mergeCell ref="K6:K7"/>
    <mergeCell ref="I6:I7"/>
    <mergeCell ref="J6:J7"/>
    <mergeCell ref="I22:I23"/>
    <mergeCell ref="J22:J23"/>
    <mergeCell ref="D22:D23"/>
    <mergeCell ref="E22:E23"/>
    <mergeCell ref="F22:F2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colBreaks count="2" manualBreakCount="2">
    <brk id="7" max="40" man="1"/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K25"/>
  <sheetViews>
    <sheetView topLeftCell="A7" workbookViewId="0"/>
  </sheetViews>
  <sheetFormatPr defaultRowHeight="14.25" customHeight="1" x14ac:dyDescent="0.25"/>
  <cols>
    <col min="1" max="1" width="9.140625" style="11"/>
    <col min="2" max="2" width="21.5703125" style="11" customWidth="1"/>
    <col min="3" max="6" width="12.7109375" style="11" customWidth="1"/>
    <col min="7" max="7" width="3.28515625" style="11" customWidth="1"/>
    <col min="8" max="11" width="12.7109375" style="11" customWidth="1"/>
    <col min="12" max="16384" width="9.140625" style="11"/>
  </cols>
  <sheetData>
    <row r="1" spans="2:11" ht="14.25" customHeight="1" x14ac:dyDescent="0.25">
      <c r="B1" s="158"/>
    </row>
    <row r="2" spans="2:11" ht="18.75" customHeight="1" x14ac:dyDescent="0.25">
      <c r="B2" s="67" t="s">
        <v>41</v>
      </c>
      <c r="C2" s="68"/>
      <c r="D2" s="69"/>
      <c r="E2" s="68"/>
    </row>
    <row r="3" spans="2:11" ht="14.25" customHeight="1" x14ac:dyDescent="0.25">
      <c r="B3" s="70"/>
      <c r="C3" s="71"/>
      <c r="D3" s="71"/>
      <c r="E3" s="71"/>
      <c r="F3" s="72"/>
    </row>
    <row r="4" spans="2:11" ht="14.25" customHeight="1" x14ac:dyDescent="0.25">
      <c r="B4" s="145" t="s">
        <v>13</v>
      </c>
      <c r="C4" s="146"/>
      <c r="D4" s="73"/>
      <c r="E4" s="73"/>
      <c r="F4" s="72"/>
    </row>
    <row r="5" spans="2:11" ht="14.25" customHeight="1" x14ac:dyDescent="0.25">
      <c r="B5" s="147"/>
      <c r="C5" s="223">
        <v>2006</v>
      </c>
      <c r="D5" s="223"/>
      <c r="E5" s="223"/>
      <c r="F5" s="223"/>
      <c r="G5" s="81"/>
      <c r="H5" s="223">
        <v>2014</v>
      </c>
      <c r="I5" s="223"/>
      <c r="J5" s="223"/>
      <c r="K5" s="223"/>
    </row>
    <row r="6" spans="2:11" ht="14.25" customHeight="1" x14ac:dyDescent="0.25">
      <c r="B6" s="145"/>
      <c r="C6" s="170"/>
      <c r="D6" s="226" t="s">
        <v>99</v>
      </c>
      <c r="E6" s="226" t="s">
        <v>46</v>
      </c>
      <c r="F6" s="227" t="s">
        <v>40</v>
      </c>
      <c r="G6" s="93"/>
      <c r="H6" s="170"/>
      <c r="I6" s="226" t="s">
        <v>99</v>
      </c>
      <c r="J6" s="226" t="s">
        <v>46</v>
      </c>
      <c r="K6" s="170"/>
    </row>
    <row r="7" spans="2:11" ht="14.25" customHeight="1" x14ac:dyDescent="0.25">
      <c r="B7" s="145"/>
      <c r="C7" s="224" t="s">
        <v>100</v>
      </c>
      <c r="D7" s="224"/>
      <c r="E7" s="224"/>
      <c r="F7" s="228"/>
      <c r="G7" s="93"/>
      <c r="H7" s="224" t="s">
        <v>100</v>
      </c>
      <c r="I7" s="224"/>
      <c r="J7" s="224"/>
      <c r="K7" s="228" t="s">
        <v>40</v>
      </c>
    </row>
    <row r="8" spans="2:11" ht="14.25" customHeight="1" x14ac:dyDescent="0.25">
      <c r="B8" s="148"/>
      <c r="C8" s="225"/>
      <c r="D8" s="225"/>
      <c r="E8" s="225"/>
      <c r="F8" s="229"/>
      <c r="H8" s="225"/>
      <c r="I8" s="225"/>
      <c r="J8" s="225"/>
      <c r="K8" s="229"/>
    </row>
    <row r="9" spans="2:11" ht="14.25" customHeight="1" x14ac:dyDescent="0.25">
      <c r="B9" s="5"/>
      <c r="C9" s="5"/>
      <c r="D9" s="74"/>
      <c r="F9" s="76"/>
      <c r="J9" s="75" t="s">
        <v>15</v>
      </c>
    </row>
    <row r="10" spans="2:11" ht="14.25" customHeight="1" x14ac:dyDescent="0.25">
      <c r="B10" s="86" t="s">
        <v>43</v>
      </c>
      <c r="C10" s="3"/>
      <c r="D10" s="74"/>
      <c r="E10" s="149"/>
      <c r="F10" s="78"/>
    </row>
    <row r="11" spans="2:11" ht="14.25" customHeight="1" x14ac:dyDescent="0.25">
      <c r="B11" s="3" t="s">
        <v>24</v>
      </c>
      <c r="C11" s="4">
        <v>3323.203</v>
      </c>
      <c r="D11" s="4">
        <v>11804.794</v>
      </c>
      <c r="E11" s="152">
        <v>15127.996999999999</v>
      </c>
      <c r="F11" s="154">
        <v>7957</v>
      </c>
      <c r="H11" s="4">
        <v>1635.874</v>
      </c>
      <c r="I11" s="4">
        <v>12692.477999999999</v>
      </c>
      <c r="J11" s="152">
        <v>14328.352000000001</v>
      </c>
      <c r="K11" s="168">
        <v>4772</v>
      </c>
    </row>
    <row r="12" spans="2:11" ht="14.25" customHeight="1" x14ac:dyDescent="0.25">
      <c r="B12" s="3" t="s">
        <v>25</v>
      </c>
      <c r="C12" s="4">
        <v>717.08600000000001</v>
      </c>
      <c r="D12" s="4">
        <v>1650.9269999999999</v>
      </c>
      <c r="E12" s="152">
        <v>2368.0129999999999</v>
      </c>
      <c r="F12" s="154">
        <v>2145</v>
      </c>
      <c r="H12" s="4">
        <v>656.46699999999998</v>
      </c>
      <c r="I12" s="4">
        <v>3632.989</v>
      </c>
      <c r="J12" s="152">
        <v>4289.4560000000001</v>
      </c>
      <c r="K12" s="168">
        <v>2402</v>
      </c>
    </row>
    <row r="13" spans="2:11" ht="14.25" customHeight="1" x14ac:dyDescent="0.25">
      <c r="B13" s="3" t="s">
        <v>101</v>
      </c>
      <c r="C13" s="4">
        <v>453.01799999999997</v>
      </c>
      <c r="D13" s="4">
        <v>3271.779</v>
      </c>
      <c r="E13" s="152">
        <v>3724.797</v>
      </c>
      <c r="F13" s="154">
        <v>5546</v>
      </c>
      <c r="H13" s="4">
        <v>234.20500000000001</v>
      </c>
      <c r="I13" s="4">
        <v>3690.2570000000001</v>
      </c>
      <c r="J13" s="152">
        <v>3924.462</v>
      </c>
      <c r="K13" s="168">
        <v>4677</v>
      </c>
    </row>
    <row r="14" spans="2:11" ht="14.25" customHeight="1" x14ac:dyDescent="0.25">
      <c r="B14" s="86"/>
      <c r="C14" s="3"/>
      <c r="D14" s="74"/>
      <c r="E14" s="149"/>
      <c r="F14" s="155"/>
      <c r="J14" s="117"/>
      <c r="K14" s="169"/>
    </row>
    <row r="15" spans="2:11" ht="14.25" customHeight="1" x14ac:dyDescent="0.25">
      <c r="B15" s="150" t="s">
        <v>13</v>
      </c>
      <c r="C15" s="62">
        <v>4493.3069999999998</v>
      </c>
      <c r="D15" s="62">
        <v>16727.5</v>
      </c>
      <c r="E15" s="62">
        <v>21220.807000000001</v>
      </c>
      <c r="F15" s="157">
        <v>15648</v>
      </c>
      <c r="H15" s="62">
        <v>2526.5459999999998</v>
      </c>
      <c r="I15" s="62">
        <v>20015.723999999998</v>
      </c>
      <c r="J15" s="62">
        <v>22542.27</v>
      </c>
      <c r="K15" s="157">
        <v>11851</v>
      </c>
    </row>
    <row r="16" spans="2:11" ht="14.25" customHeight="1" x14ac:dyDescent="0.25">
      <c r="B16" s="3"/>
      <c r="C16" s="3"/>
      <c r="D16" s="74"/>
      <c r="E16" s="149"/>
      <c r="F16" s="78"/>
      <c r="J16" s="75" t="s">
        <v>16</v>
      </c>
    </row>
    <row r="17" spans="2:11" ht="14.25" customHeight="1" x14ac:dyDescent="0.25">
      <c r="B17" s="86" t="s">
        <v>43</v>
      </c>
      <c r="C17" s="3"/>
      <c r="D17" s="74"/>
      <c r="E17" s="77"/>
      <c r="F17" s="78"/>
    </row>
    <row r="18" spans="2:11" ht="14.25" customHeight="1" x14ac:dyDescent="0.25">
      <c r="B18" s="3" t="s">
        <v>24</v>
      </c>
      <c r="C18" s="143">
        <v>21.967237301805387</v>
      </c>
      <c r="D18" s="143">
        <v>78.032762698194617</v>
      </c>
      <c r="E18" s="153">
        <v>100</v>
      </c>
      <c r="G18" s="107"/>
      <c r="H18" s="143">
        <v>11.417042239051636</v>
      </c>
      <c r="I18" s="143">
        <v>88.582957760948361</v>
      </c>
      <c r="J18" s="153">
        <v>100</v>
      </c>
    </row>
    <row r="19" spans="2:11" ht="14.25" customHeight="1" x14ac:dyDescent="0.25">
      <c r="B19" s="3" t="s">
        <v>25</v>
      </c>
      <c r="C19" s="143">
        <v>30.282181727887473</v>
      </c>
      <c r="D19" s="143">
        <v>69.717818272112524</v>
      </c>
      <c r="E19" s="153">
        <v>100</v>
      </c>
      <c r="F19" s="93"/>
      <c r="G19" s="107"/>
      <c r="H19" s="143">
        <v>15.304201744929893</v>
      </c>
      <c r="I19" s="143">
        <v>84.695798255070102</v>
      </c>
      <c r="J19" s="153">
        <v>100</v>
      </c>
    </row>
    <row r="20" spans="2:11" ht="14.25" customHeight="1" x14ac:dyDescent="0.25">
      <c r="B20" s="3" t="s">
        <v>101</v>
      </c>
      <c r="C20" s="143">
        <v>12.162219847148718</v>
      </c>
      <c r="D20" s="143">
        <v>87.83778015285128</v>
      </c>
      <c r="E20" s="153">
        <v>100</v>
      </c>
      <c r="F20" s="78"/>
      <c r="H20" s="143">
        <v>5.9678243794945649</v>
      </c>
      <c r="I20" s="143">
        <v>94.032175620505427</v>
      </c>
      <c r="J20" s="153">
        <v>100</v>
      </c>
    </row>
    <row r="21" spans="2:11" ht="14.25" customHeight="1" x14ac:dyDescent="0.25">
      <c r="B21" s="3"/>
      <c r="C21" s="151"/>
      <c r="D21" s="79"/>
      <c r="E21" s="156"/>
      <c r="F21" s="78"/>
      <c r="J21" s="117"/>
    </row>
    <row r="22" spans="2:11" ht="14.25" customHeight="1" x14ac:dyDescent="0.25">
      <c r="B22" s="150" t="s">
        <v>13</v>
      </c>
      <c r="C22" s="64">
        <v>21.174062796009597</v>
      </c>
      <c r="D22" s="64">
        <v>78.825937203990406</v>
      </c>
      <c r="E22" s="64">
        <v>100</v>
      </c>
      <c r="F22" s="64"/>
      <c r="G22" s="64"/>
      <c r="H22" s="64">
        <v>11.208037167507975</v>
      </c>
      <c r="I22" s="64">
        <v>88.791962832492018</v>
      </c>
      <c r="J22" s="64">
        <v>100</v>
      </c>
      <c r="K22" s="82"/>
    </row>
    <row r="23" spans="2:11" ht="14.25" customHeight="1" x14ac:dyDescent="0.25">
      <c r="B23" s="80" t="s">
        <v>11</v>
      </c>
    </row>
    <row r="24" spans="2:11" ht="14.25" customHeight="1" x14ac:dyDescent="0.25">
      <c r="B24" s="83" t="s">
        <v>130</v>
      </c>
    </row>
    <row r="25" spans="2:11" ht="14.25" customHeight="1" x14ac:dyDescent="0.25">
      <c r="B25" s="83" t="s">
        <v>124</v>
      </c>
    </row>
  </sheetData>
  <mergeCells count="10">
    <mergeCell ref="C5:F5"/>
    <mergeCell ref="H5:K5"/>
    <mergeCell ref="C7:C8"/>
    <mergeCell ref="D6:D8"/>
    <mergeCell ref="E6:E8"/>
    <mergeCell ref="F6:F8"/>
    <mergeCell ref="I6:I8"/>
    <mergeCell ref="J6:J8"/>
    <mergeCell ref="K7:K8"/>
    <mergeCell ref="H7:H8"/>
  </mergeCells>
  <pageMargins left="0.7" right="0.7" top="0.75" bottom="0.75" header="0.3" footer="0.3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I17"/>
  <sheetViews>
    <sheetView workbookViewId="0">
      <selection activeCell="C12" sqref="C12"/>
    </sheetView>
  </sheetViews>
  <sheetFormatPr defaultRowHeight="14.25" customHeight="1" x14ac:dyDescent="0.25"/>
  <cols>
    <col min="1" max="1" width="9.140625" style="11"/>
    <col min="2" max="2" width="18.140625" style="11" customWidth="1"/>
    <col min="3" max="3" width="12" style="11" customWidth="1"/>
    <col min="4" max="4" width="12.28515625" style="11" customWidth="1"/>
    <col min="5" max="5" width="13.7109375" style="11" customWidth="1"/>
    <col min="6" max="6" width="9.140625" style="11"/>
    <col min="7" max="7" width="14.85546875" style="11" customWidth="1"/>
    <col min="8" max="8" width="9.140625" style="11"/>
    <col min="9" max="9" width="14.28515625" style="11" customWidth="1"/>
    <col min="10" max="10" width="12.85546875" style="11" customWidth="1"/>
    <col min="11" max="13" width="9.140625" style="11"/>
    <col min="14" max="14" width="13.140625" style="11" customWidth="1"/>
    <col min="15" max="15" width="12.140625" style="11" customWidth="1"/>
    <col min="16" max="16384" width="9.140625" style="11"/>
  </cols>
  <sheetData>
    <row r="2" spans="2:9" ht="18.75" customHeight="1" x14ac:dyDescent="0.25">
      <c r="B2" s="230" t="s">
        <v>79</v>
      </c>
      <c r="C2" s="230"/>
      <c r="D2" s="230"/>
      <c r="E2" s="230"/>
      <c r="F2" s="230"/>
      <c r="G2" s="230"/>
      <c r="H2" s="230"/>
    </row>
    <row r="3" spans="2:9" ht="18.75" customHeight="1" x14ac:dyDescent="0.25">
      <c r="B3" s="230"/>
      <c r="C3" s="230"/>
      <c r="D3" s="230"/>
      <c r="E3" s="230"/>
      <c r="F3" s="230"/>
      <c r="G3" s="230"/>
      <c r="H3" s="230"/>
    </row>
    <row r="4" spans="2:9" ht="14.25" customHeight="1" x14ac:dyDescent="0.25">
      <c r="B4" s="84"/>
      <c r="C4" s="84"/>
      <c r="D4" s="84"/>
      <c r="E4" s="84"/>
      <c r="F4" s="84"/>
      <c r="G4" s="84"/>
    </row>
    <row r="5" spans="2:9" ht="14.25" customHeight="1" x14ac:dyDescent="0.25">
      <c r="B5" s="171" t="s">
        <v>13</v>
      </c>
      <c r="C5" s="172"/>
      <c r="D5" s="172"/>
      <c r="E5" s="172"/>
      <c r="F5" s="173"/>
      <c r="G5" s="173"/>
      <c r="H5" s="82"/>
    </row>
    <row r="6" spans="2:9" ht="14.25" customHeight="1" x14ac:dyDescent="0.25">
      <c r="B6" s="1"/>
      <c r="C6" s="88"/>
      <c r="D6" s="226" t="s">
        <v>40</v>
      </c>
      <c r="E6" s="88"/>
      <c r="F6" s="226" t="s">
        <v>40</v>
      </c>
      <c r="G6" s="78"/>
      <c r="H6" s="226" t="s">
        <v>40</v>
      </c>
    </row>
    <row r="7" spans="2:9" ht="14.25" customHeight="1" x14ac:dyDescent="0.25">
      <c r="B7" s="150"/>
      <c r="C7" s="150">
        <v>1996</v>
      </c>
      <c r="D7" s="225"/>
      <c r="E7" s="150">
        <v>2006</v>
      </c>
      <c r="F7" s="225"/>
      <c r="G7" s="150">
        <v>2014</v>
      </c>
      <c r="H7" s="225"/>
    </row>
    <row r="8" spans="2:9" ht="14.25" customHeight="1" x14ac:dyDescent="0.25">
      <c r="B8" s="5"/>
      <c r="C8" s="5"/>
      <c r="D8" s="5"/>
      <c r="E8" s="5"/>
      <c r="F8" s="5"/>
      <c r="G8" s="85" t="s">
        <v>42</v>
      </c>
      <c r="H8" s="81"/>
    </row>
    <row r="9" spans="2:9" ht="14.25" customHeight="1" x14ac:dyDescent="0.25">
      <c r="B9" s="86" t="s">
        <v>43</v>
      </c>
      <c r="C9" s="3"/>
      <c r="D9" s="3"/>
      <c r="E9" s="3"/>
      <c r="F9" s="3"/>
      <c r="G9" s="3"/>
      <c r="H9" s="3"/>
    </row>
    <row r="10" spans="2:9" ht="14.25" customHeight="1" x14ac:dyDescent="0.25">
      <c r="B10" s="3" t="s">
        <v>44</v>
      </c>
      <c r="C10" s="106">
        <v>26.461462483573857</v>
      </c>
      <c r="D10" s="204">
        <v>6266</v>
      </c>
      <c r="E10" s="106">
        <v>14.05802413566532</v>
      </c>
      <c r="F10" s="206">
        <v>7957</v>
      </c>
      <c r="G10" s="106">
        <v>11.588446487689875</v>
      </c>
      <c r="H10" s="206">
        <v>4772</v>
      </c>
      <c r="I10" s="101"/>
    </row>
    <row r="11" spans="2:9" ht="14.25" customHeight="1" x14ac:dyDescent="0.25">
      <c r="B11" s="3" t="s">
        <v>26</v>
      </c>
      <c r="C11" s="106">
        <v>58.779819979931673</v>
      </c>
      <c r="D11" s="204">
        <v>826</v>
      </c>
      <c r="E11" s="106">
        <v>29.173808196854317</v>
      </c>
      <c r="F11" s="206">
        <v>2145</v>
      </c>
      <c r="G11" s="106">
        <v>19.316718775398758</v>
      </c>
      <c r="H11" s="206">
        <v>2402</v>
      </c>
      <c r="I11" s="210"/>
    </row>
    <row r="12" spans="2:9" ht="14.25" customHeight="1" x14ac:dyDescent="0.25">
      <c r="B12" s="3" t="s">
        <v>27</v>
      </c>
      <c r="C12" s="106">
        <v>28.193639522534866</v>
      </c>
      <c r="D12" s="204">
        <v>6039</v>
      </c>
      <c r="E12" s="106">
        <v>15.271203424401556</v>
      </c>
      <c r="F12" s="206">
        <v>5546</v>
      </c>
      <c r="G12" s="106">
        <v>12.062204869266942</v>
      </c>
      <c r="H12" s="206">
        <v>4677</v>
      </c>
      <c r="I12" s="101"/>
    </row>
    <row r="13" spans="2:9" ht="14.25" customHeight="1" x14ac:dyDescent="0.25">
      <c r="B13" s="3"/>
      <c r="C13" s="3"/>
      <c r="D13" s="102"/>
      <c r="E13" s="3"/>
      <c r="F13" s="102"/>
      <c r="G13" s="106"/>
      <c r="H13" s="207"/>
      <c r="I13" s="93"/>
    </row>
    <row r="14" spans="2:9" ht="14.25" customHeight="1" x14ac:dyDescent="0.25">
      <c r="B14" s="7" t="s">
        <v>13</v>
      </c>
      <c r="C14" s="209">
        <v>29.825981809140039</v>
      </c>
      <c r="D14" s="205">
        <v>13131</v>
      </c>
      <c r="E14" s="209">
        <v>15.957726618103276</v>
      </c>
      <c r="F14" s="205">
        <v>15648</v>
      </c>
      <c r="G14" s="209">
        <v>13.141499072892133</v>
      </c>
      <c r="H14" s="208">
        <v>11851</v>
      </c>
      <c r="I14" s="141"/>
    </row>
    <row r="15" spans="2:9" ht="14.25" customHeight="1" x14ac:dyDescent="0.25">
      <c r="B15" s="34" t="s">
        <v>11</v>
      </c>
      <c r="C15" s="87"/>
      <c r="D15" s="87"/>
      <c r="E15" s="87"/>
    </row>
    <row r="16" spans="2:9" ht="14.25" customHeight="1" x14ac:dyDescent="0.25">
      <c r="B16" s="164" t="s">
        <v>102</v>
      </c>
    </row>
    <row r="17" spans="2:2" ht="14.25" customHeight="1" x14ac:dyDescent="0.25">
      <c r="B17" s="164" t="s">
        <v>17</v>
      </c>
    </row>
  </sheetData>
  <mergeCells count="4">
    <mergeCell ref="B2:H3"/>
    <mergeCell ref="D6:D7"/>
    <mergeCell ref="F6:F7"/>
    <mergeCell ref="H6:H7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G31"/>
  <sheetViews>
    <sheetView workbookViewId="0">
      <selection activeCell="O26" sqref="O26"/>
    </sheetView>
  </sheetViews>
  <sheetFormatPr defaultRowHeight="15" x14ac:dyDescent="0.25"/>
  <cols>
    <col min="1" max="1" width="9.140625" style="11"/>
    <col min="2" max="2" width="43.42578125" style="11" customWidth="1"/>
    <col min="3" max="3" width="13.28515625" style="11" customWidth="1"/>
    <col min="4" max="16384" width="9.140625" style="11"/>
  </cols>
  <sheetData>
    <row r="1" spans="2:7" ht="14.25" customHeight="1" x14ac:dyDescent="0.25">
      <c r="B1" s="90"/>
    </row>
    <row r="2" spans="2:7" ht="18.75" customHeight="1" x14ac:dyDescent="0.25">
      <c r="B2" s="212" t="s">
        <v>81</v>
      </c>
      <c r="C2" s="51"/>
      <c r="D2" s="51"/>
      <c r="E2" s="51"/>
      <c r="F2" s="51"/>
      <c r="G2" s="51"/>
    </row>
    <row r="3" spans="2:7" ht="14.25" customHeight="1" x14ac:dyDescent="0.25"/>
    <row r="4" spans="2:7" ht="14.25" customHeight="1" x14ac:dyDescent="0.25">
      <c r="B4" s="13" t="s">
        <v>20</v>
      </c>
      <c r="C4" s="14"/>
    </row>
    <row r="5" spans="2:7" ht="14.25" customHeight="1" x14ac:dyDescent="0.25">
      <c r="B5" s="15"/>
      <c r="C5" s="16" t="s">
        <v>86</v>
      </c>
    </row>
    <row r="6" spans="2:7" ht="14.25" customHeight="1" x14ac:dyDescent="0.25">
      <c r="B6" s="17"/>
      <c r="C6" s="75" t="s">
        <v>15</v>
      </c>
    </row>
    <row r="7" spans="2:7" ht="14.25" customHeight="1" x14ac:dyDescent="0.25">
      <c r="B7" s="20" t="s">
        <v>45</v>
      </c>
      <c r="C7" s="21"/>
    </row>
    <row r="8" spans="2:7" ht="14.25" customHeight="1" x14ac:dyDescent="0.25">
      <c r="B8" s="36" t="s">
        <v>3</v>
      </c>
      <c r="C8" s="23">
        <v>2747.786201057203</v>
      </c>
    </row>
    <row r="9" spans="2:7" ht="14.25" customHeight="1" x14ac:dyDescent="0.25">
      <c r="B9" s="36" t="s">
        <v>4</v>
      </c>
      <c r="C9" s="23">
        <v>842.5294816819536</v>
      </c>
    </row>
    <row r="10" spans="2:7" ht="14.25" customHeight="1" x14ac:dyDescent="0.25">
      <c r="B10" s="36" t="s">
        <v>6</v>
      </c>
      <c r="C10" s="23">
        <v>279.0336941755491</v>
      </c>
    </row>
    <row r="11" spans="2:7" ht="14.25" customHeight="1" x14ac:dyDescent="0.25">
      <c r="B11" s="36" t="s">
        <v>5</v>
      </c>
      <c r="C11" s="23">
        <v>151.93082715146255</v>
      </c>
    </row>
    <row r="12" spans="2:7" ht="14.25" customHeight="1" x14ac:dyDescent="0.25">
      <c r="B12" s="36" t="s">
        <v>98</v>
      </c>
      <c r="C12" s="23">
        <v>170.72915392952345</v>
      </c>
    </row>
    <row r="13" spans="2:7" ht="14.25" customHeight="1" x14ac:dyDescent="0.25">
      <c r="B13" s="36" t="s">
        <v>8</v>
      </c>
      <c r="C13" s="23">
        <v>73.20447399072124</v>
      </c>
    </row>
    <row r="14" spans="2:7" ht="14.25" customHeight="1" x14ac:dyDescent="0.25">
      <c r="B14" s="36" t="s">
        <v>7</v>
      </c>
      <c r="C14" s="23">
        <v>13.073281536703169</v>
      </c>
    </row>
    <row r="15" spans="2:7" ht="14.25" customHeight="1" x14ac:dyDescent="0.25">
      <c r="B15" s="22"/>
      <c r="C15" s="24"/>
    </row>
    <row r="16" spans="2:7" ht="14.25" customHeight="1" x14ac:dyDescent="0.25">
      <c r="B16" s="25" t="s">
        <v>20</v>
      </c>
      <c r="C16" s="26">
        <v>4278.2871135231162</v>
      </c>
      <c r="D16" s="107"/>
    </row>
    <row r="17" spans="2:4" ht="14.25" customHeight="1" x14ac:dyDescent="0.25">
      <c r="B17" s="17"/>
      <c r="C17" s="75" t="s">
        <v>16</v>
      </c>
    </row>
    <row r="18" spans="2:4" ht="14.25" customHeight="1" x14ac:dyDescent="0.25">
      <c r="B18" s="20" t="s">
        <v>45</v>
      </c>
      <c r="C18" s="22"/>
    </row>
    <row r="19" spans="2:4" ht="14.25" customHeight="1" x14ac:dyDescent="0.25">
      <c r="B19" s="36" t="s">
        <v>3</v>
      </c>
      <c r="C19" s="89">
        <v>64.226316003238821</v>
      </c>
    </row>
    <row r="20" spans="2:4" ht="14.25" customHeight="1" x14ac:dyDescent="0.25">
      <c r="B20" s="36" t="s">
        <v>4</v>
      </c>
      <c r="C20" s="89">
        <v>19.69314960229821</v>
      </c>
    </row>
    <row r="21" spans="2:4" ht="14.25" customHeight="1" x14ac:dyDescent="0.25">
      <c r="B21" s="36" t="s">
        <v>6</v>
      </c>
      <c r="C21" s="89">
        <v>6.5220890223463313</v>
      </c>
    </row>
    <row r="22" spans="2:4" ht="14.25" customHeight="1" x14ac:dyDescent="0.25">
      <c r="B22" s="36" t="s">
        <v>5</v>
      </c>
      <c r="C22" s="89">
        <v>3.5512068993973922</v>
      </c>
      <c r="D22" s="108"/>
    </row>
    <row r="23" spans="2:4" ht="14.25" customHeight="1" x14ac:dyDescent="0.25">
      <c r="B23" s="36" t="s">
        <v>98</v>
      </c>
      <c r="C23" s="27">
        <v>3.990595988517704</v>
      </c>
    </row>
    <row r="24" spans="2:4" ht="14.25" customHeight="1" x14ac:dyDescent="0.25">
      <c r="B24" s="36" t="s">
        <v>8</v>
      </c>
      <c r="C24" s="27">
        <v>1.7110696885987675</v>
      </c>
    </row>
    <row r="25" spans="2:4" ht="14.25" customHeight="1" x14ac:dyDescent="0.25">
      <c r="B25" s="36" t="s">
        <v>7</v>
      </c>
      <c r="C25" s="27">
        <v>0.305572795602712</v>
      </c>
    </row>
    <row r="26" spans="2:4" ht="14.25" customHeight="1" x14ac:dyDescent="0.25">
      <c r="B26" s="22"/>
      <c r="C26" s="27"/>
    </row>
    <row r="27" spans="2:4" ht="14.25" customHeight="1" x14ac:dyDescent="0.25">
      <c r="B27" s="25" t="s">
        <v>20</v>
      </c>
      <c r="C27" s="29">
        <v>100</v>
      </c>
    </row>
    <row r="28" spans="2:4" ht="14.25" customHeight="1" x14ac:dyDescent="0.25">
      <c r="B28" s="30"/>
      <c r="C28" s="31"/>
    </row>
    <row r="29" spans="2:4" ht="14.25" customHeight="1" x14ac:dyDescent="0.25">
      <c r="B29" s="32" t="s">
        <v>1</v>
      </c>
      <c r="C29" s="33">
        <v>2087</v>
      </c>
    </row>
    <row r="30" spans="2:4" ht="14.25" customHeight="1" x14ac:dyDescent="0.25">
      <c r="B30" s="44" t="s">
        <v>52</v>
      </c>
    </row>
    <row r="31" spans="2:4" ht="14.25" customHeight="1" x14ac:dyDescent="0.25"/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FB331D3C-F46D-44D7-AEF1-A8AFA9BD9BA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Contents</vt:lpstr>
      <vt:lpstr>Fig 4.1</vt:lpstr>
      <vt:lpstr>Fig 4.2</vt:lpstr>
      <vt:lpstr>Fig 4.3</vt:lpstr>
      <vt:lpstr>AT4.1</vt:lpstr>
      <vt:lpstr>AT4.2</vt:lpstr>
      <vt:lpstr>AT4.3</vt:lpstr>
      <vt:lpstr>AT4.4 </vt:lpstr>
      <vt:lpstr>AT4.5 </vt:lpstr>
      <vt:lpstr>AT4.6 </vt:lpstr>
      <vt:lpstr>AT4.7 </vt:lpstr>
      <vt:lpstr>AT4.8 </vt:lpstr>
      <vt:lpstr>AT4.9</vt:lpstr>
      <vt:lpstr>AT4.1!Print_Area</vt:lpstr>
      <vt:lpstr>AT4.2!Print_Area</vt:lpstr>
      <vt:lpstr>AT4.3!Print_Area</vt:lpstr>
      <vt:lpstr>'AT4.4 '!Print_Area</vt:lpstr>
      <vt:lpstr>'AT4.5 '!Print_Area</vt:lpstr>
      <vt:lpstr>'AT4.6 '!Print_Area</vt:lpstr>
      <vt:lpstr>'AT4.7 '!Print_Area</vt:lpstr>
      <vt:lpstr>'AT4.8 '!Print_Area</vt:lpstr>
      <vt:lpstr>AT4.9!Print_Area</vt:lpstr>
      <vt:lpstr>Contents!Print_Area</vt:lpstr>
      <vt:lpstr>'Fig 4.1'!Print_Area</vt:lpstr>
      <vt:lpstr>'Fig 4.2'!Print_Area</vt:lpstr>
      <vt:lpstr>'Fig 4.3'!Print_Area</vt:lpstr>
      <vt:lpstr>AT4.2!Print_Titles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Piddington</dc:creator>
  <cp:lastModifiedBy>Rob Green</cp:lastModifiedBy>
  <cp:lastPrinted>2016-07-01T18:09:38Z</cp:lastPrinted>
  <dcterms:created xsi:type="dcterms:W3CDTF">2016-02-04T14:10:47Z</dcterms:created>
  <dcterms:modified xsi:type="dcterms:W3CDTF">2016-07-18T16:37:28Z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95a91a0f-3cfb-4b44-8a3b-80e71bb99d22</vt:lpwstr>
  </property>
  <property fmtid="{D5CDD505-2E9C-101B-9397-08002B2CF9AE}" pid="3" name="bjSaver">
    <vt:lpwstr>r4gB3PswEpZVNRKmmjkRGCAm3pSUv0mk</vt:lpwstr>
  </property>
  <property fmtid="{D5CDD505-2E9C-101B-9397-08002B2CF9AE}" pid="4" name="bjDocumentSecurityLabel">
    <vt:lpwstr>No Marking</vt:lpwstr>
  </property>
</Properties>
</file>