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610" tabRatio="882" activeTab="0"/>
  </bookViews>
  <sheets>
    <sheet name="Volunteering Overview" sheetId="1" r:id="rId1"/>
    <sheet name="Volunteering Overview (2)" sheetId="2" r:id="rId2"/>
    <sheet name="Volunteering Area-level vars" sheetId="3" r:id="rId3"/>
    <sheet name="Volunteering Demographics" sheetId="4" r:id="rId4"/>
    <sheet name="Charitable Giving" sheetId="5" r:id="rId5"/>
    <sheet name="Charitable Giving (2)" sheetId="6" r:id="rId6"/>
    <sheet name="CG Area-level variables" sheetId="7" r:id="rId7"/>
    <sheet name="CG Demographics" sheetId="8" r:id="rId8"/>
  </sheets>
  <definedNames>
    <definedName name="_xlnm.Print_Titles" localSheetId="5">'Charitable Giving (2)'!$1:$2</definedName>
  </definedNames>
  <calcPr fullCalcOnLoad="1"/>
</workbook>
</file>

<file path=xl/sharedStrings.xml><?xml version="1.0" encoding="utf-8"?>
<sst xmlns="http://schemas.openxmlformats.org/spreadsheetml/2006/main" count="1593" uniqueCount="293">
  <si>
    <t>Yes</t>
  </si>
  <si>
    <t>Raising or handling money/taking part in sponsored events</t>
  </si>
  <si>
    <t>Leading the group</t>
  </si>
  <si>
    <t>Member of a committee</t>
  </si>
  <si>
    <t>Organising or helping to run an activity or event</t>
  </si>
  <si>
    <t>Visiting people</t>
  </si>
  <si>
    <t>Befriending or mentoring people</t>
  </si>
  <si>
    <t>Coaching or tuition</t>
  </si>
  <si>
    <t>Giving advice/ information/ counselling</t>
  </si>
  <si>
    <t>Secretarial, administrative or clerical work</t>
  </si>
  <si>
    <t>Providing transport or driving</t>
  </si>
  <si>
    <t>Representing</t>
  </si>
  <si>
    <t>Campaigning</t>
  </si>
  <si>
    <t>Conservation/restoration</t>
  </si>
  <si>
    <t>Officiating - e.g. judging, umpiring or refereeing</t>
  </si>
  <si>
    <t>Other practical help</t>
  </si>
  <si>
    <t>Work in a charity shop</t>
  </si>
  <si>
    <t>Other answers</t>
  </si>
  <si>
    <t>Don't know</t>
  </si>
  <si>
    <t>No answer</t>
  </si>
  <si>
    <t>%</t>
  </si>
  <si>
    <t>Range 
(+/-)</t>
  </si>
  <si>
    <t xml:space="preserve">Respondents </t>
  </si>
  <si>
    <t>Has done any voluntary work in the last year</t>
  </si>
  <si>
    <t>Type of voluntary work</t>
  </si>
  <si>
    <t>2010/11</t>
  </si>
  <si>
    <t>Was this connected to any of the following areas?</t>
  </si>
  <si>
    <t>Arts</t>
  </si>
  <si>
    <t>Museum/gallery</t>
  </si>
  <si>
    <t>Heritage</t>
  </si>
  <si>
    <t>Libraries</t>
  </si>
  <si>
    <t>Archives</t>
  </si>
  <si>
    <t>Sport</t>
  </si>
  <si>
    <t>Any Other Sector</t>
  </si>
  <si>
    <t>During the last four weeks how much time have you spent on voluntary work in the following areas?</t>
  </si>
  <si>
    <t>Hours minutes</t>
  </si>
  <si>
    <t>3hr 49mins</t>
  </si>
  <si>
    <t>10hr 2mins</t>
  </si>
  <si>
    <t>9hr 16mins</t>
  </si>
  <si>
    <t>8hr 18mins</t>
  </si>
  <si>
    <t>7hr 51mins</t>
  </si>
  <si>
    <t>At least once a week</t>
  </si>
  <si>
    <t>Twice in the last 12 months</t>
  </si>
  <si>
    <t>Once in the last 12 months</t>
  </si>
  <si>
    <t>Money to collecting tins (e.g. door-to-door, in the street, in a pub, at work, on a shop counter, etc.)</t>
  </si>
  <si>
    <t>Sponsorship</t>
  </si>
  <si>
    <t>Collection at church, mosque or other place of worship</t>
  </si>
  <si>
    <t>A charity envelope for house-to-house collections</t>
  </si>
  <si>
    <t>Donations into a collection box at a free event or attraction (eg. art exhibition, museum, heritage site)</t>
  </si>
  <si>
    <t>Buying raffle tickets (NOT national lottery)</t>
  </si>
  <si>
    <t>Buying goods from a charity shop or catalogue</t>
  </si>
  <si>
    <t>Regular direct debit, standing order, covenant or debit from salary, payroll giving</t>
  </si>
  <si>
    <t>Giving to people begging on the street</t>
  </si>
  <si>
    <t>Gift aid contributions on top of an entry fee to an event or attraction</t>
  </si>
  <si>
    <t>Occasional donations by cheque or credit/debit card</t>
  </si>
  <si>
    <t>Fundraising events (e.g. charity dinners, fetes, jumble sales, tickets for charitable events)</t>
  </si>
  <si>
    <t>Membership fees or supporter schemes for a charitable organisation</t>
  </si>
  <si>
    <t>Other method of giving (excluding donating goods or prizes) (specify)</t>
  </si>
  <si>
    <t>Did not give any money</t>
  </si>
  <si>
    <t>Money was donated in last 12 months through the following means:</t>
  </si>
  <si>
    <t>Whether any good or prizes have been donated in last 12 months?</t>
  </si>
  <si>
    <t>Yes - allowed to use possessions or facilities</t>
  </si>
  <si>
    <t>Yes - have donated goods or prizes in last 12 months</t>
  </si>
  <si>
    <t>No</t>
  </si>
  <si>
    <t xml:space="preserve">Heritage </t>
  </si>
  <si>
    <t>The arts</t>
  </si>
  <si>
    <t>Museums and galleries</t>
  </si>
  <si>
    <t>Less than £20</t>
  </si>
  <si>
    <t xml:space="preserve">£20 to £49 </t>
  </si>
  <si>
    <t xml:space="preserve">£50 to £99 </t>
  </si>
  <si>
    <t xml:space="preserve">£100 to £499 </t>
  </si>
  <si>
    <t xml:space="preserve">£500 to £999 </t>
  </si>
  <si>
    <t xml:space="preserve">£1,000 or more </t>
  </si>
  <si>
    <t>Giving intentions to DCMS sectors in the next 12 months</t>
  </si>
  <si>
    <t xml:space="preserve">More </t>
  </si>
  <si>
    <t xml:space="preserve">Same </t>
  </si>
  <si>
    <t xml:space="preserve">Less </t>
  </si>
  <si>
    <t>Reasons for giving more to DCMS sectors</t>
  </si>
  <si>
    <t>I am in work now</t>
  </si>
  <si>
    <t>Reasons for giving less to DCMS sectors:</t>
  </si>
  <si>
    <t>Have less money / can't afford to give</t>
  </si>
  <si>
    <t>I used to be involved with a charity but I'm not anymore</t>
  </si>
  <si>
    <t>I'm using my money for something else</t>
  </si>
  <si>
    <t>Issues with the charitable organisation / sector</t>
  </si>
  <si>
    <t>Made a one-off donation last year and don't expect to again</t>
  </si>
  <si>
    <t>-</t>
  </si>
  <si>
    <t>Any DCMS sector</t>
  </si>
  <si>
    <t xml:space="preserve">Strongly agree </t>
  </si>
  <si>
    <t>Agree</t>
  </si>
  <si>
    <t xml:space="preserve">Neither agree nor disagree </t>
  </si>
  <si>
    <t xml:space="preserve">Disagree </t>
  </si>
  <si>
    <t>Strongly disagree</t>
  </si>
  <si>
    <t>The arts and cultural sector is a worthy cause to give money to</t>
  </si>
  <si>
    <t>It's fair to pay an entry fee to public museums and galleries</t>
  </si>
  <si>
    <t>I would be prepared to pay a small top-up fee on top of an entry fee if that money went towards the upkeep of the attraction or organisation I was visiting</t>
  </si>
  <si>
    <t>I would be happy to donate money to arts, cultural or sporting organisations that are local to me in order to keep them running</t>
  </si>
  <si>
    <t>Encourage you a lot</t>
  </si>
  <si>
    <t xml:space="preserve">Encourage you a little </t>
  </si>
  <si>
    <t xml:space="preserve">Not at all </t>
  </si>
  <si>
    <t>Having more information about the different arts, cultural and sporting charities that I could support</t>
  </si>
  <si>
    <t>Encouraging donations to DCMS sectors:</t>
  </si>
  <si>
    <t>Receiving letter/email of thanks from the charity</t>
  </si>
  <si>
    <t>Receiving information from the charity or organisation explaining what has been done with my donation</t>
  </si>
  <si>
    <t>Confidence that the arts, cultural or sporting charity uses the money efficiently</t>
  </si>
  <si>
    <t>Being able to give money by tax efficient methods (e.g. gift-aid, payroll giving)</t>
  </si>
  <si>
    <t>More generous tax relief (e.g. income tax relief on gifts made to charities)</t>
  </si>
  <si>
    <t>Being asked by a friend or family member</t>
  </si>
  <si>
    <t>%
(1)</t>
  </si>
  <si>
    <t>Table 1: Volunteering overview</t>
  </si>
  <si>
    <t>2005/06</t>
  </si>
  <si>
    <t>2006/07</t>
  </si>
  <si>
    <t>2007/08</t>
  </si>
  <si>
    <t>2008/09</t>
  </si>
  <si>
    <t>2009/10 (2)</t>
  </si>
  <si>
    <t xml:space="preserve">Has volunteered in last 12 months </t>
  </si>
  <si>
    <t>N/A</t>
  </si>
  <si>
    <t>Sector - Was this connected to any of the following areas?</t>
  </si>
  <si>
    <t>Museums/Galleries</t>
  </si>
  <si>
    <t>Any other sector</t>
  </si>
  <si>
    <t>Type of volunteering activity - And what kinds of things have you done?</t>
  </si>
  <si>
    <t>Work in a charity shop [Coded data only]</t>
  </si>
  <si>
    <t>Notes</t>
  </si>
  <si>
    <t>(1)  Figures in bold indicate a significant change from 2005/06.</t>
  </si>
  <si>
    <t>(2) Volunteering data not available for 2009/10</t>
  </si>
  <si>
    <t>2009/10 (3)</t>
  </si>
  <si>
    <t xml:space="preserve">%
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</si>
  <si>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</si>
  <si>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</si>
  <si>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</si>
  <si>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</si>
  <si>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</si>
  <si>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</si>
  <si>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</si>
  <si>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</si>
  <si>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</si>
  <si>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</si>
  <si>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</si>
  <si>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</si>
  <si>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</si>
  <si>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</si>
  <si>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</si>
  <si>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</si>
  <si>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</si>
  <si>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</si>
  <si>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</si>
  <si>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</si>
  <si>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</si>
  <si>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All</t>
  </si>
  <si>
    <t>(2)  *= N too small to report</t>
  </si>
  <si>
    <t>(3)  Volunteering data not available for 2009/10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</si>
  <si>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</si>
  <si>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</si>
  <si>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</si>
  <si>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</si>
  <si>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</si>
  <si>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</si>
  <si>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</si>
  <si>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</si>
  <si>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</si>
  <si>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</si>
  <si>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</si>
  <si>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</si>
  <si>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</si>
  <si>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</si>
  <si>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</si>
  <si>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</si>
  <si>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</si>
  <si>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</si>
  <si>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</si>
  <si>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</si>
  <si>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</si>
  <si>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</si>
  <si>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</si>
  <si>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</si>
  <si>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</si>
  <si>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</si>
  <si>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Disability/illness:</t>
  </si>
  <si>
    <t xml:space="preserve">Long-standing illness or disability </t>
  </si>
  <si>
    <t>(1) Figures in bold indicate a significant change from 2005/06.</t>
  </si>
  <si>
    <t>Not Participating in sector</t>
  </si>
  <si>
    <t>Number of DCMS sectors volunteered in, in the last 12 months</t>
  </si>
  <si>
    <t>Under 2,500</t>
  </si>
  <si>
    <t>2,500 - 4,999</t>
  </si>
  <si>
    <t>5,000 - 9,999</t>
  </si>
  <si>
    <t>10,000 - 14,999</t>
  </si>
  <si>
    <t>15,000 - 19,999</t>
  </si>
  <si>
    <t>20,000 - 24,999</t>
  </si>
  <si>
    <t>25,000 - 29,999</t>
  </si>
  <si>
    <t>30,000 - 34,999</t>
  </si>
  <si>
    <t>35,000 - 39,999</t>
  </si>
  <si>
    <t>40,000 - 44,999</t>
  </si>
  <si>
    <t xml:space="preserve">50,000 or more </t>
  </si>
  <si>
    <t>Nothing/ No work or scheme</t>
  </si>
  <si>
    <t>Knowing the money will be spent/used locally</t>
  </si>
  <si>
    <t>Individual's total personal income in the last year from all sources before tax and other deductions</t>
  </si>
  <si>
    <t>*</t>
  </si>
  <si>
    <t>(1)  *= N too small to report</t>
  </si>
  <si>
    <t>#</t>
  </si>
  <si>
    <t>(1)  #= respondent number too small to report</t>
  </si>
  <si>
    <t>£50 to £99 ~</t>
  </si>
  <si>
    <t>£100 to £499 ~</t>
  </si>
  <si>
    <t>4 ~</t>
  </si>
  <si>
    <t>Getting involved in specific fundraising activity ~</t>
  </si>
  <si>
    <t>I have more money / I can afford to give more ~</t>
  </si>
  <si>
    <t>Because they need the money ~</t>
  </si>
  <si>
    <t>Change in personal circumstances ~</t>
  </si>
  <si>
    <t>I would rather give to other charities ~</t>
  </si>
  <si>
    <t>I'm out of work currently ~</t>
  </si>
  <si>
    <t>Cost of living has increased ~</t>
  </si>
  <si>
    <t>Any general mention of the economy ~</t>
  </si>
  <si>
    <t>Any other mention of personal finances ~</t>
  </si>
  <si>
    <t>Other answers ~</t>
  </si>
  <si>
    <t>Also donated money to a DCMS sector</t>
  </si>
  <si>
    <t>Of those who volunteered in a DCMS Sector:</t>
  </si>
  <si>
    <t>Of those who participated in the sector</t>
  </si>
  <si>
    <t>% volunteering in sector</t>
  </si>
  <si>
    <t>Less often than once a week but at least once a month</t>
  </si>
  <si>
    <t>Less often than once a month but at least 3 or 4 times a year</t>
  </si>
  <si>
    <t>Limiting disability</t>
  </si>
  <si>
    <t>Non-limiting disability or no disability</t>
  </si>
  <si>
    <t>45,000 - 49,999 ~</t>
  </si>
  <si>
    <t>(2)  ~ This value is indicative as respondent number is low</t>
  </si>
  <si>
    <t>Table 2: Volunteering overview (adults)</t>
  </si>
  <si>
    <t>Respondents</t>
  </si>
  <si>
    <t>Has volunteered in DCMS sectors in last 12 months</t>
  </si>
  <si>
    <t>(1) Questions added to questionnaire in January 2011</t>
  </si>
  <si>
    <t>Table 5: Charitable Giving overview (adults) (1)</t>
  </si>
  <si>
    <r>
      <t xml:space="preserve">Has donated money in last 12 months to </t>
    </r>
    <r>
      <rPr>
        <i/>
        <vertAlign val="superscript"/>
        <sz val="10"/>
        <color indexed="8"/>
        <rFont val="Arial"/>
        <family val="2"/>
      </rPr>
      <t>(2)</t>
    </r>
    <r>
      <rPr>
        <i/>
        <sz val="10"/>
        <color indexed="8"/>
        <rFont val="Arial"/>
        <family val="2"/>
      </rPr>
      <t>:</t>
    </r>
  </si>
  <si>
    <r>
      <t xml:space="preserve">Amount donated in last 12 months to heritage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</si>
  <si>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Amount donated in last 12 months to the arts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</si>
  <si>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Amount donated in last 12 months to museums and galleries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</si>
  <si>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Amount donated in last 12 months to libraries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</si>
  <si>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Amount donated in last 12 months to sport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</si>
  <si>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Number of DCMS sectors donated money to in last 12 months </t>
    </r>
    <r>
      <rPr>
        <i/>
        <vertAlign val="superscript"/>
        <sz val="10"/>
        <color indexed="8"/>
        <rFont val="Arial"/>
        <family val="2"/>
      </rPr>
      <t>(2)</t>
    </r>
  </si>
  <si>
    <t>(3) Question statement updated in July 2011</t>
  </si>
  <si>
    <t>(4) Statement updated in July 2011</t>
  </si>
  <si>
    <t>(5)  *= N too small to report</t>
  </si>
  <si>
    <t>(6)  #= respondent number too small to report</t>
  </si>
  <si>
    <t>(7)  ~=This value in 2010/11 is indicative as respondent number is low</t>
  </si>
  <si>
    <r>
      <t>Giving money to charities in the arts, culture and sporting sectors will make a difference to the facilities available to me</t>
    </r>
    <r>
      <rPr>
        <i/>
        <vertAlign val="superscript"/>
        <sz val="10"/>
        <color indexed="8"/>
        <rFont val="Arial"/>
        <family val="2"/>
      </rPr>
      <t xml:space="preserve"> (3)</t>
    </r>
  </si>
  <si>
    <t>2011/12</t>
  </si>
  <si>
    <t>17hr 34mins</t>
  </si>
  <si>
    <t>7hr 12mins</t>
  </si>
  <si>
    <t>9hr 8mins</t>
  </si>
  <si>
    <t>£100 to £499</t>
  </si>
  <si>
    <t>(3) 'Refused' and 'Don't know' responses have been excluded</t>
  </si>
  <si>
    <t>Has donated money in the last 12 months (3)</t>
  </si>
  <si>
    <t>Frequency of charitable giving (3)</t>
  </si>
  <si>
    <t>(8)  Don't know responses have not been excluded but are not shown.</t>
  </si>
  <si>
    <t>Table 6: Charitable Giving overview (adults)  (1) (8)</t>
  </si>
  <si>
    <t>9hr 20mins</t>
  </si>
  <si>
    <r>
      <t xml:space="preserve">(2) *includes donations into a collection box.  </t>
    </r>
    <r>
      <rPr>
        <sz val="10"/>
        <color indexed="10"/>
        <rFont val="Arial"/>
        <family val="2"/>
      </rPr>
      <t xml:space="preserve">Updated 2011/12 figures after publication to include all respondents </t>
    </r>
  </si>
  <si>
    <t>(based on  'all respondents' rather than just those that were asked amount donated - this was one in two in 2011/12 and only fresh sample respondents from April 2012)</t>
  </si>
  <si>
    <t>(1) Questions added to questionnaire in January 2011 &amp; from April 2012, only asked of all fresh respondents (not longitudinal)</t>
  </si>
  <si>
    <t>Attitudes to charitable giving: (9)</t>
  </si>
  <si>
    <t>(9) Asked of only 1 in 2 fresh sample respondents from April 2012.</t>
  </si>
  <si>
    <r>
      <t xml:space="preserve">(2)  </t>
    </r>
    <r>
      <rPr>
        <sz val="10"/>
        <color indexed="10"/>
        <rFont val="Arial"/>
        <family val="2"/>
      </rPr>
      <t xml:space="preserve">Updated 2011/12 figures after publication to include all respondents </t>
    </r>
  </si>
  <si>
    <t>%
(1) (2)</t>
  </si>
  <si>
    <r>
      <t xml:space="preserve">(3)  </t>
    </r>
    <r>
      <rPr>
        <sz val="10"/>
        <color indexed="10"/>
        <rFont val="Arial"/>
        <family val="2"/>
      </rPr>
      <t xml:space="preserve">Updated 2011/12 figures after publication to include all respondents </t>
    </r>
  </si>
  <si>
    <t>%
(1) (3)</t>
  </si>
  <si>
    <t>9hr 26mins</t>
  </si>
  <si>
    <t>2012/13</t>
  </si>
  <si>
    <t>11hr 0mins</t>
  </si>
  <si>
    <t>5hr 42mins</t>
  </si>
  <si>
    <t>% (1)</t>
  </si>
  <si>
    <t>(1) Figures in bold indicate a significant change from 2010/11</t>
  </si>
  <si>
    <t>2013/14</t>
  </si>
  <si>
    <t>11hr 43mins</t>
  </si>
  <si>
    <t>8hr 29mins</t>
  </si>
  <si>
    <t>11hr 14mins</t>
  </si>
  <si>
    <t>8hr 26mins</t>
  </si>
  <si>
    <t>Range                 
(+/-)</t>
  </si>
  <si>
    <t>Given money on an online crowdfunding platform (eg. Kickstarter or Indiegogo)</t>
  </si>
  <si>
    <t>(4) 'Given money on an online crowdfunding platform (eg. Kickstarter or Indiegogo)' - included from April 2014</t>
  </si>
  <si>
    <t>2014/15</t>
  </si>
  <si>
    <t>11hr 58mins</t>
  </si>
  <si>
    <t>12hr 8mins</t>
  </si>
  <si>
    <t>7hr 1mins</t>
  </si>
  <si>
    <t>7hr 30mins</t>
  </si>
  <si>
    <t>6hr 44mins</t>
  </si>
  <si>
    <t>sig test</t>
  </si>
  <si>
    <t>2015/16</t>
  </si>
  <si>
    <t/>
  </si>
  <si>
    <t>10hr 21mins</t>
  </si>
  <si>
    <t>5hr 32mins</t>
  </si>
  <si>
    <t>9hr 2mins</t>
  </si>
  <si>
    <t>2hr 42mins</t>
  </si>
  <si>
    <t>7hr 58mins</t>
  </si>
  <si>
    <t>Table 3: Has done any voluntary work in the last year - Area-level variables</t>
  </si>
  <si>
    <t>Table 4: Has done any voluntary work in the last year - Demographics</t>
  </si>
  <si>
    <t>Table 7: Charitable Giving to DCMS Sectors - Area-level variables</t>
  </si>
  <si>
    <t>Table 8: Charitable Giving to DCMS Sectors - Demographics</t>
  </si>
  <si>
    <t>These data tables support the Taking Part 2015/16 Quarter 4 Report: https://www.gov.uk/government/statistics/taking-part-201516-quarter-4-statistical-release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</si>
</sst>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.0"/>
    <numFmt numFmtId="165" formatCode="0.0"/>
    <numFmt numFmtId="166" formatCode="0.0%"/>
    <numFmt numFmtId="167" formatCode="####.0%"/>
    <numFmt numFmtId="168" formatCode="###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#.0000"/>
    <numFmt numFmtId="180" formatCode="0.0000000000000"/>
    <numFmt numFmtId="181" formatCode="0.000000000000"/>
    <numFmt numFmtId="182" formatCode="General_)"/>
    <numFmt numFmtId="183" formatCode="0.000_)"/>
    <numFmt numFmtId="184" formatCode="[$-809]dd\ mmmm\ yyyy"/>
    <numFmt numFmtId="185" formatCode="#,##0.0"/>
    <numFmt numFmtId="186" formatCode="####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*100"/>
    <numFmt numFmtId="192" formatCode="####.0.0"/>
    <numFmt numFmtId="193" formatCode="####0.0"/>
    <numFmt numFmtId="194" formatCode="0.E+00"/>
    <numFmt numFmtId="195" formatCode="0.000%"/>
    <numFmt numFmtId="196" formatCode="[$-F400]h:mm:ss\ AM/PM"/>
    <numFmt numFmtId="197" formatCode="h:mm:ss;@"/>
    <numFmt numFmtId="198" formatCode="###0.0"/>
    <numFmt numFmtId="199" formatCode="###0.0%"/>
    <numFmt numFmtId="200" formatCode="###0.00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i/>
      <sz val="10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i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3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165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5" fontId="4" fillId="0" borderId="0" xfId="79" applyNumberFormat="1" applyFont="1" applyBorder="1" applyAlignment="1">
      <alignment horizontal="center"/>
      <protection/>
    </xf>
    <xf numFmtId="165" fontId="2" fillId="0" borderId="0" xfId="60" applyNumberFormat="1" applyAlignment="1">
      <alignment horizontal="center"/>
      <protection/>
    </xf>
    <xf numFmtId="0" fontId="4" fillId="0" borderId="0" xfId="63" applyFont="1" applyAlignment="1">
      <alignment wrapText="1"/>
      <protection/>
    </xf>
    <xf numFmtId="0" fontId="5" fillId="0" borderId="0" xfId="63" applyFont="1" applyAlignment="1">
      <alignment wrapText="1"/>
      <protection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65" fontId="2" fillId="0" borderId="0" xfId="60" applyNumberFormat="1" applyBorder="1" applyAlignment="1">
      <alignment horizontal="center"/>
      <protection/>
    </xf>
    <xf numFmtId="3" fontId="5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center" wrapText="1"/>
      <protection/>
    </xf>
    <xf numFmtId="0" fontId="3" fillId="0" borderId="0" xfId="63" applyFont="1" applyAlignment="1">
      <alignment wrapText="1"/>
      <protection/>
    </xf>
    <xf numFmtId="165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3" fontId="5" fillId="0" borderId="0" xfId="63" applyNumberFormat="1" applyFont="1" applyAlignment="1">
      <alignment/>
      <protection/>
    </xf>
    <xf numFmtId="0" fontId="4" fillId="0" borderId="10" xfId="63" applyFont="1" applyBorder="1" applyAlignment="1">
      <alignment wrapText="1"/>
      <protection/>
    </xf>
    <xf numFmtId="0" fontId="3" fillId="0" borderId="10" xfId="63" applyFont="1" applyBorder="1" applyAlignment="1">
      <alignment horizontal="center" wrapText="1"/>
      <protection/>
    </xf>
    <xf numFmtId="0" fontId="4" fillId="0" borderId="11" xfId="63" applyFont="1" applyBorder="1" applyAlignment="1">
      <alignment wrapText="1"/>
      <protection/>
    </xf>
    <xf numFmtId="165" fontId="4" fillId="0" borderId="11" xfId="63" applyNumberFormat="1" applyFont="1" applyBorder="1" applyAlignment="1">
      <alignment horizontal="center"/>
      <protection/>
    </xf>
    <xf numFmtId="0" fontId="4" fillId="0" borderId="11" xfId="63" applyFont="1" applyBorder="1" applyAlignment="1">
      <alignment horizontal="center" wrapText="1"/>
      <protection/>
    </xf>
    <xf numFmtId="3" fontId="5" fillId="0" borderId="11" xfId="63" applyNumberFormat="1" applyFont="1" applyBorder="1" applyAlignment="1">
      <alignment/>
      <protection/>
    </xf>
    <xf numFmtId="3" fontId="5" fillId="0" borderId="11" xfId="63" applyNumberFormat="1" applyFont="1" applyBorder="1" applyAlignment="1">
      <alignment horizontal="right"/>
      <protection/>
    </xf>
    <xf numFmtId="165" fontId="4" fillId="32" borderId="11" xfId="63" applyNumberFormat="1" applyFont="1" applyFill="1" applyBorder="1" applyAlignment="1">
      <alignment horizontal="center"/>
      <protection/>
    </xf>
    <xf numFmtId="0" fontId="4" fillId="32" borderId="11" xfId="63" applyFont="1" applyFill="1" applyBorder="1" applyAlignment="1">
      <alignment horizontal="center" wrapText="1"/>
      <protection/>
    </xf>
    <xf numFmtId="3" fontId="5" fillId="32" borderId="11" xfId="63" applyNumberFormat="1" applyFont="1" applyFill="1" applyBorder="1" applyAlignment="1">
      <alignment/>
      <protection/>
    </xf>
    <xf numFmtId="165" fontId="4" fillId="0" borderId="11" xfId="63" applyNumberFormat="1" applyFont="1" applyFill="1" applyBorder="1" applyAlignment="1">
      <alignment horizontal="center" wrapText="1"/>
      <protection/>
    </xf>
    <xf numFmtId="0" fontId="4" fillId="0" borderId="0" xfId="63" applyFont="1" applyAlignment="1">
      <alignment horizontal="center" wrapText="1"/>
      <protection/>
    </xf>
    <xf numFmtId="0" fontId="4" fillId="32" borderId="0" xfId="63" applyFont="1" applyFill="1" applyAlignment="1">
      <alignment horizontal="center" wrapText="1"/>
      <protection/>
    </xf>
    <xf numFmtId="0" fontId="4" fillId="32" borderId="0" xfId="63" applyFont="1" applyFill="1" applyAlignment="1">
      <alignment wrapText="1"/>
      <protection/>
    </xf>
    <xf numFmtId="165" fontId="4" fillId="32" borderId="0" xfId="63" applyNumberFormat="1" applyFont="1" applyFill="1" applyAlignment="1">
      <alignment horizontal="center"/>
      <protection/>
    </xf>
    <xf numFmtId="3" fontId="5" fillId="32" borderId="0" xfId="63" applyNumberFormat="1" applyFont="1" applyFill="1" applyAlignment="1">
      <alignment/>
      <protection/>
    </xf>
    <xf numFmtId="165" fontId="2" fillId="0" borderId="0" xfId="62" applyNumberFormat="1" applyFont="1" applyAlignment="1">
      <alignment horizontal="center"/>
      <protection/>
    </xf>
    <xf numFmtId="0" fontId="4" fillId="0" borderId="0" xfId="63" applyFont="1" applyAlignment="1">
      <alignment horizontal="right" wrapText="1"/>
      <protection/>
    </xf>
    <xf numFmtId="165" fontId="4" fillId="0" borderId="0" xfId="63" applyNumberFormat="1" applyFont="1" applyBorder="1" applyAlignment="1">
      <alignment horizontal="center" vertical="top"/>
      <protection/>
    </xf>
    <xf numFmtId="165" fontId="4" fillId="0" borderId="0" xfId="63" applyNumberFormat="1" applyFont="1" applyAlignment="1">
      <alignment/>
      <protection/>
    </xf>
    <xf numFmtId="165" fontId="4" fillId="32" borderId="0" xfId="63" applyNumberFormat="1" applyFont="1" applyFill="1" applyAlignment="1">
      <alignment/>
      <protection/>
    </xf>
    <xf numFmtId="0" fontId="5" fillId="0" borderId="0" xfId="63" applyFont="1" applyAlignment="1">
      <alignment horizontal="right" wrapText="1"/>
      <protection/>
    </xf>
    <xf numFmtId="0" fontId="2" fillId="0" borderId="0" xfId="63" applyFont="1" applyAlignment="1">
      <alignment horizontal="left" wrapText="1"/>
      <protection/>
    </xf>
    <xf numFmtId="3" fontId="10" fillId="0" borderId="0" xfId="63" applyNumberFormat="1" applyFont="1" applyAlignment="1">
      <alignment/>
      <protection/>
    </xf>
    <xf numFmtId="0" fontId="2" fillId="0" borderId="0" xfId="63" applyFont="1" applyAlignment="1">
      <alignment horizontal="left"/>
      <protection/>
    </xf>
    <xf numFmtId="0" fontId="11" fillId="0" borderId="0" xfId="63" applyFont="1" applyAlignment="1">
      <alignment horizontal="left"/>
      <protection/>
    </xf>
    <xf numFmtId="0" fontId="4" fillId="0" borderId="0" xfId="63" applyFont="1" applyBorder="1" applyAlignment="1">
      <alignment horizontal="left" vertical="center"/>
      <protection/>
    </xf>
    <xf numFmtId="164" fontId="4" fillId="0" borderId="0" xfId="63" applyNumberFormat="1" applyFont="1" applyBorder="1" applyAlignment="1">
      <alignment horizontal="center" vertical="top"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4" fillId="32" borderId="11" xfId="63" applyFont="1" applyFill="1" applyBorder="1" applyAlignment="1">
      <alignment wrapText="1"/>
      <protection/>
    </xf>
    <xf numFmtId="3" fontId="10" fillId="32" borderId="11" xfId="78" applyNumberFormat="1" applyFont="1" applyFill="1" applyBorder="1" applyAlignment="1">
      <alignment vertical="top"/>
      <protection/>
    </xf>
    <xf numFmtId="0" fontId="4" fillId="0" borderId="11" xfId="63" applyFont="1" applyBorder="1" applyAlignment="1">
      <alignment horizontal="center"/>
      <protection/>
    </xf>
    <xf numFmtId="165" fontId="6" fillId="0" borderId="0" xfId="76" applyNumberFormat="1" applyFont="1" applyFill="1" applyAlignment="1">
      <alignment wrapText="1"/>
      <protection/>
    </xf>
    <xf numFmtId="165" fontId="4" fillId="0" borderId="0" xfId="63" applyNumberFormat="1" applyFont="1" applyFill="1" applyAlignment="1">
      <alignment horizontal="center"/>
      <protection/>
    </xf>
    <xf numFmtId="0" fontId="4" fillId="0" borderId="0" xfId="63" applyFont="1" applyFill="1" applyAlignment="1">
      <alignment horizontal="center" wrapText="1"/>
      <protection/>
    </xf>
    <xf numFmtId="0" fontId="4" fillId="0" borderId="0" xfId="63" applyFont="1" applyFill="1" applyAlignment="1">
      <alignment wrapText="1"/>
      <protection/>
    </xf>
    <xf numFmtId="165" fontId="2" fillId="0" borderId="0" xfId="76" applyNumberFormat="1" applyFont="1" applyFill="1" applyAlignment="1">
      <alignment horizontal="center"/>
      <protection/>
    </xf>
    <xf numFmtId="3" fontId="11" fillId="0" borderId="0" xfId="76" applyNumberFormat="1" applyFont="1" applyFill="1" applyAlignment="1">
      <alignment wrapText="1"/>
      <protection/>
    </xf>
    <xf numFmtId="0" fontId="4" fillId="0" borderId="0" xfId="63" applyFont="1" applyAlignment="1">
      <alignment/>
      <protection/>
    </xf>
    <xf numFmtId="0" fontId="4" fillId="0" borderId="0" xfId="63" applyFont="1" applyBorder="1" applyAlignment="1">
      <alignment/>
      <protection/>
    </xf>
    <xf numFmtId="165" fontId="4" fillId="0" borderId="10" xfId="63" applyNumberFormat="1" applyFont="1" applyBorder="1" applyAlignment="1">
      <alignment horizontal="center"/>
      <protection/>
    </xf>
    <xf numFmtId="0" fontId="4" fillId="0" borderId="10" xfId="63" applyFont="1" applyBorder="1" applyAlignment="1">
      <alignment horizontal="center" wrapText="1"/>
      <protection/>
    </xf>
    <xf numFmtId="3" fontId="5" fillId="0" borderId="10" xfId="63" applyNumberFormat="1" applyFont="1" applyBorder="1" applyAlignment="1">
      <alignment/>
      <protection/>
    </xf>
    <xf numFmtId="3" fontId="5" fillId="0" borderId="10" xfId="63" applyNumberFormat="1" applyFont="1" applyBorder="1" applyAlignment="1">
      <alignment horizontal="right"/>
      <protection/>
    </xf>
    <xf numFmtId="165" fontId="4" fillId="32" borderId="10" xfId="63" applyNumberFormat="1" applyFont="1" applyFill="1" applyBorder="1" applyAlignment="1">
      <alignment horizontal="center"/>
      <protection/>
    </xf>
    <xf numFmtId="0" fontId="4" fillId="32" borderId="10" xfId="63" applyFont="1" applyFill="1" applyBorder="1" applyAlignment="1">
      <alignment horizontal="center" wrapText="1"/>
      <protection/>
    </xf>
    <xf numFmtId="3" fontId="5" fillId="32" borderId="10" xfId="63" applyNumberFormat="1" applyFont="1" applyFill="1" applyBorder="1" applyAlignment="1">
      <alignment/>
      <protection/>
    </xf>
    <xf numFmtId="165" fontId="4" fillId="0" borderId="10" xfId="63" applyNumberFormat="1" applyFont="1" applyBorder="1" applyAlignment="1">
      <alignment horizontal="center" wrapText="1"/>
      <protection/>
    </xf>
    <xf numFmtId="165" fontId="4" fillId="0" borderId="10" xfId="63" applyNumberFormat="1" applyFont="1" applyFill="1" applyBorder="1" applyAlignment="1">
      <alignment horizontal="center" wrapText="1"/>
      <protection/>
    </xf>
    <xf numFmtId="166" fontId="4" fillId="0" borderId="0" xfId="87" applyNumberFormat="1" applyFont="1" applyBorder="1" applyAlignment="1">
      <alignment horizontal="center" vertical="top"/>
    </xf>
    <xf numFmtId="167" fontId="4" fillId="32" borderId="0" xfId="63" applyNumberFormat="1" applyFont="1" applyFill="1" applyBorder="1" applyAlignment="1">
      <alignment horizontal="center" vertical="top"/>
      <protection/>
    </xf>
    <xf numFmtId="167" fontId="4" fillId="0" borderId="0" xfId="63" applyNumberFormat="1" applyFont="1" applyBorder="1" applyAlignment="1">
      <alignment horizontal="center" vertical="top"/>
      <protection/>
    </xf>
    <xf numFmtId="166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left" wrapText="1"/>
      <protection/>
    </xf>
    <xf numFmtId="49" fontId="6" fillId="0" borderId="0" xfId="77" applyNumberFormat="1" applyFont="1" applyFill="1" applyAlignment="1">
      <alignment horizontal="right" wrapText="1"/>
      <protection/>
    </xf>
    <xf numFmtId="165" fontId="6" fillId="0" borderId="0" xfId="76" applyNumberFormat="1" applyFont="1" applyFill="1" applyAlignment="1">
      <alignment horizontal="right" wrapText="1"/>
      <protection/>
    </xf>
    <xf numFmtId="165" fontId="2" fillId="0" borderId="0" xfId="76" applyNumberFormat="1" applyFont="1" applyFill="1" applyAlignment="1">
      <alignment horizontal="right" wrapText="1"/>
      <protection/>
    </xf>
    <xf numFmtId="165" fontId="2" fillId="0" borderId="0" xfId="77" applyNumberFormat="1" applyFont="1" applyFill="1" applyAlignment="1">
      <alignment horizontal="right" wrapText="1"/>
      <protection/>
    </xf>
    <xf numFmtId="0" fontId="4" fillId="0" borderId="0" xfId="63" applyFont="1" applyBorder="1" applyAlignment="1">
      <alignment wrapText="1"/>
      <protection/>
    </xf>
    <xf numFmtId="3" fontId="5" fillId="0" borderId="0" xfId="63" applyNumberFormat="1" applyFont="1" applyBorder="1" applyAlignment="1">
      <alignment/>
      <protection/>
    </xf>
    <xf numFmtId="0" fontId="4" fillId="0" borderId="0" xfId="63" applyFont="1" applyBorder="1" applyAlignment="1">
      <alignment horizontal="right" wrapText="1"/>
      <protection/>
    </xf>
    <xf numFmtId="3" fontId="5" fillId="32" borderId="0" xfId="63" applyNumberFormat="1" applyFont="1" applyFill="1" applyBorder="1" applyAlignment="1">
      <alignment/>
      <protection/>
    </xf>
    <xf numFmtId="165" fontId="4" fillId="0" borderId="0" xfId="63" applyNumberFormat="1" applyFont="1" applyBorder="1" applyAlignment="1">
      <alignment horizontal="center"/>
      <protection/>
    </xf>
    <xf numFmtId="165" fontId="4" fillId="0" borderId="11" xfId="63" applyNumberFormat="1" applyFont="1" applyBorder="1" applyAlignment="1">
      <alignment horizontal="center" vertical="top"/>
      <protection/>
    </xf>
    <xf numFmtId="165" fontId="2" fillId="0" borderId="11" xfId="62" applyNumberFormat="1" applyFont="1" applyBorder="1" applyAlignment="1">
      <alignment horizontal="center"/>
      <protection/>
    </xf>
    <xf numFmtId="0" fontId="4" fillId="0" borderId="11" xfId="63" applyFont="1" applyBorder="1" applyAlignment="1">
      <alignment horizontal="right" wrapText="1"/>
      <protection/>
    </xf>
    <xf numFmtId="167" fontId="4" fillId="32" borderId="11" xfId="63" applyNumberFormat="1" applyFont="1" applyFill="1" applyBorder="1" applyAlignment="1">
      <alignment horizontal="center" vertical="top"/>
      <protection/>
    </xf>
    <xf numFmtId="167" fontId="4" fillId="0" borderId="11" xfId="63" applyNumberFormat="1" applyFont="1" applyBorder="1" applyAlignment="1">
      <alignment horizontal="center" vertical="top"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>
      <alignment horizontal="center" wrapText="1"/>
      <protection/>
    </xf>
    <xf numFmtId="0" fontId="4" fillId="0" borderId="0" xfId="63" applyFont="1" applyAlignment="1">
      <alignment horizontal="left"/>
      <protection/>
    </xf>
    <xf numFmtId="0" fontId="4" fillId="0" borderId="12" xfId="63" applyFont="1" applyBorder="1">
      <alignment/>
      <protection/>
    </xf>
    <xf numFmtId="0" fontId="4" fillId="0" borderId="11" xfId="63" applyFont="1" applyBorder="1">
      <alignment/>
      <protection/>
    </xf>
    <xf numFmtId="3" fontId="5" fillId="0" borderId="0" xfId="63" applyNumberFormat="1" applyFont="1" applyAlignment="1">
      <alignment horizontal="right"/>
      <protection/>
    </xf>
    <xf numFmtId="0" fontId="4" fillId="0" borderId="0" xfId="63" applyNumberFormat="1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166" fontId="4" fillId="32" borderId="0" xfId="87" applyNumberFormat="1" applyFont="1" applyFill="1" applyBorder="1" applyAlignment="1">
      <alignment horizontal="center" vertical="top"/>
    </xf>
    <xf numFmtId="165" fontId="4" fillId="32" borderId="0" xfId="63" applyNumberFormat="1" applyFont="1" applyFill="1" applyBorder="1" applyAlignment="1">
      <alignment horizontal="center"/>
      <protection/>
    </xf>
    <xf numFmtId="166" fontId="4" fillId="0" borderId="0" xfId="63" applyNumberFormat="1" applyFont="1" applyAlignment="1">
      <alignment vertical="top"/>
      <protection/>
    </xf>
    <xf numFmtId="0" fontId="4" fillId="0" borderId="0" xfId="63" applyFont="1" applyAlignment="1">
      <alignment vertical="top" wrapText="1"/>
      <protection/>
    </xf>
    <xf numFmtId="165" fontId="4" fillId="0" borderId="0" xfId="63" applyNumberFormat="1" applyFont="1" applyBorder="1" applyAlignment="1">
      <alignment horizontal="center" vertical="top"/>
      <protection/>
    </xf>
    <xf numFmtId="3" fontId="5" fillId="0" borderId="0" xfId="63" applyNumberFormat="1" applyFont="1" applyAlignment="1">
      <alignment vertical="top"/>
      <protection/>
    </xf>
    <xf numFmtId="49" fontId="6" fillId="0" borderId="0" xfId="77" applyNumberFormat="1" applyFont="1" applyFill="1" applyAlignment="1">
      <alignment vertical="top" wrapText="1"/>
      <protection/>
    </xf>
    <xf numFmtId="165" fontId="4" fillId="32" borderId="0" xfId="63" applyNumberFormat="1" applyFont="1" applyFill="1" applyAlignment="1">
      <alignment horizontal="center" vertical="top"/>
      <protection/>
    </xf>
    <xf numFmtId="3" fontId="5" fillId="32" borderId="0" xfId="63" applyNumberFormat="1" applyFont="1" applyFill="1" applyAlignment="1">
      <alignment vertical="top"/>
      <protection/>
    </xf>
    <xf numFmtId="165" fontId="4" fillId="0" borderId="0" xfId="63" applyNumberFormat="1" applyFont="1" applyAlignment="1">
      <alignment horizontal="center" vertical="top"/>
      <protection/>
    </xf>
    <xf numFmtId="165" fontId="2" fillId="0" borderId="0" xfId="62" applyNumberFormat="1" applyFont="1" applyAlignment="1">
      <alignment horizontal="center" vertical="top"/>
      <protection/>
    </xf>
    <xf numFmtId="0" fontId="4" fillId="0" borderId="0" xfId="63" applyFont="1" applyAlignment="1">
      <alignment vertical="top"/>
      <protection/>
    </xf>
    <xf numFmtId="0" fontId="5" fillId="0" borderId="0" xfId="63" applyFont="1" applyAlignment="1">
      <alignment vertical="top" wrapText="1"/>
      <protection/>
    </xf>
    <xf numFmtId="3" fontId="5" fillId="0" borderId="0" xfId="63" applyNumberFormat="1" applyFont="1" applyAlignment="1">
      <alignment horizontal="right" vertical="top"/>
      <protection/>
    </xf>
    <xf numFmtId="3" fontId="10" fillId="0" borderId="0" xfId="63" applyNumberFormat="1" applyFont="1" applyAlignment="1">
      <alignment vertical="top"/>
      <protection/>
    </xf>
    <xf numFmtId="165" fontId="2" fillId="0" borderId="0" xfId="76" applyNumberFormat="1" applyFont="1" applyFill="1" applyAlignment="1">
      <alignment wrapText="1"/>
      <protection/>
    </xf>
    <xf numFmtId="165" fontId="2" fillId="0" borderId="0" xfId="77" applyNumberFormat="1" applyFont="1" applyFill="1" applyAlignment="1">
      <alignment wrapText="1"/>
      <protection/>
    </xf>
    <xf numFmtId="0" fontId="6" fillId="0" borderId="0" xfId="63" applyFont="1" applyBorder="1" applyAlignment="1">
      <alignment wrapText="1"/>
      <protection/>
    </xf>
    <xf numFmtId="0" fontId="2" fillId="0" borderId="0" xfId="63" applyFont="1" applyBorder="1" applyAlignment="1">
      <alignment wrapText="1"/>
      <protection/>
    </xf>
    <xf numFmtId="166" fontId="4" fillId="32" borderId="11" xfId="87" applyNumberFormat="1" applyFont="1" applyFill="1" applyBorder="1" applyAlignment="1">
      <alignment horizontal="center" vertical="top"/>
    </xf>
    <xf numFmtId="0" fontId="4" fillId="0" borderId="0" xfId="63" applyNumberFormat="1" applyFont="1" applyBorder="1" applyAlignment="1">
      <alignment horizontal="center" vertical="top"/>
      <protection/>
    </xf>
    <xf numFmtId="165" fontId="2" fillId="0" borderId="0" xfId="63" applyNumberFormat="1" applyFont="1" applyBorder="1" applyAlignment="1">
      <alignment/>
      <protection/>
    </xf>
    <xf numFmtId="165" fontId="2" fillId="0" borderId="0" xfId="63" applyNumberFormat="1" applyFont="1" applyAlignment="1">
      <alignment horizontal="right"/>
      <protection/>
    </xf>
    <xf numFmtId="3" fontId="13" fillId="0" borderId="0" xfId="63" applyNumberFormat="1" applyFont="1" applyAlignment="1">
      <alignment horizontal="center"/>
      <protection/>
    </xf>
    <xf numFmtId="165" fontId="2" fillId="0" borderId="0" xfId="63" applyNumberFormat="1" applyFont="1" applyBorder="1" applyAlignment="1">
      <alignment horizontal="center"/>
      <protection/>
    </xf>
    <xf numFmtId="165" fontId="2" fillId="0" borderId="0" xfId="63" applyNumberFormat="1" applyFont="1" applyBorder="1">
      <alignment/>
      <protection/>
    </xf>
    <xf numFmtId="3" fontId="13" fillId="0" borderId="0" xfId="63" applyNumberFormat="1" applyFont="1" applyAlignment="1">
      <alignment/>
      <protection/>
    </xf>
    <xf numFmtId="3" fontId="13" fillId="0" borderId="0" xfId="63" applyNumberFormat="1" applyFont="1">
      <alignment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 applyAlignment="1">
      <alignment/>
      <protection/>
    </xf>
    <xf numFmtId="0" fontId="2" fillId="0" borderId="0" xfId="63" applyFont="1">
      <alignment/>
      <protection/>
    </xf>
    <xf numFmtId="16" fontId="4" fillId="0" borderId="0" xfId="63" applyNumberFormat="1" applyFont="1" applyAlignment="1" quotePrefix="1">
      <alignment horizontal="center"/>
      <protection/>
    </xf>
    <xf numFmtId="17" fontId="4" fillId="0" borderId="0" xfId="63" applyNumberFormat="1" applyFont="1" applyAlignment="1" quotePrefix="1">
      <alignment horizontal="center"/>
      <protection/>
    </xf>
    <xf numFmtId="0" fontId="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1" fillId="0" borderId="0" xfId="63" applyFont="1" applyBorder="1" applyAlignment="1">
      <alignment wrapText="1"/>
      <protection/>
    </xf>
    <xf numFmtId="165" fontId="4" fillId="0" borderId="0" xfId="63" applyNumberFormat="1" applyFont="1">
      <alignment/>
      <protection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5" fontId="4" fillId="0" borderId="0" xfId="63" applyNumberFormat="1" applyFont="1" applyAlignment="1">
      <alignment vertical="top"/>
      <protection/>
    </xf>
    <xf numFmtId="166" fontId="4" fillId="0" borderId="0" xfId="63" applyNumberFormat="1" applyFont="1" applyAlignment="1">
      <alignment/>
      <protection/>
    </xf>
    <xf numFmtId="166" fontId="4" fillId="0" borderId="0" xfId="63" applyNumberFormat="1" applyFont="1" applyAlignment="1">
      <alignment horizontal="center" vertical="top"/>
      <protection/>
    </xf>
    <xf numFmtId="165" fontId="4" fillId="0" borderId="11" xfId="63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/>
    </xf>
    <xf numFmtId="165" fontId="3" fillId="0" borderId="0" xfId="79" applyNumberFormat="1" applyFont="1" applyBorder="1" applyAlignment="1">
      <alignment horizontal="center"/>
      <protection/>
    </xf>
    <xf numFmtId="165" fontId="4" fillId="0" borderId="0" xfId="63" applyNumberFormat="1" applyFont="1" applyAlignment="1" quotePrefix="1">
      <alignment horizontal="center"/>
      <protection/>
    </xf>
    <xf numFmtId="165" fontId="4" fillId="32" borderId="11" xfId="63" applyNumberFormat="1" applyFont="1" applyFill="1" applyBorder="1" applyAlignment="1">
      <alignment horizontal="center" wrapText="1"/>
      <protection/>
    </xf>
    <xf numFmtId="0" fontId="4" fillId="32" borderId="0" xfId="63" applyFont="1" applyFill="1" applyAlignment="1">
      <alignment horizontal="center"/>
      <protection/>
    </xf>
    <xf numFmtId="165" fontId="2" fillId="32" borderId="0" xfId="62" applyNumberFormat="1" applyFont="1" applyFill="1" applyAlignment="1">
      <alignment horizontal="center"/>
      <protection/>
    </xf>
    <xf numFmtId="165" fontId="4" fillId="32" borderId="0" xfId="63" applyNumberFormat="1" applyFont="1" applyFill="1" applyAlignment="1" quotePrefix="1">
      <alignment horizontal="center"/>
      <protection/>
    </xf>
    <xf numFmtId="165" fontId="3" fillId="32" borderId="0" xfId="63" applyNumberFormat="1" applyFont="1" applyFill="1" applyAlignment="1">
      <alignment horizontal="center"/>
      <protection/>
    </xf>
    <xf numFmtId="0" fontId="4" fillId="32" borderId="11" xfId="6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65" fontId="4" fillId="0" borderId="0" xfId="79" applyNumberFormat="1" applyFont="1" applyFill="1" applyBorder="1" applyAlignment="1">
      <alignment horizontal="center"/>
      <protection/>
    </xf>
    <xf numFmtId="165" fontId="2" fillId="0" borderId="0" xfId="60" applyNumberFormat="1" applyFill="1" applyBorder="1" applyAlignment="1">
      <alignment horizontal="center"/>
      <protection/>
    </xf>
    <xf numFmtId="165" fontId="4" fillId="32" borderId="10" xfId="63" applyNumberFormat="1" applyFont="1" applyFill="1" applyBorder="1" applyAlignment="1">
      <alignment horizontal="center" wrapText="1"/>
      <protection/>
    </xf>
    <xf numFmtId="166" fontId="4" fillId="32" borderId="0" xfId="63" applyNumberFormat="1" applyFont="1" applyFill="1" applyAlignment="1">
      <alignment horizontal="center"/>
      <protection/>
    </xf>
    <xf numFmtId="166" fontId="3" fillId="32" borderId="0" xfId="63" applyNumberFormat="1" applyFont="1" applyFill="1" applyAlignment="1">
      <alignment horizontal="center"/>
      <protection/>
    </xf>
    <xf numFmtId="166" fontId="4" fillId="32" borderId="0" xfId="63" applyNumberFormat="1" applyFont="1" applyFill="1" applyAlignment="1">
      <alignment vertical="top"/>
      <protection/>
    </xf>
    <xf numFmtId="165" fontId="2" fillId="32" borderId="0" xfId="62" applyNumberFormat="1" applyFont="1" applyFill="1" applyAlignment="1">
      <alignment horizontal="center" vertical="top"/>
      <protection/>
    </xf>
    <xf numFmtId="166" fontId="3" fillId="32" borderId="0" xfId="63" applyNumberFormat="1" applyFont="1" applyFill="1" applyAlignment="1">
      <alignment vertical="top"/>
      <protection/>
    </xf>
    <xf numFmtId="3" fontId="5" fillId="32" borderId="0" xfId="63" applyNumberFormat="1" applyFont="1" applyFill="1" applyAlignment="1">
      <alignment horizontal="right" vertical="top"/>
      <protection/>
    </xf>
    <xf numFmtId="165" fontId="2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65" fontId="2" fillId="0" borderId="0" xfId="62" applyNumberFormat="1" applyBorder="1" applyAlignment="1">
      <alignment horizontal="center"/>
      <protection/>
    </xf>
    <xf numFmtId="165" fontId="4" fillId="0" borderId="0" xfId="79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 quotePrefix="1">
      <alignment horizontal="center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>
      <alignment horizontal="center" wrapText="1"/>
    </xf>
    <xf numFmtId="168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165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64" fontId="4" fillId="32" borderId="0" xfId="0" applyNumberFormat="1" applyFont="1" applyFill="1" applyAlignment="1">
      <alignment horizontal="center"/>
    </xf>
    <xf numFmtId="165" fontId="2" fillId="32" borderId="0" xfId="61" applyNumberFormat="1" applyFont="1" applyFill="1" applyAlignment="1">
      <alignment horizontal="center"/>
      <protection/>
    </xf>
    <xf numFmtId="168" fontId="5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165" fontId="2" fillId="32" borderId="0" xfId="60" applyNumberFormat="1" applyFont="1" applyFill="1" applyBorder="1" applyAlignment="1">
      <alignment horizontal="center"/>
      <protection/>
    </xf>
    <xf numFmtId="164" fontId="3" fillId="32" borderId="0" xfId="0" applyNumberFormat="1" applyFont="1" applyFill="1" applyAlignment="1">
      <alignment horizontal="center"/>
    </xf>
    <xf numFmtId="165" fontId="4" fillId="32" borderId="0" xfId="79" applyNumberFormat="1" applyFont="1" applyFill="1" applyBorder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/>
    </xf>
    <xf numFmtId="3" fontId="5" fillId="32" borderId="11" xfId="0" applyNumberFormat="1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 horizontal="center"/>
    </xf>
    <xf numFmtId="165" fontId="3" fillId="32" borderId="0" xfId="79" applyNumberFormat="1" applyFont="1" applyFill="1" applyBorder="1" applyAlignment="1">
      <alignment horizontal="center"/>
      <protection/>
    </xf>
    <xf numFmtId="165" fontId="4" fillId="32" borderId="11" xfId="79" applyNumberFormat="1" applyFont="1" applyFill="1" applyBorder="1" applyAlignment="1">
      <alignment horizontal="center"/>
      <protection/>
    </xf>
    <xf numFmtId="165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2" fillId="0" borderId="0" xfId="61" applyNumberFormat="1" applyFont="1" applyFill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5" fontId="6" fillId="0" borderId="0" xfId="61" applyNumberFormat="1" applyFont="1" applyFill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0" fontId="4" fillId="0" borderId="0" xfId="63" applyFont="1" applyFill="1">
      <alignment/>
      <protection/>
    </xf>
    <xf numFmtId="165" fontId="4" fillId="0" borderId="1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 vertical="top"/>
    </xf>
    <xf numFmtId="166" fontId="3" fillId="0" borderId="0" xfId="0" applyNumberFormat="1" applyFont="1" applyFill="1" applyAlignment="1">
      <alignment horizontal="center" vertical="top"/>
    </xf>
    <xf numFmtId="165" fontId="2" fillId="0" borderId="0" xfId="61" applyNumberFormat="1" applyFont="1" applyFill="1" applyAlignment="1">
      <alignment horizontal="center" vertical="top"/>
      <protection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right" vertical="top"/>
    </xf>
    <xf numFmtId="0" fontId="2" fillId="0" borderId="0" xfId="63" applyFont="1" applyFill="1">
      <alignment/>
      <protection/>
    </xf>
    <xf numFmtId="0" fontId="4" fillId="32" borderId="11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165" fontId="4" fillId="32" borderId="0" xfId="0" applyNumberFormat="1" applyFont="1" applyFill="1" applyAlignment="1">
      <alignment horizontal="center"/>
    </xf>
    <xf numFmtId="3" fontId="11" fillId="32" borderId="0" xfId="0" applyNumberFormat="1" applyFont="1" applyFill="1" applyAlignment="1">
      <alignment horizontal="right"/>
    </xf>
    <xf numFmtId="3" fontId="5" fillId="32" borderId="0" xfId="0" applyNumberFormat="1" applyFont="1" applyFill="1" applyAlignment="1">
      <alignment horizontal="right"/>
    </xf>
    <xf numFmtId="165" fontId="0" fillId="32" borderId="0" xfId="0" applyNumberFormat="1" applyFont="1" applyFill="1" applyAlignment="1">
      <alignment/>
    </xf>
    <xf numFmtId="165" fontId="4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3" fontId="4" fillId="32" borderId="0" xfId="0" applyNumberFormat="1" applyFont="1" applyFill="1" applyAlignment="1">
      <alignment/>
    </xf>
    <xf numFmtId="164" fontId="4" fillId="32" borderId="1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5" fontId="17" fillId="32" borderId="0" xfId="0" applyNumberFormat="1" applyFont="1" applyFill="1" applyAlignment="1">
      <alignment horizontal="center"/>
    </xf>
    <xf numFmtId="3" fontId="19" fillId="32" borderId="0" xfId="0" applyNumberFormat="1" applyFont="1" applyFill="1" applyBorder="1" applyAlignment="1">
      <alignment horizontal="right"/>
    </xf>
    <xf numFmtId="0" fontId="17" fillId="0" borderId="0" xfId="63" applyFont="1" applyAlignment="1">
      <alignment/>
      <protection/>
    </xf>
    <xf numFmtId="165" fontId="17" fillId="32" borderId="0" xfId="63" applyNumberFormat="1" applyFont="1" applyFill="1" applyAlignment="1">
      <alignment horizontal="center"/>
      <protection/>
    </xf>
    <xf numFmtId="185" fontId="17" fillId="32" borderId="0" xfId="63" applyNumberFormat="1" applyFont="1" applyFill="1" applyAlignment="1">
      <alignment horizontal="center"/>
      <protection/>
    </xf>
    <xf numFmtId="3" fontId="19" fillId="32" borderId="0" xfId="63" applyNumberFormat="1" applyFont="1" applyFill="1" applyAlignment="1">
      <alignment/>
      <protection/>
    </xf>
    <xf numFmtId="165" fontId="20" fillId="32" borderId="0" xfId="63" applyNumberFormat="1" applyFont="1" applyFill="1" applyAlignment="1">
      <alignment horizontal="center"/>
      <protection/>
    </xf>
    <xf numFmtId="165" fontId="17" fillId="32" borderId="11" xfId="63" applyNumberFormat="1" applyFont="1" applyFill="1" applyBorder="1" applyAlignment="1">
      <alignment horizontal="center"/>
      <protection/>
    </xf>
    <xf numFmtId="185" fontId="17" fillId="32" borderId="11" xfId="63" applyNumberFormat="1" applyFont="1" applyFill="1" applyBorder="1" applyAlignment="1">
      <alignment horizontal="center"/>
      <protection/>
    </xf>
    <xf numFmtId="3" fontId="19" fillId="32" borderId="11" xfId="63" applyNumberFormat="1" applyFont="1" applyFill="1" applyBorder="1" applyAlignment="1">
      <alignment/>
      <protection/>
    </xf>
    <xf numFmtId="3" fontId="19" fillId="32" borderId="0" xfId="0" applyNumberFormat="1" applyFont="1" applyFill="1" applyAlignment="1">
      <alignment horizontal="right"/>
    </xf>
    <xf numFmtId="165" fontId="17" fillId="32" borderId="0" xfId="63" applyNumberFormat="1" applyFont="1" applyFill="1" applyAlignment="1">
      <alignment horizontal="center" vertical="top"/>
      <protection/>
    </xf>
    <xf numFmtId="165" fontId="20" fillId="32" borderId="0" xfId="63" applyNumberFormat="1" applyFont="1" applyFill="1" applyAlignment="1">
      <alignment horizontal="center" vertical="top"/>
      <protection/>
    </xf>
    <xf numFmtId="3" fontId="17" fillId="32" borderId="0" xfId="63" applyNumberFormat="1" applyFont="1" applyFill="1">
      <alignment/>
      <protection/>
    </xf>
    <xf numFmtId="166" fontId="17" fillId="32" borderId="0" xfId="63" applyNumberFormat="1" applyFont="1" applyFill="1" applyAlignment="1">
      <alignment vertical="top"/>
      <protection/>
    </xf>
    <xf numFmtId="166" fontId="17" fillId="32" borderId="0" xfId="63" applyNumberFormat="1" applyFont="1" applyFill="1" applyAlignment="1">
      <alignment horizontal="center"/>
      <protection/>
    </xf>
    <xf numFmtId="168" fontId="19" fillId="32" borderId="0" xfId="63" applyNumberFormat="1" applyFont="1" applyFill="1" applyAlignment="1">
      <alignment/>
      <protection/>
    </xf>
    <xf numFmtId="165" fontId="17" fillId="32" borderId="0" xfId="62" applyNumberFormat="1" applyFont="1" applyFill="1" applyAlignment="1">
      <alignment horizontal="center"/>
      <protection/>
    </xf>
    <xf numFmtId="165" fontId="17" fillId="32" borderId="11" xfId="63" applyNumberFormat="1" applyFont="1" applyFill="1" applyBorder="1" applyAlignment="1">
      <alignment horizontal="center" vertical="top"/>
      <protection/>
    </xf>
    <xf numFmtId="165" fontId="17" fillId="32" borderId="11" xfId="62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/>
    </xf>
    <xf numFmtId="165" fontId="4" fillId="0" borderId="0" xfId="79" applyNumberFormat="1" applyFont="1" applyFill="1" applyBorder="1" applyAlignment="1">
      <alignment horizontal="center"/>
      <protection/>
    </xf>
    <xf numFmtId="165" fontId="2" fillId="0" borderId="0" xfId="60" applyNumberFormat="1" applyFont="1" applyFill="1" applyBorder="1" applyAlignment="1">
      <alignment horizontal="center"/>
      <protection/>
    </xf>
    <xf numFmtId="49" fontId="4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165" fontId="3" fillId="0" borderId="0" xfId="79" applyNumberFormat="1" applyFont="1" applyFill="1" applyBorder="1" applyAlignment="1">
      <alignment horizontal="center"/>
      <protection/>
    </xf>
    <xf numFmtId="3" fontId="5" fillId="0" borderId="11" xfId="0" applyNumberFormat="1" applyFont="1" applyFill="1" applyBorder="1" applyAlignment="1">
      <alignment horizontal="center" wrapText="1"/>
    </xf>
    <xf numFmtId="165" fontId="4" fillId="0" borderId="11" xfId="79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0" xfId="63" applyFont="1" applyFill="1" applyAlignment="1">
      <alignment horizontal="center"/>
      <protection/>
    </xf>
    <xf numFmtId="3" fontId="5" fillId="0" borderId="0" xfId="63" applyNumberFormat="1" applyFont="1" applyFill="1" applyAlignment="1">
      <alignment/>
      <protection/>
    </xf>
    <xf numFmtId="165" fontId="3" fillId="0" borderId="0" xfId="63" applyNumberFormat="1" applyFont="1" applyFill="1" applyAlignment="1">
      <alignment horizontal="center"/>
      <protection/>
    </xf>
    <xf numFmtId="165" fontId="2" fillId="0" borderId="0" xfId="62" applyNumberFormat="1" applyFont="1" applyFill="1" applyAlignment="1">
      <alignment horizontal="center"/>
      <protection/>
    </xf>
    <xf numFmtId="165" fontId="4" fillId="0" borderId="11" xfId="63" applyNumberFormat="1" applyFont="1" applyFill="1" applyBorder="1" applyAlignment="1">
      <alignment horizontal="center"/>
      <protection/>
    </xf>
    <xf numFmtId="165" fontId="2" fillId="0" borderId="11" xfId="62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/>
      <protection/>
    </xf>
    <xf numFmtId="165" fontId="4" fillId="0" borderId="0" xfId="63" applyNumberFormat="1" applyFont="1" applyFill="1" applyAlignment="1">
      <alignment horizontal="center" vertical="top"/>
      <protection/>
    </xf>
    <xf numFmtId="3" fontId="4" fillId="0" borderId="0" xfId="63" applyNumberFormat="1" applyFont="1" applyFill="1">
      <alignment/>
      <protection/>
    </xf>
    <xf numFmtId="166" fontId="4" fillId="0" borderId="0" xfId="63" applyNumberFormat="1" applyFont="1" applyFill="1" applyAlignment="1">
      <alignment vertical="top"/>
      <protection/>
    </xf>
    <xf numFmtId="166" fontId="4" fillId="0" borderId="0" xfId="63" applyNumberFormat="1" applyFont="1" applyFill="1" applyAlignment="1">
      <alignment horizontal="center"/>
      <protection/>
    </xf>
    <xf numFmtId="168" fontId="5" fillId="0" borderId="0" xfId="63" applyNumberFormat="1" applyFont="1" applyFill="1" applyAlignment="1">
      <alignment/>
      <protection/>
    </xf>
    <xf numFmtId="165" fontId="4" fillId="0" borderId="11" xfId="63" applyNumberFormat="1" applyFont="1" applyFill="1" applyBorder="1" applyAlignment="1">
      <alignment horizontal="center" vertical="top"/>
      <protection/>
    </xf>
    <xf numFmtId="165" fontId="3" fillId="0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165" fontId="4" fillId="0" borderId="11" xfId="79" applyNumberFormat="1" applyFont="1" applyFill="1" applyBorder="1" applyAlignment="1">
      <alignment horizontal="center" wrapText="1"/>
      <protection/>
    </xf>
    <xf numFmtId="165" fontId="4" fillId="32" borderId="11" xfId="79" applyNumberFormat="1" applyFont="1" applyFill="1" applyBorder="1" applyAlignment="1">
      <alignment horizontal="center" wrapText="1"/>
      <protection/>
    </xf>
    <xf numFmtId="165" fontId="2" fillId="32" borderId="0" xfId="62" applyNumberFormat="1" applyFill="1" applyBorder="1" applyAlignment="1">
      <alignment horizontal="center"/>
      <protection/>
    </xf>
    <xf numFmtId="165" fontId="2" fillId="0" borderId="0" xfId="62" applyNumberFormat="1" applyFill="1" applyBorder="1" applyAlignment="1">
      <alignment horizontal="center"/>
      <protection/>
    </xf>
    <xf numFmtId="165" fontId="2" fillId="0" borderId="0" xfId="62" applyNumberFormat="1" applyFont="1" applyBorder="1" applyAlignment="1">
      <alignment horizontal="center"/>
      <protection/>
    </xf>
    <xf numFmtId="165" fontId="2" fillId="32" borderId="0" xfId="62" applyNumberFormat="1" applyFont="1" applyFill="1" applyBorder="1" applyAlignment="1">
      <alignment horizontal="center"/>
      <protection/>
    </xf>
    <xf numFmtId="165" fontId="2" fillId="0" borderId="0" xfId="62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  <xf numFmtId="165" fontId="6" fillId="0" borderId="0" xfId="62" applyNumberFormat="1" applyFont="1" applyFill="1" applyBorder="1" applyAlignment="1">
      <alignment horizontal="center"/>
      <protection/>
    </xf>
    <xf numFmtId="165" fontId="6" fillId="32" borderId="0" xfId="62" applyNumberFormat="1" applyFont="1" applyFill="1" applyBorder="1" applyAlignment="1">
      <alignment horizontal="center"/>
      <protection/>
    </xf>
    <xf numFmtId="165" fontId="4" fillId="0" borderId="11" xfId="79" applyNumberFormat="1" applyFont="1" applyBorder="1" applyAlignment="1">
      <alignment horizontal="center"/>
      <protection/>
    </xf>
    <xf numFmtId="165" fontId="2" fillId="0" borderId="11" xfId="62" applyNumberFormat="1" applyBorder="1" applyAlignment="1">
      <alignment horizontal="center"/>
      <protection/>
    </xf>
    <xf numFmtId="165" fontId="2" fillId="32" borderId="11" xfId="62" applyNumberFormat="1" applyFill="1" applyBorder="1" applyAlignment="1">
      <alignment horizontal="center"/>
      <protection/>
    </xf>
    <xf numFmtId="165" fontId="2" fillId="0" borderId="11" xfId="62" applyNumberFormat="1" applyFill="1" applyBorder="1" applyAlignment="1">
      <alignment horizontal="center"/>
      <protection/>
    </xf>
    <xf numFmtId="165" fontId="0" fillId="0" borderId="0" xfId="0" applyNumberFormat="1" applyAlignment="1">
      <alignment horizontal="center"/>
    </xf>
    <xf numFmtId="3" fontId="59" fillId="0" borderId="0" xfId="0" applyNumberFormat="1" applyFont="1" applyAlignment="1">
      <alignment horizontal="right"/>
    </xf>
    <xf numFmtId="165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63" applyNumberFormat="1" applyFont="1" applyFill="1" applyAlignment="1">
      <alignment horizontal="center"/>
      <protection/>
    </xf>
    <xf numFmtId="0" fontId="4" fillId="34" borderId="0" xfId="63" applyFont="1" applyFill="1" applyAlignment="1">
      <alignment horizontal="center"/>
      <protection/>
    </xf>
    <xf numFmtId="3" fontId="5" fillId="34" borderId="0" xfId="63" applyNumberFormat="1" applyFont="1" applyFill="1" applyAlignment="1">
      <alignment/>
      <protection/>
    </xf>
    <xf numFmtId="165" fontId="4" fillId="34" borderId="0" xfId="63" applyNumberFormat="1" applyFont="1" applyFill="1" applyAlignment="1">
      <alignment horizontal="center"/>
      <protection/>
    </xf>
    <xf numFmtId="166" fontId="4" fillId="34" borderId="0" xfId="63" applyNumberFormat="1" applyFont="1" applyFill="1" applyAlignment="1">
      <alignment horizontal="center"/>
      <protection/>
    </xf>
    <xf numFmtId="165" fontId="2" fillId="34" borderId="0" xfId="62" applyNumberFormat="1" applyFont="1" applyFill="1" applyAlignment="1">
      <alignment horizontal="center"/>
      <protection/>
    </xf>
    <xf numFmtId="165" fontId="2" fillId="34" borderId="11" xfId="62" applyNumberFormat="1" applyFont="1" applyFill="1" applyBorder="1" applyAlignment="1">
      <alignment horizontal="center"/>
      <protection/>
    </xf>
    <xf numFmtId="3" fontId="5" fillId="34" borderId="11" xfId="63" applyNumberFormat="1" applyFont="1" applyFill="1" applyBorder="1" applyAlignment="1">
      <alignment/>
      <protection/>
    </xf>
    <xf numFmtId="166" fontId="4" fillId="34" borderId="0" xfId="82" applyNumberFormat="1" applyFont="1" applyFill="1" applyAlignment="1">
      <alignment horizontal="center"/>
    </xf>
    <xf numFmtId="165" fontId="4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165" fontId="4" fillId="34" borderId="0" xfId="0" applyNumberFormat="1" applyFont="1" applyFill="1" applyAlignment="1">
      <alignment horizontal="center"/>
    </xf>
    <xf numFmtId="3" fontId="5" fillId="34" borderId="0" xfId="0" applyNumberFormat="1" applyFont="1" applyFill="1" applyAlignment="1">
      <alignment horizontal="right"/>
    </xf>
    <xf numFmtId="164" fontId="4" fillId="34" borderId="0" xfId="0" applyNumberFormat="1" applyFont="1" applyFill="1" applyAlignment="1">
      <alignment horizontal="center"/>
    </xf>
    <xf numFmtId="165" fontId="0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wrapText="1"/>
    </xf>
    <xf numFmtId="3" fontId="11" fillId="34" borderId="11" xfId="0" applyNumberFormat="1" applyFont="1" applyFill="1" applyBorder="1" applyAlignment="1">
      <alignment horizontal="right"/>
    </xf>
    <xf numFmtId="3" fontId="11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165" fontId="4" fillId="34" borderId="0" xfId="0" applyNumberFormat="1" applyFont="1" applyFill="1" applyBorder="1" applyAlignment="1">
      <alignment horizontal="center"/>
    </xf>
    <xf numFmtId="185" fontId="4" fillId="34" borderId="11" xfId="0" applyNumberFormat="1" applyFont="1" applyFill="1" applyBorder="1" applyAlignment="1">
      <alignment horizontal="center"/>
    </xf>
    <xf numFmtId="3" fontId="4" fillId="34" borderId="0" xfId="63" applyNumberFormat="1" applyFont="1" applyFill="1">
      <alignment/>
      <protection/>
    </xf>
    <xf numFmtId="168" fontId="5" fillId="34" borderId="0" xfId="63" applyNumberFormat="1" applyFont="1" applyFill="1" applyAlignment="1">
      <alignment/>
      <protection/>
    </xf>
    <xf numFmtId="166" fontId="4" fillId="34" borderId="0" xfId="63" applyNumberFormat="1" applyFont="1" applyFill="1" applyAlignment="1">
      <alignment horizontal="center" vertical="top"/>
      <protection/>
    </xf>
    <xf numFmtId="166" fontId="4" fillId="34" borderId="0" xfId="63" applyNumberFormat="1" applyFont="1" applyFill="1" applyAlignment="1">
      <alignment vertical="top"/>
      <protection/>
    </xf>
    <xf numFmtId="0" fontId="4" fillId="34" borderId="0" xfId="0" applyFont="1" applyFill="1" applyAlignment="1">
      <alignment horizontal="center"/>
    </xf>
    <xf numFmtId="165" fontId="2" fillId="34" borderId="0" xfId="61" applyNumberFormat="1" applyFont="1" applyFill="1" applyAlignment="1">
      <alignment horizontal="center"/>
      <protection/>
    </xf>
    <xf numFmtId="0" fontId="4" fillId="34" borderId="11" xfId="0" applyFont="1" applyFill="1" applyBorder="1" applyAlignment="1">
      <alignment horizontal="center"/>
    </xf>
    <xf numFmtId="165" fontId="6" fillId="0" borderId="0" xfId="62" applyNumberFormat="1" applyFont="1" applyFill="1" applyAlignment="1">
      <alignment horizontal="center"/>
      <protection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165" fontId="4" fillId="34" borderId="0" xfId="79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 horizontal="center"/>
    </xf>
    <xf numFmtId="165" fontId="2" fillId="34" borderId="11" xfId="79" applyNumberFormat="1" applyFont="1" applyFill="1" applyBorder="1" applyAlignment="1">
      <alignment horizontal="center" wrapText="1"/>
      <protection/>
    </xf>
    <xf numFmtId="3" fontId="11" fillId="34" borderId="11" xfId="0" applyNumberFormat="1" applyFont="1" applyFill="1" applyBorder="1" applyAlignment="1">
      <alignment horizontal="center" wrapText="1"/>
    </xf>
    <xf numFmtId="3" fontId="11" fillId="34" borderId="11" xfId="0" applyNumberFormat="1" applyFont="1" applyFill="1" applyBorder="1" applyAlignment="1">
      <alignment horizontal="center"/>
    </xf>
    <xf numFmtId="165" fontId="17" fillId="34" borderId="0" xfId="79" applyNumberFormat="1" applyFont="1" applyFill="1" applyBorder="1" applyAlignment="1">
      <alignment horizontal="center"/>
      <protection/>
    </xf>
    <xf numFmtId="0" fontId="18" fillId="34" borderId="0" xfId="0" applyFont="1" applyFill="1" applyAlignment="1">
      <alignment/>
    </xf>
    <xf numFmtId="165" fontId="17" fillId="34" borderId="0" xfId="62" applyNumberFormat="1" applyFont="1" applyFill="1" applyBorder="1" applyAlignment="1">
      <alignment horizontal="center"/>
      <protection/>
    </xf>
    <xf numFmtId="3" fontId="19" fillId="34" borderId="0" xfId="0" applyNumberFormat="1" applyFont="1" applyFill="1" applyBorder="1" applyAlignment="1">
      <alignment horizontal="right"/>
    </xf>
    <xf numFmtId="165" fontId="2" fillId="34" borderId="0" xfId="62" applyNumberFormat="1" applyFill="1" applyBorder="1" applyAlignment="1">
      <alignment horizontal="center"/>
      <protection/>
    </xf>
    <xf numFmtId="166" fontId="4" fillId="34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4" fillId="34" borderId="0" xfId="0" applyNumberFormat="1" applyFont="1" applyFill="1" applyAlignment="1">
      <alignment horizontal="center" vertical="top"/>
    </xf>
    <xf numFmtId="3" fontId="5" fillId="34" borderId="0" xfId="0" applyNumberFormat="1" applyFont="1" applyFill="1" applyAlignment="1">
      <alignment vertical="top"/>
    </xf>
    <xf numFmtId="166" fontId="4" fillId="0" borderId="0" xfId="90" applyNumberFormat="1" applyFont="1" applyFill="1" applyAlignment="1">
      <alignment horizontal="center" vertical="top"/>
    </xf>
    <xf numFmtId="166" fontId="3" fillId="0" borderId="0" xfId="90" applyNumberFormat="1" applyFont="1" applyFill="1" applyAlignment="1">
      <alignment horizontal="center" vertical="top"/>
    </xf>
    <xf numFmtId="165" fontId="2" fillId="0" borderId="0" xfId="62" applyNumberFormat="1" applyFont="1" applyFill="1" applyAlignment="1">
      <alignment horizontal="center" vertical="top"/>
      <protection/>
    </xf>
    <xf numFmtId="166" fontId="4" fillId="34" borderId="0" xfId="82" applyNumberFormat="1" applyFont="1" applyFill="1" applyAlignment="1">
      <alignment horizontal="center" vertical="top"/>
    </xf>
    <xf numFmtId="0" fontId="60" fillId="34" borderId="0" xfId="0" applyFont="1" applyFill="1" applyAlignment="1">
      <alignment horizontal="center"/>
    </xf>
    <xf numFmtId="165" fontId="2" fillId="34" borderId="0" xfId="79" applyNumberFormat="1" applyFont="1" applyFill="1" applyBorder="1" applyAlignment="1">
      <alignment horizontal="center"/>
      <protection/>
    </xf>
    <xf numFmtId="165" fontId="2" fillId="34" borderId="0" xfId="62" applyNumberFormat="1" applyFont="1" applyFill="1" applyBorder="1" applyAlignment="1">
      <alignment horizontal="center"/>
      <protection/>
    </xf>
    <xf numFmtId="3" fontId="11" fillId="34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165" fontId="2" fillId="34" borderId="0" xfId="60" applyNumberFormat="1" applyFont="1" applyFill="1" applyBorder="1" applyAlignment="1">
      <alignment horizontal="center"/>
      <protection/>
    </xf>
    <xf numFmtId="165" fontId="2" fillId="34" borderId="0" xfId="61" applyNumberFormat="1" applyFont="1" applyFill="1" applyAlignment="1">
      <alignment horizontal="center" vertical="top"/>
      <protection/>
    </xf>
    <xf numFmtId="0" fontId="0" fillId="0" borderId="0" xfId="0" applyFill="1" applyAlignment="1">
      <alignment/>
    </xf>
    <xf numFmtId="165" fontId="60" fillId="34" borderId="0" xfId="0" applyNumberFormat="1" applyFont="1" applyFill="1" applyAlignment="1">
      <alignment horizontal="center"/>
    </xf>
    <xf numFmtId="3" fontId="60" fillId="34" borderId="0" xfId="0" applyNumberFormat="1" applyFont="1" applyFill="1" applyAlignment="1">
      <alignment/>
    </xf>
    <xf numFmtId="165" fontId="2" fillId="34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164" fontId="4" fillId="34" borderId="11" xfId="0" applyNumberFormat="1" applyFont="1" applyFill="1" applyBorder="1" applyAlignment="1">
      <alignment horizontal="center"/>
    </xf>
    <xf numFmtId="165" fontId="4" fillId="34" borderId="11" xfId="63" applyNumberFormat="1" applyFont="1" applyFill="1" applyBorder="1" applyAlignment="1">
      <alignment horizontal="center"/>
      <protection/>
    </xf>
    <xf numFmtId="165" fontId="4" fillId="34" borderId="11" xfId="63" applyNumberFormat="1" applyFont="1" applyFill="1" applyBorder="1" applyAlignment="1">
      <alignment horizontal="center" vertical="top"/>
      <protection/>
    </xf>
    <xf numFmtId="0" fontId="60" fillId="34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/>
    </xf>
    <xf numFmtId="165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5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165" fontId="2" fillId="29" borderId="0" xfId="61" applyNumberFormat="1" applyFont="1" applyFill="1" applyAlignment="1">
      <alignment horizontal="center"/>
      <protection/>
    </xf>
    <xf numFmtId="165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Alignment="1">
      <alignment horizontal="center"/>
    </xf>
    <xf numFmtId="165" fontId="6" fillId="29" borderId="0" xfId="61" applyNumberFormat="1" applyFont="1" applyFill="1" applyAlignment="1">
      <alignment horizontal="center"/>
      <protection/>
    </xf>
    <xf numFmtId="0" fontId="4" fillId="29" borderId="11" xfId="0" applyFont="1" applyFill="1" applyBorder="1" applyAlignment="1">
      <alignment horizontal="center"/>
    </xf>
    <xf numFmtId="165" fontId="4" fillId="29" borderId="11" xfId="0" applyNumberFormat="1" applyFont="1" applyFill="1" applyBorder="1" applyAlignment="1">
      <alignment horizontal="center"/>
    </xf>
    <xf numFmtId="49" fontId="4" fillId="29" borderId="11" xfId="0" applyNumberFormat="1" applyFont="1" applyFill="1" applyBorder="1" applyAlignment="1">
      <alignment horizontal="center"/>
    </xf>
    <xf numFmtId="3" fontId="5" fillId="29" borderId="11" xfId="0" applyNumberFormat="1" applyFont="1" applyFill="1" applyBorder="1" applyAlignment="1">
      <alignment horizontal="right"/>
    </xf>
    <xf numFmtId="0" fontId="0" fillId="29" borderId="0" xfId="0" applyFill="1" applyAlignment="1">
      <alignment/>
    </xf>
    <xf numFmtId="165" fontId="2" fillId="29" borderId="0" xfId="62" applyNumberFormat="1" applyFont="1" applyFill="1" applyAlignment="1">
      <alignment horizontal="center"/>
      <protection/>
    </xf>
    <xf numFmtId="168" fontId="5" fillId="29" borderId="0" xfId="0" applyNumberFormat="1" applyFont="1" applyFill="1" applyAlignment="1">
      <alignment/>
    </xf>
    <xf numFmtId="0" fontId="0" fillId="29" borderId="0" xfId="0" applyFont="1" applyFill="1" applyAlignment="1">
      <alignment/>
    </xf>
    <xf numFmtId="165" fontId="6" fillId="29" borderId="0" xfId="62" applyNumberFormat="1" applyFont="1" applyFill="1" applyAlignment="1">
      <alignment horizontal="center"/>
      <protection/>
    </xf>
    <xf numFmtId="165" fontId="2" fillId="29" borderId="0" xfId="62" applyNumberFormat="1" applyFont="1" applyFill="1" applyBorder="1" applyAlignment="1">
      <alignment horizontal="center"/>
      <protection/>
    </xf>
    <xf numFmtId="165" fontId="4" fillId="29" borderId="0" xfId="79" applyNumberFormat="1" applyFont="1" applyFill="1" applyBorder="1" applyAlignment="1">
      <alignment horizontal="center"/>
      <protection/>
    </xf>
    <xf numFmtId="3" fontId="5" fillId="29" borderId="0" xfId="0" applyNumberFormat="1" applyFont="1" applyFill="1" applyBorder="1" applyAlignment="1">
      <alignment horizontal="right"/>
    </xf>
    <xf numFmtId="0" fontId="60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/>
    </xf>
    <xf numFmtId="165" fontId="60" fillId="0" borderId="0" xfId="0" applyNumberFormat="1" applyFont="1" applyFill="1" applyAlignment="1">
      <alignment horizontal="center"/>
    </xf>
    <xf numFmtId="3" fontId="6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65" fontId="2" fillId="0" borderId="11" xfId="79" applyNumberFormat="1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/>
    </xf>
    <xf numFmtId="165" fontId="2" fillId="0" borderId="0" xfId="79" applyNumberFormat="1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 horizontal="right"/>
    </xf>
    <xf numFmtId="165" fontId="2" fillId="29" borderId="11" xfId="79" applyNumberFormat="1" applyFont="1" applyFill="1" applyBorder="1" applyAlignment="1">
      <alignment horizontal="center" wrapText="1"/>
      <protection/>
    </xf>
    <xf numFmtId="0" fontId="2" fillId="29" borderId="11" xfId="0" applyFont="1" applyFill="1" applyBorder="1" applyAlignment="1">
      <alignment horizontal="center" wrapText="1"/>
    </xf>
    <xf numFmtId="3" fontId="11" fillId="29" borderId="11" xfId="0" applyNumberFormat="1" applyFont="1" applyFill="1" applyBorder="1" applyAlignment="1">
      <alignment horizontal="center" wrapText="1"/>
    </xf>
    <xf numFmtId="3" fontId="11" fillId="29" borderId="11" xfId="0" applyNumberFormat="1" applyFont="1" applyFill="1" applyBorder="1" applyAlignment="1">
      <alignment horizontal="center"/>
    </xf>
    <xf numFmtId="165" fontId="62" fillId="29" borderId="0" xfId="79" applyNumberFormat="1" applyFont="1" applyFill="1" applyBorder="1" applyAlignment="1">
      <alignment horizontal="center"/>
      <protection/>
    </xf>
    <xf numFmtId="0" fontId="58" fillId="29" borderId="0" xfId="0" applyFont="1" applyFill="1" applyAlignment="1">
      <alignment/>
    </xf>
    <xf numFmtId="165" fontId="62" fillId="29" borderId="0" xfId="62" applyNumberFormat="1" applyFont="1" applyFill="1" applyBorder="1" applyAlignment="1">
      <alignment horizontal="center"/>
      <protection/>
    </xf>
    <xf numFmtId="3" fontId="63" fillId="29" borderId="0" xfId="0" applyNumberFormat="1" applyFont="1" applyFill="1" applyBorder="1" applyAlignment="1">
      <alignment horizontal="right"/>
    </xf>
    <xf numFmtId="165" fontId="2" fillId="29" borderId="0" xfId="79" applyNumberFormat="1" applyFont="1" applyFill="1" applyBorder="1" applyAlignment="1">
      <alignment horizontal="center"/>
      <protection/>
    </xf>
    <xf numFmtId="3" fontId="11" fillId="29" borderId="0" xfId="0" applyNumberFormat="1" applyFont="1" applyFill="1" applyBorder="1" applyAlignment="1">
      <alignment horizontal="right"/>
    </xf>
    <xf numFmtId="3" fontId="61" fillId="29" borderId="0" xfId="0" applyNumberFormat="1" applyFont="1" applyFill="1" applyBorder="1" applyAlignment="1">
      <alignment horizontal="right"/>
    </xf>
    <xf numFmtId="165" fontId="6" fillId="29" borderId="0" xfId="62" applyNumberFormat="1" applyFont="1" applyFill="1" applyBorder="1" applyAlignment="1">
      <alignment horizontal="center"/>
      <protection/>
    </xf>
    <xf numFmtId="165" fontId="17" fillId="0" borderId="0" xfId="79" applyNumberFormat="1" applyFont="1" applyFill="1" applyBorder="1" applyAlignment="1">
      <alignment horizontal="center"/>
      <protection/>
    </xf>
    <xf numFmtId="165" fontId="17" fillId="0" borderId="0" xfId="62" applyNumberFormat="1" applyFont="1" applyFill="1" applyBorder="1" applyAlignment="1">
      <alignment horizontal="center"/>
      <protection/>
    </xf>
    <xf numFmtId="3" fontId="19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2" fillId="0" borderId="0" xfId="62" applyNumberFormat="1" applyFont="1" applyFill="1" applyBorder="1" applyAlignment="1">
      <alignment horizontal="center"/>
      <protection/>
    </xf>
    <xf numFmtId="165" fontId="2" fillId="29" borderId="0" xfId="62" applyNumberFormat="1" applyFill="1" applyBorder="1" applyAlignment="1">
      <alignment horizontal="center"/>
      <protection/>
    </xf>
    <xf numFmtId="165" fontId="4" fillId="29" borderId="11" xfId="79" applyNumberFormat="1" applyFont="1" applyFill="1" applyBorder="1" applyAlignment="1">
      <alignment horizontal="center"/>
      <protection/>
    </xf>
    <xf numFmtId="165" fontId="2" fillId="29" borderId="11" xfId="62" applyNumberFormat="1" applyFill="1" applyBorder="1" applyAlignment="1">
      <alignment horizontal="center"/>
      <protection/>
    </xf>
    <xf numFmtId="0" fontId="60" fillId="0" borderId="0" xfId="0" applyFont="1" applyFill="1" applyAlignment="1">
      <alignment horizontal="center"/>
    </xf>
    <xf numFmtId="166" fontId="4" fillId="29" borderId="0" xfId="0" applyNumberFormat="1" applyFont="1" applyFill="1" applyAlignment="1">
      <alignment horizontal="center"/>
    </xf>
    <xf numFmtId="166" fontId="3" fillId="29" borderId="0" xfId="0" applyNumberFormat="1" applyFont="1" applyFill="1" applyAlignment="1">
      <alignment horizontal="center"/>
    </xf>
    <xf numFmtId="166" fontId="3" fillId="29" borderId="0" xfId="0" applyNumberFormat="1" applyFont="1" applyFill="1" applyAlignment="1">
      <alignment horizontal="center" vertical="top"/>
    </xf>
    <xf numFmtId="166" fontId="4" fillId="29" borderId="0" xfId="0" applyNumberFormat="1" applyFont="1" applyFill="1" applyAlignment="1">
      <alignment horizontal="center" vertical="top"/>
    </xf>
    <xf numFmtId="165" fontId="2" fillId="29" borderId="0" xfId="61" applyNumberFormat="1" applyFont="1" applyFill="1" applyAlignment="1">
      <alignment horizontal="center" vertical="top"/>
      <protection/>
    </xf>
    <xf numFmtId="3" fontId="5" fillId="29" borderId="0" xfId="0" applyNumberFormat="1" applyFont="1" applyFill="1" applyAlignment="1">
      <alignment vertical="top"/>
    </xf>
    <xf numFmtId="3" fontId="5" fillId="29" borderId="0" xfId="0" applyNumberFormat="1" applyFont="1" applyFill="1" applyAlignment="1">
      <alignment horizontal="right" vertical="top"/>
    </xf>
    <xf numFmtId="166" fontId="3" fillId="29" borderId="0" xfId="82" applyNumberFormat="1" applyFont="1" applyFill="1" applyAlignment="1">
      <alignment horizontal="center" vertical="top"/>
    </xf>
    <xf numFmtId="166" fontId="4" fillId="29" borderId="0" xfId="82" applyNumberFormat="1" applyFont="1" applyFill="1" applyAlignment="1">
      <alignment horizontal="center" vertical="top"/>
    </xf>
    <xf numFmtId="3" fontId="5" fillId="29" borderId="0" xfId="0" applyNumberFormat="1" applyFont="1" applyFill="1" applyAlignment="1">
      <alignment horizontal="right"/>
    </xf>
    <xf numFmtId="0" fontId="4" fillId="29" borderId="0" xfId="0" applyFont="1" applyFill="1" applyAlignment="1">
      <alignment/>
    </xf>
    <xf numFmtId="3" fontId="11" fillId="29" borderId="0" xfId="0" applyNumberFormat="1" applyFont="1" applyFill="1" applyAlignment="1">
      <alignment horizontal="right"/>
    </xf>
    <xf numFmtId="165" fontId="0" fillId="29" borderId="0" xfId="0" applyNumberFormat="1" applyFont="1" applyFill="1" applyAlignment="1">
      <alignment/>
    </xf>
    <xf numFmtId="165" fontId="3" fillId="29" borderId="0" xfId="0" applyNumberFormat="1" applyFont="1" applyFill="1" applyBorder="1" applyAlignment="1">
      <alignment horizontal="center"/>
    </xf>
    <xf numFmtId="165" fontId="4" fillId="29" borderId="0" xfId="0" applyNumberFormat="1" applyFont="1" applyFill="1" applyBorder="1" applyAlignment="1">
      <alignment horizontal="center"/>
    </xf>
    <xf numFmtId="166" fontId="4" fillId="29" borderId="11" xfId="0" applyNumberFormat="1" applyFont="1" applyFill="1" applyBorder="1" applyAlignment="1">
      <alignment horizontal="center"/>
    </xf>
    <xf numFmtId="185" fontId="4" fillId="29" borderId="11" xfId="0" applyNumberFormat="1" applyFont="1" applyFill="1" applyBorder="1" applyAlignment="1">
      <alignment horizontal="center"/>
    </xf>
    <xf numFmtId="3" fontId="11" fillId="29" borderId="11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0" fontId="0" fillId="29" borderId="0" xfId="0" applyFont="1" applyFill="1" applyAlignment="1">
      <alignment/>
    </xf>
    <xf numFmtId="3" fontId="4" fillId="29" borderId="0" xfId="0" applyNumberFormat="1" applyFont="1" applyFill="1" applyAlignment="1">
      <alignment/>
    </xf>
    <xf numFmtId="165" fontId="60" fillId="29" borderId="0" xfId="0" applyNumberFormat="1" applyFont="1" applyFill="1" applyAlignment="1">
      <alignment horizontal="center"/>
    </xf>
    <xf numFmtId="164" fontId="3" fillId="29" borderId="11" xfId="0" applyNumberFormat="1" applyFont="1" applyFill="1" applyBorder="1" applyAlignment="1">
      <alignment horizontal="center"/>
    </xf>
    <xf numFmtId="164" fontId="4" fillId="0" borderId="0" xfId="63" applyNumberFormat="1" applyFont="1" applyFill="1" applyAlignment="1">
      <alignment horizontal="center"/>
      <protection/>
    </xf>
    <xf numFmtId="166" fontId="4" fillId="0" borderId="0" xfId="82" applyNumberFormat="1" applyFont="1" applyFill="1" applyAlignment="1">
      <alignment horizontal="center"/>
    </xf>
    <xf numFmtId="166" fontId="3" fillId="0" borderId="0" xfId="82" applyNumberFormat="1" applyFont="1" applyFill="1" applyAlignment="1">
      <alignment horizontal="center"/>
    </xf>
    <xf numFmtId="165" fontId="3" fillId="0" borderId="11" xfId="63" applyNumberFormat="1" applyFont="1" applyFill="1" applyBorder="1" applyAlignment="1">
      <alignment horizontal="center"/>
      <protection/>
    </xf>
    <xf numFmtId="164" fontId="4" fillId="29" borderId="0" xfId="63" applyNumberFormat="1" applyFont="1" applyFill="1" applyAlignment="1">
      <alignment horizontal="center"/>
      <protection/>
    </xf>
    <xf numFmtId="0" fontId="4" fillId="29" borderId="0" xfId="63" applyFont="1" applyFill="1" applyAlignment="1">
      <alignment horizontal="center"/>
      <protection/>
    </xf>
    <xf numFmtId="3" fontId="5" fillId="29" borderId="0" xfId="63" applyNumberFormat="1" applyFont="1" applyFill="1" applyAlignment="1">
      <alignment/>
      <protection/>
    </xf>
    <xf numFmtId="165" fontId="4" fillId="29" borderId="0" xfId="90" applyNumberFormat="1" applyFont="1" applyFill="1" applyAlignment="1">
      <alignment horizontal="center"/>
    </xf>
    <xf numFmtId="165" fontId="4" fillId="29" borderId="0" xfId="63" applyNumberFormat="1" applyFont="1" applyFill="1" applyAlignment="1">
      <alignment horizontal="center"/>
      <protection/>
    </xf>
    <xf numFmtId="165" fontId="3" fillId="29" borderId="0" xfId="90" applyNumberFormat="1" applyFont="1" applyFill="1" applyAlignment="1">
      <alignment horizontal="center"/>
    </xf>
    <xf numFmtId="166" fontId="4" fillId="29" borderId="0" xfId="63" applyNumberFormat="1" applyFont="1" applyFill="1" applyAlignment="1">
      <alignment horizontal="center"/>
      <protection/>
    </xf>
    <xf numFmtId="165" fontId="3" fillId="29" borderId="11" xfId="63" applyNumberFormat="1" applyFont="1" applyFill="1" applyBorder="1" applyAlignment="1">
      <alignment horizontal="center"/>
      <protection/>
    </xf>
    <xf numFmtId="165" fontId="2" fillId="29" borderId="11" xfId="62" applyNumberFormat="1" applyFont="1" applyFill="1" applyBorder="1" applyAlignment="1">
      <alignment horizontal="center"/>
      <protection/>
    </xf>
    <xf numFmtId="3" fontId="5" fillId="29" borderId="11" xfId="63" applyNumberFormat="1" applyFont="1" applyFill="1" applyBorder="1" applyAlignment="1">
      <alignment/>
      <protection/>
    </xf>
    <xf numFmtId="3" fontId="19" fillId="29" borderId="0" xfId="63" applyNumberFormat="1" applyFont="1" applyFill="1" applyAlignment="1">
      <alignment/>
      <protection/>
    </xf>
    <xf numFmtId="166" fontId="4" fillId="0" borderId="0" xfId="82" applyNumberFormat="1" applyFont="1" applyFill="1" applyAlignment="1">
      <alignment horizontal="center" vertical="top"/>
    </xf>
    <xf numFmtId="166" fontId="4" fillId="0" borderId="0" xfId="63" applyNumberFormat="1" applyFont="1" applyFill="1" applyAlignment="1">
      <alignment horizontal="center" vertical="top"/>
      <protection/>
    </xf>
    <xf numFmtId="166" fontId="3" fillId="0" borderId="0" xfId="63" applyNumberFormat="1" applyFont="1" applyFill="1" applyAlignment="1">
      <alignment horizontal="center" vertical="top"/>
      <protection/>
    </xf>
    <xf numFmtId="166" fontId="3" fillId="0" borderId="0" xfId="63" applyNumberFormat="1" applyFont="1" applyFill="1" applyAlignment="1">
      <alignment horizontal="center"/>
      <protection/>
    </xf>
    <xf numFmtId="165" fontId="3" fillId="0" borderId="11" xfId="63" applyNumberFormat="1" applyFont="1" applyFill="1" applyBorder="1" applyAlignment="1">
      <alignment horizontal="center" vertical="top"/>
      <protection/>
    </xf>
    <xf numFmtId="165" fontId="4" fillId="29" borderId="0" xfId="63" applyNumberFormat="1" applyFont="1" applyFill="1" applyAlignment="1">
      <alignment horizontal="center" vertical="top"/>
      <protection/>
    </xf>
    <xf numFmtId="165" fontId="3" fillId="29" borderId="0" xfId="63" applyNumberFormat="1" applyFont="1" applyFill="1" applyAlignment="1">
      <alignment horizontal="center" vertical="top"/>
      <protection/>
    </xf>
    <xf numFmtId="3" fontId="4" fillId="29" borderId="0" xfId="63" applyNumberFormat="1" applyFont="1" applyFill="1">
      <alignment/>
      <protection/>
    </xf>
    <xf numFmtId="165" fontId="3" fillId="29" borderId="0" xfId="63" applyNumberFormat="1" applyFont="1" applyFill="1" applyAlignment="1">
      <alignment horizontal="center"/>
      <protection/>
    </xf>
    <xf numFmtId="165" fontId="4" fillId="29" borderId="0" xfId="63" applyNumberFormat="1" applyFont="1" applyFill="1" applyAlignment="1">
      <alignment vertical="top"/>
      <protection/>
    </xf>
    <xf numFmtId="168" fontId="5" fillId="29" borderId="0" xfId="63" applyNumberFormat="1" applyFont="1" applyFill="1" applyAlignment="1">
      <alignment/>
      <protection/>
    </xf>
    <xf numFmtId="166" fontId="4" fillId="29" borderId="0" xfId="63" applyNumberFormat="1" applyFont="1" applyFill="1" applyAlignment="1">
      <alignment horizontal="center" vertical="top"/>
      <protection/>
    </xf>
    <xf numFmtId="165" fontId="3" fillId="29" borderId="11" xfId="63" applyNumberFormat="1" applyFont="1" applyFill="1" applyBorder="1" applyAlignment="1">
      <alignment horizontal="center" vertical="top"/>
      <protection/>
    </xf>
    <xf numFmtId="165" fontId="4" fillId="35" borderId="11" xfId="0" applyNumberFormat="1" applyFont="1" applyFill="1" applyBorder="1" applyAlignment="1">
      <alignment horizontal="center" wrapText="1"/>
    </xf>
    <xf numFmtId="165" fontId="4" fillId="35" borderId="0" xfId="0" applyNumberFormat="1" applyFont="1" applyFill="1" applyAlignment="1">
      <alignment horizontal="center"/>
    </xf>
    <xf numFmtId="164" fontId="4" fillId="35" borderId="0" xfId="0" applyNumberFormat="1" applyFont="1" applyFill="1" applyAlignment="1">
      <alignment horizontal="center"/>
    </xf>
    <xf numFmtId="0" fontId="60" fillId="35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165" fontId="6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65" fontId="2" fillId="35" borderId="0" xfId="61" applyNumberFormat="1" applyFont="1" applyFill="1" applyAlignment="1">
      <alignment horizontal="center"/>
      <protection/>
    </xf>
    <xf numFmtId="165" fontId="4" fillId="35" borderId="0" xfId="79" applyNumberFormat="1" applyFont="1" applyFill="1" applyBorder="1" applyAlignment="1">
      <alignment horizontal="center"/>
      <protection/>
    </xf>
    <xf numFmtId="165" fontId="6" fillId="34" borderId="0" xfId="79" applyNumberFormat="1" applyFont="1" applyFill="1" applyBorder="1" applyAlignment="1">
      <alignment horizontal="center"/>
      <protection/>
    </xf>
    <xf numFmtId="166" fontId="4" fillId="35" borderId="0" xfId="0" applyNumberFormat="1" applyFont="1" applyFill="1" applyAlignment="1">
      <alignment horizontal="center"/>
    </xf>
    <xf numFmtId="0" fontId="4" fillId="35" borderId="11" xfId="0" applyFont="1" applyFill="1" applyBorder="1" applyAlignment="1">
      <alignment horizontal="center"/>
    </xf>
    <xf numFmtId="166" fontId="4" fillId="35" borderId="0" xfId="82" applyNumberFormat="1" applyFont="1" applyFill="1" applyAlignment="1">
      <alignment horizontal="center" vertical="top"/>
    </xf>
    <xf numFmtId="165" fontId="4" fillId="35" borderId="11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65" fontId="0" fillId="35" borderId="0" xfId="0" applyNumberFormat="1" applyFont="1" applyFill="1" applyAlignment="1">
      <alignment/>
    </xf>
    <xf numFmtId="165" fontId="4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64" fontId="4" fillId="35" borderId="0" xfId="63" applyNumberFormat="1" applyFont="1" applyFill="1" applyAlignment="1">
      <alignment horizontal="center"/>
      <protection/>
    </xf>
    <xf numFmtId="166" fontId="4" fillId="35" borderId="0" xfId="82" applyNumberFormat="1" applyFont="1" applyFill="1" applyAlignment="1">
      <alignment horizontal="center"/>
    </xf>
    <xf numFmtId="166" fontId="4" fillId="35" borderId="0" xfId="63" applyNumberFormat="1" applyFont="1" applyFill="1" applyAlignment="1">
      <alignment horizontal="center"/>
      <protection/>
    </xf>
    <xf numFmtId="165" fontId="4" fillId="35" borderId="0" xfId="63" applyNumberFormat="1" applyFont="1" applyFill="1" applyAlignment="1">
      <alignment horizontal="center"/>
      <protection/>
    </xf>
    <xf numFmtId="165" fontId="4" fillId="34" borderId="0" xfId="0" applyNumberFormat="1" applyFon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3" fontId="0" fillId="34" borderId="0" xfId="0" applyNumberForma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29" borderId="10" xfId="0" applyFont="1" applyFill="1" applyBorder="1" applyAlignment="1">
      <alignment horizontal="center" wrapText="1"/>
    </xf>
    <xf numFmtId="0" fontId="3" fillId="32" borderId="10" xfId="63" applyFont="1" applyFill="1" applyBorder="1" applyAlignment="1">
      <alignment horizontal="center" wrapText="1"/>
      <protection/>
    </xf>
    <xf numFmtId="0" fontId="3" fillId="0" borderId="10" xfId="63" applyFont="1" applyBorder="1" applyAlignment="1">
      <alignment horizontal="center" wrapText="1"/>
      <protection/>
    </xf>
    <xf numFmtId="0" fontId="6" fillId="0" borderId="0" xfId="0" applyFont="1" applyFill="1" applyAlignment="1">
      <alignment horizontal="center"/>
    </xf>
    <xf numFmtId="0" fontId="6" fillId="29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0" xfId="79" applyNumberFormat="1" applyFont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0" xfId="55" applyFill="1" applyAlignment="1" applyProtection="1">
      <alignment/>
      <protection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9" fillId="0" borderId="0" xfId="55" applyFont="1" applyFill="1" applyAlignment="1" applyProtection="1">
      <alignment/>
      <protection/>
    </xf>
  </cellXfs>
  <cellStyles count="2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3 2" xfId="64"/>
    <cellStyle name="Normal 3 3" xfId="65"/>
    <cellStyle name="Normal 4" xfId="66"/>
    <cellStyle name="Normal 5" xfId="67"/>
    <cellStyle name="Normal 6" xfId="68"/>
    <cellStyle name="Normal 6 2" xfId="69"/>
    <cellStyle name="Normal 7" xfId="70"/>
    <cellStyle name="Normal 7 2" xfId="71"/>
    <cellStyle name="Normal 8" xfId="72"/>
    <cellStyle name="Normal 8 2" xfId="73"/>
    <cellStyle name="Normal 9" xfId="74"/>
    <cellStyle name="Normal 9 2" xfId="75"/>
    <cellStyle name="Normal_Annual" xfId="76"/>
    <cellStyle name="Normal_Annual_1" xfId="77"/>
    <cellStyle name="Normal_LB1" xfId="78"/>
    <cellStyle name="Normal_Sheet6" xfId="79"/>
    <cellStyle name="Note" xfId="80"/>
    <cellStyle name="Output" xfId="81"/>
    <cellStyle name="Percent" xfId="82"/>
    <cellStyle name="Percent 2" xfId="83"/>
    <cellStyle name="Percent 2 2" xfId="84"/>
    <cellStyle name="Percent 2 2 2" xfId="85"/>
    <cellStyle name="Percent 2 3" xfId="86"/>
    <cellStyle name="Percent 3" xfId="87"/>
    <cellStyle name="Percent 4" xfId="88"/>
    <cellStyle name="Percent 4 2" xfId="89"/>
    <cellStyle name="Percent 5" xfId="90"/>
    <cellStyle name="Percent 6" xfId="91"/>
    <cellStyle name="Percent 6 2" xfId="92"/>
    <cellStyle name="Percent 7" xfId="93"/>
    <cellStyle name="Percent 7 2" xfId="94"/>
    <cellStyle name="style1464349002657" xfId="95"/>
    <cellStyle name="style1464349002813" xfId="96"/>
    <cellStyle name="style1464349002906" xfId="97"/>
    <cellStyle name="style1464349003000" xfId="98"/>
    <cellStyle name="style1464349003109" xfId="99"/>
    <cellStyle name="style1464349003218" xfId="100"/>
    <cellStyle name="style1464349003327" xfId="101"/>
    <cellStyle name="style1464349003452" xfId="102"/>
    <cellStyle name="style1464349003561" xfId="103"/>
    <cellStyle name="style1464349003671" xfId="104"/>
    <cellStyle name="style1464349003795" xfId="105"/>
    <cellStyle name="style1464349003905" xfId="106"/>
    <cellStyle name="style1464349003998" xfId="107"/>
    <cellStyle name="style1464349004076" xfId="108"/>
    <cellStyle name="style1464349004185" xfId="109"/>
    <cellStyle name="style1464349004310" xfId="110"/>
    <cellStyle name="style1464349004419" xfId="111"/>
    <cellStyle name="style1464349004529" xfId="112"/>
    <cellStyle name="style1464349004638" xfId="113"/>
    <cellStyle name="style1464349004763" xfId="114"/>
    <cellStyle name="style1464349004872" xfId="115"/>
    <cellStyle name="style1464349004997" xfId="116"/>
    <cellStyle name="style1464349005106" xfId="117"/>
    <cellStyle name="style1464349005215" xfId="118"/>
    <cellStyle name="style1464349005340" xfId="119"/>
    <cellStyle name="style1464349005449" xfId="120"/>
    <cellStyle name="style1464349005527" xfId="121"/>
    <cellStyle name="style1464349005621" xfId="122"/>
    <cellStyle name="style1464349005730" xfId="123"/>
    <cellStyle name="style1464349005839" xfId="124"/>
    <cellStyle name="style1464349005964" xfId="125"/>
    <cellStyle name="style1464349006042" xfId="126"/>
    <cellStyle name="style1464349006135" xfId="127"/>
    <cellStyle name="style1464349006213" xfId="128"/>
    <cellStyle name="style1464349006307" xfId="129"/>
    <cellStyle name="style1464349006385" xfId="130"/>
    <cellStyle name="style1464349006479" xfId="131"/>
    <cellStyle name="style1464349006572" xfId="132"/>
    <cellStyle name="style1464349006713" xfId="133"/>
    <cellStyle name="style1464349006806" xfId="134"/>
    <cellStyle name="style1464349007165" xfId="135"/>
    <cellStyle name="style1464349007259" xfId="136"/>
    <cellStyle name="style1464349007368" xfId="137"/>
    <cellStyle name="style1464349007461" xfId="138"/>
    <cellStyle name="style1464349007555" xfId="139"/>
    <cellStyle name="style1464349007695" xfId="140"/>
    <cellStyle name="style1464349007805" xfId="141"/>
    <cellStyle name="style1464349007929" xfId="142"/>
    <cellStyle name="style1464349008039" xfId="143"/>
    <cellStyle name="style1464349008148" xfId="144"/>
    <cellStyle name="style1464349008257" xfId="145"/>
    <cellStyle name="style1464349008366" xfId="146"/>
    <cellStyle name="style1464349008491" xfId="147"/>
    <cellStyle name="style1464349008600" xfId="148"/>
    <cellStyle name="style1464349008725" xfId="149"/>
    <cellStyle name="style1464349008803" xfId="150"/>
    <cellStyle name="style1464349008897" xfId="151"/>
    <cellStyle name="style1464349008975" xfId="152"/>
    <cellStyle name="style1464349009068" xfId="153"/>
    <cellStyle name="style1464349009146" xfId="154"/>
    <cellStyle name="style1464349009255" xfId="155"/>
    <cellStyle name="style1464349009349" xfId="156"/>
    <cellStyle name="style1464349009427" xfId="157"/>
    <cellStyle name="style1464349009552" xfId="158"/>
    <cellStyle name="style1464349009630" xfId="159"/>
    <cellStyle name="style1464349009739" xfId="160"/>
    <cellStyle name="style1464349009942" xfId="161"/>
    <cellStyle name="style1464349010067" xfId="162"/>
    <cellStyle name="style1464349010176" xfId="163"/>
    <cellStyle name="style1464349010285" xfId="164"/>
    <cellStyle name="style1464349010363" xfId="165"/>
    <cellStyle name="style1464349010457" xfId="166"/>
    <cellStyle name="style1464349010581" xfId="167"/>
    <cellStyle name="style1464349010691" xfId="168"/>
    <cellStyle name="style1464349010800" xfId="169"/>
    <cellStyle name="style1464349010893" xfId="170"/>
    <cellStyle name="style1464349010971" xfId="171"/>
    <cellStyle name="style1464349011065" xfId="172"/>
    <cellStyle name="style1464349011143" xfId="173"/>
    <cellStyle name="style1464349011237" xfId="174"/>
    <cellStyle name="style1464349011346" xfId="175"/>
    <cellStyle name="style1464349011439" xfId="176"/>
    <cellStyle name="style1464349011533" xfId="177"/>
    <cellStyle name="style1464349011689" xfId="178"/>
    <cellStyle name="style1464349011814" xfId="179"/>
    <cellStyle name="style1464349011907" xfId="180"/>
    <cellStyle name="style1464349011985" xfId="181"/>
    <cellStyle name="style1464349012079" xfId="182"/>
    <cellStyle name="style1464349012157" xfId="183"/>
    <cellStyle name="style1464349012422" xfId="184"/>
    <cellStyle name="style1464349012531" xfId="185"/>
    <cellStyle name="style1464349012625" xfId="186"/>
    <cellStyle name="style1464349012719" xfId="187"/>
    <cellStyle name="style1464349012812" xfId="188"/>
    <cellStyle name="style1464349012937" xfId="189"/>
    <cellStyle name="style1464349013031" xfId="190"/>
    <cellStyle name="style1464349013187" xfId="191"/>
    <cellStyle name="style1464349013296" xfId="192"/>
    <cellStyle name="style1464349013655" xfId="193"/>
    <cellStyle name="style1464349013764" xfId="194"/>
    <cellStyle name="style1464349014216" xfId="195"/>
    <cellStyle name="style1464349014310" xfId="196"/>
    <cellStyle name="style1464349014388" xfId="197"/>
    <cellStyle name="style1464961091377" xfId="198"/>
    <cellStyle name="style1464961091580" xfId="199"/>
    <cellStyle name="style1464961091705" xfId="200"/>
    <cellStyle name="style1464961091814" xfId="201"/>
    <cellStyle name="style1464961091939" xfId="202"/>
    <cellStyle name="style1464961092079" xfId="203"/>
    <cellStyle name="style1464961092196" xfId="204"/>
    <cellStyle name="style1464961092352" xfId="205"/>
    <cellStyle name="style1464961092495" xfId="206"/>
    <cellStyle name="style1464961092690" xfId="207"/>
    <cellStyle name="style1464961092836" xfId="208"/>
    <cellStyle name="style1464961093013" xfId="209"/>
    <cellStyle name="style1464961093138" xfId="210"/>
    <cellStyle name="style1464961093279" xfId="211"/>
    <cellStyle name="style1464961093467" xfId="212"/>
    <cellStyle name="style1464961093607" xfId="213"/>
    <cellStyle name="style1464961093747" xfId="214"/>
    <cellStyle name="style1464961093903" xfId="215"/>
    <cellStyle name="style1464961094028" xfId="216"/>
    <cellStyle name="style1464961094153" xfId="217"/>
    <cellStyle name="style1464961094293" xfId="218"/>
    <cellStyle name="style1464961094449" xfId="219"/>
    <cellStyle name="style1464961094590" xfId="220"/>
    <cellStyle name="style1464961094777" xfId="221"/>
    <cellStyle name="style1464961094971" xfId="222"/>
    <cellStyle name="style1464961095211" xfId="223"/>
    <cellStyle name="style1464961095461" xfId="224"/>
    <cellStyle name="style1464961095648" xfId="225"/>
    <cellStyle name="style1464961095804" xfId="226"/>
    <cellStyle name="style1464961095944" xfId="227"/>
    <cellStyle name="style1464961096085" xfId="228"/>
    <cellStyle name="style1464961096225" xfId="229"/>
    <cellStyle name="style1464961096319" xfId="230"/>
    <cellStyle name="style1464961096428" xfId="231"/>
    <cellStyle name="style1464961096537" xfId="232"/>
    <cellStyle name="style1464961096615" xfId="233"/>
    <cellStyle name="style1464961096724" xfId="234"/>
    <cellStyle name="style1464961096818" xfId="235"/>
    <cellStyle name="style1464961096927" xfId="236"/>
    <cellStyle name="style1464961097177" xfId="237"/>
    <cellStyle name="style1464961097333" xfId="238"/>
    <cellStyle name="style1464961098253" xfId="239"/>
    <cellStyle name="style1464961098425" xfId="240"/>
    <cellStyle name="style1464961098565" xfId="241"/>
    <cellStyle name="style1464961098674" xfId="242"/>
    <cellStyle name="style1464961098799" xfId="243"/>
    <cellStyle name="style1464961098939" xfId="244"/>
    <cellStyle name="style1464961099095" xfId="245"/>
    <cellStyle name="style1464961099236" xfId="246"/>
    <cellStyle name="style1464961099392" xfId="247"/>
    <cellStyle name="style1464961099548" xfId="248"/>
    <cellStyle name="style1464961099688" xfId="249"/>
    <cellStyle name="style1464961099844" xfId="250"/>
    <cellStyle name="style1464961099985" xfId="251"/>
    <cellStyle name="style1464961100109" xfId="252"/>
    <cellStyle name="style1464961100234" xfId="253"/>
    <cellStyle name="style1464961100328" xfId="254"/>
    <cellStyle name="style1464961100437" xfId="255"/>
    <cellStyle name="style1464961100546" xfId="256"/>
    <cellStyle name="style1464961100640" xfId="257"/>
    <cellStyle name="style1464961100733" xfId="258"/>
    <cellStyle name="style1464961100858" xfId="259"/>
    <cellStyle name="style1464961100952" xfId="260"/>
    <cellStyle name="style1464961101061" xfId="261"/>
    <cellStyle name="style1464961101186" xfId="262"/>
    <cellStyle name="style1464961101279" xfId="263"/>
    <cellStyle name="style1464961101404" xfId="264"/>
    <cellStyle name="style1464961101607" xfId="265"/>
    <cellStyle name="style1464961101779" xfId="266"/>
    <cellStyle name="style1464961101981" xfId="267"/>
    <cellStyle name="style1464961102184" xfId="268"/>
    <cellStyle name="style1464961102278" xfId="269"/>
    <cellStyle name="style1464961102387" xfId="270"/>
    <cellStyle name="style1464961102590" xfId="271"/>
    <cellStyle name="style1464961102746" xfId="272"/>
    <cellStyle name="style1464961102906" xfId="273"/>
    <cellStyle name="style1464961103065" xfId="274"/>
    <cellStyle name="style1464961103212" xfId="275"/>
    <cellStyle name="style1464961103374" xfId="276"/>
    <cellStyle name="style1464961103515" xfId="277"/>
    <cellStyle name="style1464961103686" xfId="278"/>
    <cellStyle name="style1464961103889" xfId="279"/>
    <cellStyle name="style1464961104061" xfId="280"/>
    <cellStyle name="style1464961104248" xfId="281"/>
    <cellStyle name="style1464961104482" xfId="282"/>
    <cellStyle name="style1464961104716" xfId="283"/>
    <cellStyle name="style1464961104872" xfId="284"/>
    <cellStyle name="style1464961105028" xfId="285"/>
    <cellStyle name="style1464961105184" xfId="286"/>
    <cellStyle name="style1464961105309" xfId="287"/>
    <cellStyle name="style1464961105621" xfId="288"/>
    <cellStyle name="style1464961105746" xfId="289"/>
    <cellStyle name="style1464961105839" xfId="290"/>
    <cellStyle name="style1464961105933" xfId="291"/>
    <cellStyle name="style1464961106042" xfId="292"/>
    <cellStyle name="style1464961106198" xfId="293"/>
    <cellStyle name="style1464961106276" xfId="294"/>
    <cellStyle name="style1464961106448" xfId="295"/>
    <cellStyle name="style1464961106572" xfId="296"/>
    <cellStyle name="style1464961107025" xfId="297"/>
    <cellStyle name="style1464961107181" xfId="298"/>
    <cellStyle name="style1464961107961" xfId="299"/>
    <cellStyle name="style1464961108101" xfId="300"/>
    <cellStyle name="style1464961108195" xfId="301"/>
    <cellStyle name="Title" xfId="302"/>
    <cellStyle name="Total" xfId="303"/>
    <cellStyle name="Warning Text" xfId="304"/>
  </cellStyles>
  <dxfs count="9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4"/>
  <sheetViews>
    <sheetView tabSelected="1" zoomScale="85" zoomScaleNormal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4.50390625" style="15" customWidth="1"/>
    <col min="2" max="3" width="8.625" style="53" customWidth="1"/>
    <col min="4" max="4" width="10.625" style="15" customWidth="1"/>
    <col min="5" max="5" width="1.12109375" style="15" customWidth="1"/>
    <col min="6" max="7" width="8.625" style="53" customWidth="1"/>
    <col min="8" max="8" width="10.625" style="15" customWidth="1"/>
    <col min="9" max="9" width="1.625" style="15" customWidth="1"/>
    <col min="10" max="11" width="8.625" style="53" customWidth="1"/>
    <col min="12" max="12" width="10.625" style="15" customWidth="1"/>
    <col min="13" max="13" width="1.625" style="15" customWidth="1"/>
    <col min="14" max="15" width="8.625" style="53" customWidth="1"/>
    <col min="16" max="16" width="10.625" style="15" customWidth="1"/>
    <col min="17" max="17" width="1.625" style="15" customWidth="1"/>
    <col min="18" max="18" width="8.625" style="39" customWidth="1"/>
    <col min="19" max="19" width="8.625" style="40" customWidth="1"/>
    <col min="20" max="20" width="10.625" style="41" customWidth="1"/>
    <col min="21" max="21" width="1.625" style="15" customWidth="1"/>
    <col min="22" max="22" width="8.625" style="39" customWidth="1"/>
    <col min="23" max="23" width="8.625" style="40" customWidth="1"/>
    <col min="24" max="24" width="10.625" style="41" customWidth="1"/>
    <col min="25" max="25" width="1.625" style="15" customWidth="1"/>
    <col min="26" max="26" width="8.625" style="39" customWidth="1"/>
    <col min="27" max="27" width="8.625" style="40" customWidth="1"/>
    <col min="28" max="28" width="10.625" style="41" customWidth="1"/>
    <col min="29" max="29" width="1.25" style="41" customWidth="1"/>
    <col min="30" max="30" width="8.625" style="39" customWidth="1"/>
    <col min="31" max="31" width="8.625" style="40" customWidth="1"/>
    <col min="32" max="32" width="10.625" style="41" customWidth="1"/>
    <col min="33" max="33" width="1.25" style="41" customWidth="1"/>
    <col min="34" max="34" width="8.625" style="318" customWidth="1"/>
    <col min="35" max="35" width="10.375" style="318" customWidth="1"/>
    <col min="36" max="36" width="10.625" style="318" customWidth="1"/>
    <col min="37" max="37" width="1.25" style="41" customWidth="1"/>
    <col min="38" max="38" width="8.625" style="39" customWidth="1"/>
    <col min="39" max="39" width="8.625" style="40" customWidth="1"/>
    <col min="40" max="40" width="10.625" style="41" customWidth="1"/>
    <col min="41" max="41" width="1.25" style="41" customWidth="1"/>
    <col min="42" max="42" width="8.625" style="39" customWidth="1"/>
    <col min="43" max="43" width="8.625" style="39" hidden="1" customWidth="1"/>
    <col min="44" max="44" width="8.625" style="40" customWidth="1"/>
    <col min="45" max="45" width="10.625" style="41" customWidth="1"/>
    <col min="46" max="16384" width="9.00390625" style="17" customWidth="1"/>
  </cols>
  <sheetData>
    <row r="1" spans="1:84" s="548" customFormat="1" ht="12">
      <c r="A1" s="542" t="s">
        <v>292</v>
      </c>
      <c r="B1" s="543"/>
      <c r="C1" s="544"/>
      <c r="D1" s="545"/>
      <c r="E1" s="546"/>
      <c r="F1" s="547"/>
      <c r="G1" s="544"/>
      <c r="H1" s="545"/>
      <c r="I1" s="546"/>
      <c r="J1" s="547"/>
      <c r="K1" s="544"/>
      <c r="L1" s="545"/>
      <c r="M1" s="546"/>
      <c r="N1" s="547"/>
      <c r="O1" s="544"/>
      <c r="P1" s="545"/>
      <c r="Q1" s="546"/>
      <c r="R1" s="547"/>
      <c r="S1" s="283"/>
      <c r="T1" s="222"/>
      <c r="U1" s="198"/>
      <c r="V1" s="547"/>
      <c r="AF1" s="26"/>
      <c r="AH1" s="26"/>
      <c r="AI1" s="26"/>
      <c r="AJ1" s="26"/>
      <c r="AK1" s="26"/>
      <c r="AL1" s="26"/>
      <c r="AM1" s="26"/>
      <c r="AN1" s="26"/>
      <c r="AO1" s="26"/>
      <c r="AP1" s="26"/>
      <c r="AT1" s="26"/>
      <c r="AV1" s="26"/>
      <c r="AW1" s="26"/>
      <c r="AX1" s="26"/>
      <c r="AY1" s="26"/>
      <c r="AZ1" s="26"/>
      <c r="BA1" s="26"/>
      <c r="BB1" s="26"/>
      <c r="BC1" s="26"/>
      <c r="BD1" s="26"/>
      <c r="BH1" s="26"/>
      <c r="BJ1" s="26"/>
      <c r="BK1" s="26"/>
      <c r="BL1" s="26"/>
      <c r="BM1" s="26"/>
      <c r="BN1" s="26"/>
      <c r="BO1" s="26"/>
      <c r="BP1" s="26"/>
      <c r="BQ1" s="26"/>
      <c r="BR1" s="26"/>
      <c r="BV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45" ht="13.5">
      <c r="A2" s="36" t="s">
        <v>108</v>
      </c>
      <c r="B2" s="37"/>
      <c r="C2" s="37"/>
      <c r="D2" s="38"/>
      <c r="E2" s="38"/>
      <c r="F2" s="37"/>
      <c r="G2" s="37"/>
      <c r="H2" s="38"/>
      <c r="I2" s="38"/>
      <c r="J2" s="37"/>
      <c r="K2" s="37"/>
      <c r="L2" s="38"/>
      <c r="M2" s="38"/>
      <c r="N2" s="37"/>
      <c r="O2" s="37"/>
      <c r="P2" s="38"/>
      <c r="Q2" s="38"/>
      <c r="U2" s="38"/>
      <c r="Y2" s="41"/>
      <c r="Z2" s="17"/>
      <c r="AA2" s="17"/>
      <c r="AB2" s="17"/>
      <c r="AC2" s="17"/>
      <c r="AD2" s="17"/>
      <c r="AE2" s="17"/>
      <c r="AF2" s="17"/>
      <c r="AG2" s="17"/>
      <c r="AK2" s="17"/>
      <c r="AL2" s="17"/>
      <c r="AM2" s="17"/>
      <c r="AN2" s="17"/>
      <c r="AO2" s="17"/>
      <c r="AP2" s="17"/>
      <c r="AQ2" s="17"/>
      <c r="AR2" s="17"/>
      <c r="AS2" s="17"/>
    </row>
    <row r="3" spans="25:45" ht="13.5">
      <c r="Y3" s="41"/>
      <c r="Z3" s="17"/>
      <c r="AA3" s="17"/>
      <c r="AB3" s="17"/>
      <c r="AC3" s="17"/>
      <c r="AD3" s="17"/>
      <c r="AE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ht="12.75" customHeight="1">
      <c r="A4" s="42"/>
      <c r="B4" s="532" t="s">
        <v>109</v>
      </c>
      <c r="C4" s="532"/>
      <c r="D4" s="532"/>
      <c r="E4" s="43"/>
      <c r="F4" s="531" t="s">
        <v>110</v>
      </c>
      <c r="G4" s="531"/>
      <c r="H4" s="531"/>
      <c r="I4" s="43"/>
      <c r="J4" s="532" t="s">
        <v>111</v>
      </c>
      <c r="K4" s="532"/>
      <c r="L4" s="532"/>
      <c r="M4" s="43"/>
      <c r="N4" s="531" t="s">
        <v>112</v>
      </c>
      <c r="O4" s="531"/>
      <c r="P4" s="531"/>
      <c r="Q4" s="43"/>
      <c r="R4" s="532" t="s">
        <v>113</v>
      </c>
      <c r="S4" s="532"/>
      <c r="T4" s="532"/>
      <c r="U4" s="43"/>
      <c r="V4" s="531" t="s">
        <v>25</v>
      </c>
      <c r="W4" s="531"/>
      <c r="X4" s="531"/>
      <c r="Y4" s="43"/>
      <c r="Z4" s="528" t="s">
        <v>240</v>
      </c>
      <c r="AA4" s="528"/>
      <c r="AB4" s="528"/>
      <c r="AC4" s="17"/>
      <c r="AD4" s="530" t="s">
        <v>261</v>
      </c>
      <c r="AE4" s="530"/>
      <c r="AF4" s="530"/>
      <c r="AG4" s="17"/>
      <c r="AH4" s="528" t="s">
        <v>266</v>
      </c>
      <c r="AI4" s="528"/>
      <c r="AJ4" s="528"/>
      <c r="AK4" s="17"/>
      <c r="AL4" s="530" t="s">
        <v>274</v>
      </c>
      <c r="AM4" s="530"/>
      <c r="AN4" s="530"/>
      <c r="AO4" s="17"/>
      <c r="AP4" s="529" t="s">
        <v>281</v>
      </c>
      <c r="AQ4" s="529"/>
      <c r="AR4" s="529"/>
      <c r="AS4" s="529"/>
    </row>
    <row r="5" spans="1:45" ht="24.75">
      <c r="A5" s="44"/>
      <c r="B5" s="45" t="s">
        <v>20</v>
      </c>
      <c r="C5" s="46" t="s">
        <v>21</v>
      </c>
      <c r="D5" s="47" t="s">
        <v>22</v>
      </c>
      <c r="E5" s="48"/>
      <c r="F5" s="49" t="s">
        <v>20</v>
      </c>
      <c r="G5" s="50" t="s">
        <v>21</v>
      </c>
      <c r="H5" s="51" t="s">
        <v>22</v>
      </c>
      <c r="I5" s="48"/>
      <c r="J5" s="45" t="s">
        <v>20</v>
      </c>
      <c r="K5" s="46" t="s">
        <v>21</v>
      </c>
      <c r="L5" s="47" t="s">
        <v>22</v>
      </c>
      <c r="M5" s="48"/>
      <c r="N5" s="49" t="s">
        <v>20</v>
      </c>
      <c r="O5" s="50" t="s">
        <v>21</v>
      </c>
      <c r="P5" s="51" t="s">
        <v>22</v>
      </c>
      <c r="Q5" s="48"/>
      <c r="R5" s="45" t="s">
        <v>20</v>
      </c>
      <c r="S5" s="46" t="s">
        <v>21</v>
      </c>
      <c r="T5" s="47" t="s">
        <v>22</v>
      </c>
      <c r="U5" s="48"/>
      <c r="V5" s="170" t="s">
        <v>107</v>
      </c>
      <c r="W5" s="50" t="s">
        <v>21</v>
      </c>
      <c r="X5" s="51" t="s">
        <v>22</v>
      </c>
      <c r="Y5" s="47"/>
      <c r="Z5" s="218" t="s">
        <v>107</v>
      </c>
      <c r="AA5" s="219" t="s">
        <v>21</v>
      </c>
      <c r="AB5" s="220" t="s">
        <v>22</v>
      </c>
      <c r="AC5" s="17"/>
      <c r="AD5" s="393" t="s">
        <v>107</v>
      </c>
      <c r="AE5" s="394" t="s">
        <v>21</v>
      </c>
      <c r="AF5" s="395" t="s">
        <v>22</v>
      </c>
      <c r="AG5" s="17"/>
      <c r="AH5" s="218" t="s">
        <v>107</v>
      </c>
      <c r="AI5" s="219" t="s">
        <v>21</v>
      </c>
      <c r="AJ5" s="220" t="s">
        <v>22</v>
      </c>
      <c r="AK5" s="17"/>
      <c r="AL5" s="393" t="s">
        <v>107</v>
      </c>
      <c r="AM5" s="394" t="s">
        <v>21</v>
      </c>
      <c r="AN5" s="395" t="s">
        <v>22</v>
      </c>
      <c r="AO5" s="17"/>
      <c r="AP5" s="320" t="s">
        <v>107</v>
      </c>
      <c r="AQ5" s="503" t="s">
        <v>280</v>
      </c>
      <c r="AR5" s="321" t="s">
        <v>21</v>
      </c>
      <c r="AS5" s="322" t="s">
        <v>22</v>
      </c>
    </row>
    <row r="6" spans="6:45" ht="12">
      <c r="F6" s="54"/>
      <c r="G6" s="54"/>
      <c r="H6" s="55"/>
      <c r="N6" s="54"/>
      <c r="O6" s="54"/>
      <c r="P6" s="55"/>
      <c r="V6" s="56"/>
      <c r="W6" s="171"/>
      <c r="X6" s="57"/>
      <c r="Y6" s="41"/>
      <c r="Z6" s="221"/>
      <c r="AA6" s="222"/>
      <c r="AB6" s="198"/>
      <c r="AC6" s="17"/>
      <c r="AD6" s="396"/>
      <c r="AE6" s="397"/>
      <c r="AF6" s="398"/>
      <c r="AG6" s="17"/>
      <c r="AH6" s="221"/>
      <c r="AI6" s="222"/>
      <c r="AJ6" s="198"/>
      <c r="AK6" s="17"/>
      <c r="AL6" s="396"/>
      <c r="AM6" s="397"/>
      <c r="AN6" s="398"/>
      <c r="AO6" s="17"/>
      <c r="AP6" s="336"/>
      <c r="AQ6" s="504"/>
      <c r="AR6" s="352"/>
      <c r="AS6" s="341"/>
    </row>
    <row r="7" spans="1:45" ht="12">
      <c r="A7" s="15" t="s">
        <v>114</v>
      </c>
      <c r="B7" s="39">
        <v>23.8078756541963</v>
      </c>
      <c r="C7" s="58">
        <v>0.6219974893444533</v>
      </c>
      <c r="D7" s="41">
        <v>28072</v>
      </c>
      <c r="E7" s="59"/>
      <c r="F7" s="56">
        <v>23.986441777231303</v>
      </c>
      <c r="G7" s="56">
        <v>0.6830478154155415</v>
      </c>
      <c r="H7" s="57">
        <v>24174</v>
      </c>
      <c r="I7" s="59"/>
      <c r="J7" s="39">
        <v>24.02273754719427</v>
      </c>
      <c r="K7" s="58">
        <v>0.6718970670934201</v>
      </c>
      <c r="L7" s="41">
        <v>25720</v>
      </c>
      <c r="M7" s="59"/>
      <c r="N7" s="56">
        <v>25.031003403488633</v>
      </c>
      <c r="O7" s="56">
        <v>0.8611820605731744</v>
      </c>
      <c r="P7" s="57">
        <v>14452</v>
      </c>
      <c r="Q7" s="59"/>
      <c r="R7" s="60" t="s">
        <v>115</v>
      </c>
      <c r="S7" s="39" t="s">
        <v>85</v>
      </c>
      <c r="T7" s="39" t="s">
        <v>85</v>
      </c>
      <c r="U7" s="59"/>
      <c r="V7" s="56">
        <v>24.222701419252893</v>
      </c>
      <c r="W7" s="172">
        <v>0.8399919859680178</v>
      </c>
      <c r="X7" s="57">
        <v>14102</v>
      </c>
      <c r="Y7" s="41"/>
      <c r="Z7" s="223">
        <v>23.3460426841688</v>
      </c>
      <c r="AA7" s="224">
        <v>1.0475734134355594</v>
      </c>
      <c r="AB7" s="198">
        <v>9188</v>
      </c>
      <c r="AC7" s="17"/>
      <c r="AD7" s="399">
        <v>25.897635404972547</v>
      </c>
      <c r="AE7" s="400">
        <v>1.1442798187116345</v>
      </c>
      <c r="AF7" s="398">
        <v>9838</v>
      </c>
      <c r="AG7" s="17"/>
      <c r="AH7" s="223">
        <v>23.928158588180246</v>
      </c>
      <c r="AI7" s="292">
        <v>1.0430340159293543</v>
      </c>
      <c r="AJ7" s="198">
        <v>10355</v>
      </c>
      <c r="AK7" s="17"/>
      <c r="AL7" s="402">
        <v>24.21181139852034</v>
      </c>
      <c r="AM7" s="400">
        <v>1.2022541686142425</v>
      </c>
      <c r="AN7" s="398">
        <v>9817</v>
      </c>
      <c r="AO7" s="17"/>
      <c r="AP7" s="338">
        <v>24.385828225478583</v>
      </c>
      <c r="AQ7" s="505" t="s">
        <v>282</v>
      </c>
      <c r="AR7" s="353">
        <v>1.1549838282555562</v>
      </c>
      <c r="AS7" s="341">
        <v>10171</v>
      </c>
    </row>
    <row r="8" spans="2:45" ht="12">
      <c r="B8" s="39"/>
      <c r="C8" s="58"/>
      <c r="D8" s="61"/>
      <c r="E8" s="59"/>
      <c r="F8" s="56"/>
      <c r="G8" s="56"/>
      <c r="H8" s="62"/>
      <c r="I8" s="59"/>
      <c r="J8" s="39"/>
      <c r="K8" s="58"/>
      <c r="L8" s="61"/>
      <c r="M8" s="59"/>
      <c r="N8" s="56"/>
      <c r="O8" s="56"/>
      <c r="P8" s="62"/>
      <c r="Q8" s="59"/>
      <c r="S8" s="39"/>
      <c r="T8" s="61"/>
      <c r="U8" s="59"/>
      <c r="V8" s="56"/>
      <c r="W8" s="172"/>
      <c r="X8" s="57"/>
      <c r="Y8" s="41"/>
      <c r="Z8" s="221"/>
      <c r="AA8" s="224"/>
      <c r="AB8" s="198"/>
      <c r="AC8" s="17"/>
      <c r="AD8" s="396"/>
      <c r="AE8" s="400"/>
      <c r="AF8" s="398"/>
      <c r="AG8" s="17"/>
      <c r="AH8" s="221"/>
      <c r="AI8" s="292"/>
      <c r="AJ8" s="198"/>
      <c r="AK8" s="17"/>
      <c r="AL8" s="396"/>
      <c r="AM8" s="400"/>
      <c r="AN8" s="398"/>
      <c r="AO8" s="17"/>
      <c r="AP8" s="336"/>
      <c r="AQ8" s="505" t="e">
        <v>#DIV/0!</v>
      </c>
      <c r="AR8" s="353"/>
      <c r="AS8" s="341"/>
    </row>
    <row r="9" spans="1:45" ht="12">
      <c r="A9" s="15" t="s">
        <v>224</v>
      </c>
      <c r="B9" s="39">
        <v>7.002944009168754</v>
      </c>
      <c r="C9" s="169">
        <v>0.37434047508125046</v>
      </c>
      <c r="D9" s="41">
        <v>28072</v>
      </c>
      <c r="E9" s="59"/>
      <c r="F9" s="56">
        <v>6.904231593258836</v>
      </c>
      <c r="G9" s="56">
        <v>0.4055508417984619</v>
      </c>
      <c r="H9" s="57">
        <v>24174</v>
      </c>
      <c r="I9" s="59"/>
      <c r="J9" s="39">
        <v>7.195996423988266</v>
      </c>
      <c r="K9" s="169">
        <v>0.40642321020422933</v>
      </c>
      <c r="L9" s="41">
        <v>25720</v>
      </c>
      <c r="M9" s="59"/>
      <c r="N9" s="174">
        <v>7.810706392027236</v>
      </c>
      <c r="O9" s="56">
        <v>0.5334582005469737</v>
      </c>
      <c r="P9" s="57">
        <v>14452</v>
      </c>
      <c r="Q9" s="59"/>
      <c r="R9" s="39" t="s">
        <v>115</v>
      </c>
      <c r="S9" s="169" t="s">
        <v>85</v>
      </c>
      <c r="T9" s="169" t="s">
        <v>85</v>
      </c>
      <c r="U9" s="59"/>
      <c r="V9" s="174">
        <v>7.704518863615668</v>
      </c>
      <c r="W9" s="173">
        <v>0.52282611912932</v>
      </c>
      <c r="X9" s="57">
        <v>14102</v>
      </c>
      <c r="Y9" s="169"/>
      <c r="Z9" s="221">
        <v>7.128910162844409</v>
      </c>
      <c r="AA9" s="224">
        <v>0.6371803613970592</v>
      </c>
      <c r="AB9" s="198">
        <v>9188</v>
      </c>
      <c r="AC9" s="17"/>
      <c r="AD9" s="401">
        <v>9.286339794192155</v>
      </c>
      <c r="AE9" s="400">
        <v>0.7581319154943138</v>
      </c>
      <c r="AF9" s="398">
        <v>9838</v>
      </c>
      <c r="AG9" s="17"/>
      <c r="AH9" s="221">
        <v>7.4368849179926695</v>
      </c>
      <c r="AI9" s="292">
        <v>0.641425733920943</v>
      </c>
      <c r="AJ9" s="198">
        <v>10355</v>
      </c>
      <c r="AK9" s="17"/>
      <c r="AL9" s="401">
        <v>7.930108461360823</v>
      </c>
      <c r="AM9" s="400">
        <v>0.7583684662160404</v>
      </c>
      <c r="AN9" s="398">
        <v>9817</v>
      </c>
      <c r="AO9" s="17"/>
      <c r="AP9" s="336">
        <v>7.86430706907777</v>
      </c>
      <c r="AQ9" s="505" t="s">
        <v>195</v>
      </c>
      <c r="AR9" s="353">
        <v>0.7240186160687192</v>
      </c>
      <c r="AS9" s="341">
        <v>10171</v>
      </c>
    </row>
    <row r="10" spans="2:45" ht="12">
      <c r="B10" s="39"/>
      <c r="C10" s="58"/>
      <c r="D10" s="61"/>
      <c r="E10" s="59"/>
      <c r="F10" s="56"/>
      <c r="G10" s="56"/>
      <c r="H10" s="62"/>
      <c r="I10" s="59"/>
      <c r="J10" s="39"/>
      <c r="K10" s="58"/>
      <c r="L10" s="61"/>
      <c r="M10" s="59"/>
      <c r="N10" s="56"/>
      <c r="O10" s="56"/>
      <c r="P10" s="62"/>
      <c r="Q10" s="59"/>
      <c r="S10" s="39"/>
      <c r="T10" s="61"/>
      <c r="U10" s="59"/>
      <c r="V10" s="56"/>
      <c r="W10" s="172"/>
      <c r="X10" s="57"/>
      <c r="Y10" s="41"/>
      <c r="Z10" s="221"/>
      <c r="AA10" s="224"/>
      <c r="AB10" s="198"/>
      <c r="AC10" s="17"/>
      <c r="AD10" s="396"/>
      <c r="AE10" s="400"/>
      <c r="AF10" s="398"/>
      <c r="AG10" s="17"/>
      <c r="AH10" s="221"/>
      <c r="AI10" s="292"/>
      <c r="AJ10" s="198"/>
      <c r="AK10" s="17"/>
      <c r="AL10" s="396"/>
      <c r="AM10" s="400"/>
      <c r="AN10" s="398"/>
      <c r="AO10" s="17"/>
      <c r="AP10" s="336"/>
      <c r="AQ10" s="505" t="e">
        <v>#DIV/0!</v>
      </c>
      <c r="AR10" s="353"/>
      <c r="AS10" s="341"/>
    </row>
    <row r="11" spans="1:45" ht="24.75" customHeight="1">
      <c r="A11" s="16" t="s">
        <v>116</v>
      </c>
      <c r="B11" s="39"/>
      <c r="C11" s="58"/>
      <c r="D11" s="41"/>
      <c r="E11" s="63"/>
      <c r="F11" s="56"/>
      <c r="G11" s="56"/>
      <c r="H11" s="57"/>
      <c r="I11" s="63"/>
      <c r="J11" s="39"/>
      <c r="K11" s="58"/>
      <c r="L11" s="41"/>
      <c r="M11" s="63"/>
      <c r="N11" s="56"/>
      <c r="O11" s="56"/>
      <c r="P11" s="57"/>
      <c r="Q11" s="63"/>
      <c r="S11" s="39"/>
      <c r="U11" s="63"/>
      <c r="V11" s="56"/>
      <c r="W11" s="172"/>
      <c r="X11" s="57"/>
      <c r="Y11" s="41"/>
      <c r="Z11" s="221"/>
      <c r="AA11" s="224"/>
      <c r="AB11" s="198"/>
      <c r="AC11" s="17"/>
      <c r="AD11" s="396"/>
      <c r="AE11" s="400"/>
      <c r="AF11" s="398"/>
      <c r="AG11" s="17"/>
      <c r="AH11" s="221"/>
      <c r="AI11" s="292"/>
      <c r="AJ11" s="198"/>
      <c r="AK11" s="17"/>
      <c r="AL11" s="396"/>
      <c r="AM11" s="400"/>
      <c r="AN11" s="398"/>
      <c r="AO11" s="17"/>
      <c r="AP11" s="336"/>
      <c r="AQ11" s="505" t="e">
        <v>#DIV/0!</v>
      </c>
      <c r="AR11" s="353"/>
      <c r="AS11" s="341"/>
    </row>
    <row r="12" spans="1:45" ht="12.75" customHeight="1">
      <c r="A12" s="64" t="s">
        <v>27</v>
      </c>
      <c r="B12" s="39">
        <v>6.2749554045565095</v>
      </c>
      <c r="C12" s="58">
        <v>0.7511110055410817</v>
      </c>
      <c r="D12" s="41">
        <v>6556</v>
      </c>
      <c r="E12" s="59"/>
      <c r="F12" s="56">
        <v>5.896405393739296</v>
      </c>
      <c r="G12" s="56">
        <v>0.8014873981277009</v>
      </c>
      <c r="H12" s="57">
        <v>5706</v>
      </c>
      <c r="I12" s="59"/>
      <c r="J12" s="39">
        <v>6.991843894248761</v>
      </c>
      <c r="K12" s="58">
        <v>0.8445038089643666</v>
      </c>
      <c r="L12" s="41">
        <v>6088</v>
      </c>
      <c r="M12" s="59"/>
      <c r="N12" s="56">
        <v>6.356407044401688</v>
      </c>
      <c r="O12" s="56">
        <v>1.0054547392207036</v>
      </c>
      <c r="P12" s="57">
        <v>3536</v>
      </c>
      <c r="Q12" s="59"/>
      <c r="R12" s="60" t="s">
        <v>115</v>
      </c>
      <c r="S12" s="39" t="s">
        <v>85</v>
      </c>
      <c r="T12" s="39" t="s">
        <v>85</v>
      </c>
      <c r="U12" s="59"/>
      <c r="V12" s="174">
        <v>8.090889864638228</v>
      </c>
      <c r="W12" s="172">
        <v>1.0821977903187174</v>
      </c>
      <c r="X12" s="57">
        <v>3442</v>
      </c>
      <c r="Y12" s="65"/>
      <c r="Z12" s="225">
        <v>8.917845466545213</v>
      </c>
      <c r="AA12" s="224">
        <v>1.4872617430992818</v>
      </c>
      <c r="AB12" s="198">
        <v>2069</v>
      </c>
      <c r="AC12" s="17"/>
      <c r="AD12" s="399">
        <v>9.523557499853943</v>
      </c>
      <c r="AE12" s="400">
        <v>1.5566132065651122</v>
      </c>
      <c r="AF12" s="398">
        <v>2387</v>
      </c>
      <c r="AG12" s="17"/>
      <c r="AH12" s="225">
        <v>8.520959466426175</v>
      </c>
      <c r="AI12" s="292">
        <v>1.3896830265885174</v>
      </c>
      <c r="AJ12" s="198">
        <v>2498</v>
      </c>
      <c r="AK12" s="17"/>
      <c r="AL12" s="402">
        <v>7.061652440568115</v>
      </c>
      <c r="AM12" s="400">
        <v>1.4642755002943502</v>
      </c>
      <c r="AN12" s="398">
        <v>2367</v>
      </c>
      <c r="AO12" s="17"/>
      <c r="AP12" s="338">
        <v>7.205517952946519</v>
      </c>
      <c r="AQ12" s="505" t="s">
        <v>282</v>
      </c>
      <c r="AR12" s="353">
        <v>1.4042543534656597</v>
      </c>
      <c r="AS12" s="341">
        <v>2495</v>
      </c>
    </row>
    <row r="13" spans="1:45" ht="12.75" customHeight="1">
      <c r="A13" s="64" t="s">
        <v>117</v>
      </c>
      <c r="B13" s="39">
        <v>1.371633233817206</v>
      </c>
      <c r="C13" s="58">
        <v>0.3660787645353605</v>
      </c>
      <c r="D13" s="41">
        <v>6556</v>
      </c>
      <c r="E13" s="59"/>
      <c r="F13" s="56">
        <v>1.1048055751901547</v>
      </c>
      <c r="G13" s="56">
        <v>0.3550654589913745</v>
      </c>
      <c r="H13" s="57">
        <v>5706</v>
      </c>
      <c r="I13" s="59"/>
      <c r="J13" s="39">
        <v>1.197416976921436</v>
      </c>
      <c r="K13" s="58">
        <v>0.3629202703439302</v>
      </c>
      <c r="L13" s="41">
        <v>6088</v>
      </c>
      <c r="M13" s="59"/>
      <c r="N13" s="56">
        <v>1.1303058010891012</v>
      </c>
      <c r="O13" s="56">
        <v>0.42750498334792403</v>
      </c>
      <c r="P13" s="57">
        <v>3536</v>
      </c>
      <c r="Q13" s="59"/>
      <c r="R13" s="60" t="s">
        <v>115</v>
      </c>
      <c r="S13" s="39" t="s">
        <v>85</v>
      </c>
      <c r="T13" s="39" t="s">
        <v>85</v>
      </c>
      <c r="U13" s="59"/>
      <c r="V13" s="56">
        <v>1.3711878670233382</v>
      </c>
      <c r="W13" s="172">
        <v>0.46150838885253903</v>
      </c>
      <c r="X13" s="57">
        <v>3442</v>
      </c>
      <c r="Y13" s="41"/>
      <c r="Z13" s="223">
        <v>1.618471722638082</v>
      </c>
      <c r="AA13" s="224">
        <v>0.6584914316108144</v>
      </c>
      <c r="AB13" s="198">
        <v>2069</v>
      </c>
      <c r="AC13" s="17"/>
      <c r="AD13" s="402">
        <v>1.739401978195687</v>
      </c>
      <c r="AE13" s="400">
        <v>0.6932709939543868</v>
      </c>
      <c r="AF13" s="398">
        <v>2387</v>
      </c>
      <c r="AG13" s="17"/>
      <c r="AH13" s="223">
        <v>1.5431446468090704</v>
      </c>
      <c r="AI13" s="292">
        <v>0.6135316926001475</v>
      </c>
      <c r="AJ13" s="198">
        <v>2498</v>
      </c>
      <c r="AK13" s="17"/>
      <c r="AL13" s="402">
        <v>1.546055760387817</v>
      </c>
      <c r="AM13" s="400">
        <v>0.7051821160375569</v>
      </c>
      <c r="AN13" s="398">
        <v>2367</v>
      </c>
      <c r="AO13" s="17"/>
      <c r="AP13" s="338">
        <v>1.7708237676153304</v>
      </c>
      <c r="AQ13" s="505" t="s">
        <v>282</v>
      </c>
      <c r="AR13" s="353">
        <v>0.7162423935672154</v>
      </c>
      <c r="AS13" s="341">
        <v>2495</v>
      </c>
    </row>
    <row r="14" spans="1:45" ht="12.75" customHeight="1">
      <c r="A14" s="64" t="s">
        <v>29</v>
      </c>
      <c r="B14" s="39">
        <v>4.851571358185136</v>
      </c>
      <c r="C14" s="58">
        <v>0.6675116613326786</v>
      </c>
      <c r="D14" s="41">
        <v>6556</v>
      </c>
      <c r="E14" s="59"/>
      <c r="F14" s="56">
        <v>4.229330412008982</v>
      </c>
      <c r="G14" s="56">
        <v>0.7256316713268367</v>
      </c>
      <c r="H14" s="57">
        <v>5706</v>
      </c>
      <c r="I14" s="59"/>
      <c r="J14" s="39">
        <v>4.000311655707424</v>
      </c>
      <c r="K14" s="58">
        <v>0.6770280669219546</v>
      </c>
      <c r="L14" s="41">
        <v>6088</v>
      </c>
      <c r="M14" s="59"/>
      <c r="N14" s="56">
        <v>4.6752859589419815</v>
      </c>
      <c r="O14" s="56">
        <v>0.9120587544022478</v>
      </c>
      <c r="P14" s="57">
        <v>3536</v>
      </c>
      <c r="Q14" s="59"/>
      <c r="R14" s="60" t="s">
        <v>115</v>
      </c>
      <c r="S14" s="39" t="s">
        <v>85</v>
      </c>
      <c r="T14" s="39" t="s">
        <v>85</v>
      </c>
      <c r="U14" s="59"/>
      <c r="V14" s="56">
        <v>4.172029060563496</v>
      </c>
      <c r="W14" s="172">
        <v>0.7935038278765667</v>
      </c>
      <c r="X14" s="57">
        <v>3442</v>
      </c>
      <c r="Y14" s="41"/>
      <c r="Z14" s="223">
        <v>5.6067852386296995</v>
      </c>
      <c r="AA14" s="224">
        <v>1.200516510244619</v>
      </c>
      <c r="AB14" s="198">
        <v>2069</v>
      </c>
      <c r="AC14" s="17"/>
      <c r="AD14" s="402">
        <v>5.340490345045636</v>
      </c>
      <c r="AE14" s="400">
        <v>1.1923013645800857</v>
      </c>
      <c r="AF14" s="398">
        <v>2387</v>
      </c>
      <c r="AG14" s="17"/>
      <c r="AH14" s="223">
        <v>4.350736626950917</v>
      </c>
      <c r="AI14" s="292">
        <v>1.0153900767833934</v>
      </c>
      <c r="AJ14" s="198">
        <v>2498</v>
      </c>
      <c r="AK14" s="17"/>
      <c r="AL14" s="402">
        <v>5.44249373181937</v>
      </c>
      <c r="AM14" s="400">
        <v>1.2966391408880784</v>
      </c>
      <c r="AN14" s="398">
        <v>2367</v>
      </c>
      <c r="AO14" s="17"/>
      <c r="AP14" s="338">
        <v>5.734831134150688</v>
      </c>
      <c r="AQ14" s="505" t="s">
        <v>282</v>
      </c>
      <c r="AR14" s="353">
        <v>1.262664710411189</v>
      </c>
      <c r="AS14" s="341">
        <v>2495</v>
      </c>
    </row>
    <row r="15" spans="1:45" ht="12.75" customHeight="1">
      <c r="A15" s="64" t="s">
        <v>30</v>
      </c>
      <c r="B15" s="39">
        <v>0.7775103796245161</v>
      </c>
      <c r="C15" s="58">
        <v>0.2726669768236528</v>
      </c>
      <c r="D15" s="41">
        <v>6556</v>
      </c>
      <c r="E15" s="59"/>
      <c r="F15" s="56">
        <v>0.9467409456303564</v>
      </c>
      <c r="G15" s="56">
        <v>0.31230636538366974</v>
      </c>
      <c r="H15" s="57">
        <v>5706</v>
      </c>
      <c r="I15" s="59"/>
      <c r="J15" s="39">
        <v>0.5302221469746646</v>
      </c>
      <c r="K15" s="58">
        <v>0.2308575067118352</v>
      </c>
      <c r="L15" s="41">
        <v>6088</v>
      </c>
      <c r="M15" s="59"/>
      <c r="N15" s="56">
        <v>0.6702523386559359</v>
      </c>
      <c r="O15" s="56">
        <v>0.32074499533046724</v>
      </c>
      <c r="P15" s="57">
        <v>3536</v>
      </c>
      <c r="Q15" s="59"/>
      <c r="R15" s="60" t="s">
        <v>115</v>
      </c>
      <c r="S15" s="39" t="s">
        <v>85</v>
      </c>
      <c r="T15" s="39" t="s">
        <v>85</v>
      </c>
      <c r="U15" s="59"/>
      <c r="V15" s="56">
        <v>0.7793029865143188</v>
      </c>
      <c r="W15" s="172">
        <v>0.34896632874426037</v>
      </c>
      <c r="X15" s="57">
        <v>3442</v>
      </c>
      <c r="Y15" s="41"/>
      <c r="Z15" s="221">
        <v>1.207416287710885</v>
      </c>
      <c r="AA15" s="224">
        <v>0.5699430665404456</v>
      </c>
      <c r="AB15" s="198">
        <v>2069</v>
      </c>
      <c r="AC15" s="17"/>
      <c r="AD15" s="396">
        <v>1.1782760739063827</v>
      </c>
      <c r="AE15" s="400">
        <v>0.5722200764509435</v>
      </c>
      <c r="AF15" s="398">
        <v>2387</v>
      </c>
      <c r="AG15" s="17"/>
      <c r="AH15" s="221">
        <v>0.8401621045497009</v>
      </c>
      <c r="AI15" s="292">
        <v>0.45431821718726206</v>
      </c>
      <c r="AJ15" s="198">
        <v>2498</v>
      </c>
      <c r="AK15" s="17"/>
      <c r="AL15" s="396">
        <v>1.3156470948676138</v>
      </c>
      <c r="AM15" s="400">
        <v>0.6512773997289154</v>
      </c>
      <c r="AN15" s="398">
        <v>2367</v>
      </c>
      <c r="AO15" s="17"/>
      <c r="AP15" s="336">
        <v>1.4788610122928723</v>
      </c>
      <c r="AQ15" s="505" t="s">
        <v>282</v>
      </c>
      <c r="AR15" s="353">
        <v>0.6555117676454788</v>
      </c>
      <c r="AS15" s="341">
        <v>2495</v>
      </c>
    </row>
    <row r="16" spans="1:45" ht="12.75" customHeight="1">
      <c r="A16" s="64" t="s">
        <v>31</v>
      </c>
      <c r="B16" s="39">
        <v>0.6694583124926217</v>
      </c>
      <c r="C16" s="58">
        <v>0.24643003796797752</v>
      </c>
      <c r="D16" s="41">
        <v>6556</v>
      </c>
      <c r="E16" s="59"/>
      <c r="F16" s="56">
        <v>0.48255668289910875</v>
      </c>
      <c r="G16" s="56">
        <v>0.22816803849314438</v>
      </c>
      <c r="H16" s="57">
        <v>5706</v>
      </c>
      <c r="I16" s="59"/>
      <c r="J16" s="39">
        <v>0.4960327443320848</v>
      </c>
      <c r="K16" s="58">
        <v>0.22710317612471534</v>
      </c>
      <c r="L16" s="41">
        <v>6088</v>
      </c>
      <c r="M16" s="59"/>
      <c r="N16" s="56">
        <v>0.5642507857168024</v>
      </c>
      <c r="O16" s="56">
        <v>0.30104415908413223</v>
      </c>
      <c r="P16" s="57">
        <v>3536</v>
      </c>
      <c r="Q16" s="59"/>
      <c r="R16" s="60" t="s">
        <v>115</v>
      </c>
      <c r="S16" s="39" t="s">
        <v>85</v>
      </c>
      <c r="T16" s="39" t="s">
        <v>85</v>
      </c>
      <c r="U16" s="59"/>
      <c r="V16" s="56">
        <v>0.5752166315623102</v>
      </c>
      <c r="W16" s="172">
        <v>0.3001181505112643</v>
      </c>
      <c r="X16" s="57">
        <v>3442</v>
      </c>
      <c r="Y16" s="41"/>
      <c r="Z16" s="221">
        <v>0.6282786351767948</v>
      </c>
      <c r="AA16" s="224">
        <v>0.41233323391264576</v>
      </c>
      <c r="AB16" s="198">
        <v>2069</v>
      </c>
      <c r="AC16" s="17"/>
      <c r="AD16" s="396">
        <v>1.0295655876384389</v>
      </c>
      <c r="AE16" s="400">
        <v>0.5352948880904151</v>
      </c>
      <c r="AF16" s="398">
        <v>2387</v>
      </c>
      <c r="AG16" s="17"/>
      <c r="AH16" s="221">
        <v>0.7157477091149513</v>
      </c>
      <c r="AI16" s="292">
        <v>0.4195955474728361</v>
      </c>
      <c r="AJ16" s="198">
        <v>2498</v>
      </c>
      <c r="AK16" s="17"/>
      <c r="AL16" s="396">
        <v>0.43219849249523007</v>
      </c>
      <c r="AM16" s="400">
        <v>0.37494989489190755</v>
      </c>
      <c r="AN16" s="398">
        <v>2367</v>
      </c>
      <c r="AO16" s="17"/>
      <c r="AP16" s="336">
        <v>0.7517640994621058</v>
      </c>
      <c r="AQ16" s="505" t="s">
        <v>282</v>
      </c>
      <c r="AR16" s="353">
        <v>0.46908796392081664</v>
      </c>
      <c r="AS16" s="341">
        <v>2495</v>
      </c>
    </row>
    <row r="17" spans="1:45" ht="12.75" customHeight="1">
      <c r="A17" s="64" t="s">
        <v>32</v>
      </c>
      <c r="B17" s="39">
        <v>19.18942316703966</v>
      </c>
      <c r="C17" s="58">
        <v>1.1691009352365782</v>
      </c>
      <c r="D17" s="41">
        <v>6556</v>
      </c>
      <c r="E17" s="59"/>
      <c r="F17" s="56">
        <v>19.41889548840965</v>
      </c>
      <c r="G17" s="56">
        <v>1.2850145378843543</v>
      </c>
      <c r="H17" s="57">
        <v>5706</v>
      </c>
      <c r="I17" s="59"/>
      <c r="J17" s="39">
        <v>19.642936023568215</v>
      </c>
      <c r="K17" s="58">
        <v>1.3050966640090422</v>
      </c>
      <c r="L17" s="41">
        <v>6088</v>
      </c>
      <c r="M17" s="59"/>
      <c r="N17" s="56">
        <v>21.32581491902804</v>
      </c>
      <c r="O17" s="56">
        <v>1.6320027205588659</v>
      </c>
      <c r="P17" s="57">
        <v>3536</v>
      </c>
      <c r="Q17" s="59"/>
      <c r="R17" s="60" t="s">
        <v>115</v>
      </c>
      <c r="S17" s="39" t="s">
        <v>85</v>
      </c>
      <c r="T17" s="39" t="s">
        <v>85</v>
      </c>
      <c r="U17" s="59"/>
      <c r="V17" s="56">
        <v>20.685071271877145</v>
      </c>
      <c r="W17" s="172">
        <v>1.6074415774410546</v>
      </c>
      <c r="X17" s="57">
        <v>3442</v>
      </c>
      <c r="Y17" s="41"/>
      <c r="Z17" s="223">
        <v>17.465217886843842</v>
      </c>
      <c r="AA17" s="224">
        <v>1.981282011400861</v>
      </c>
      <c r="AB17" s="198">
        <v>2069</v>
      </c>
      <c r="AC17" s="17"/>
      <c r="AD17" s="399">
        <v>21.87520504634466</v>
      </c>
      <c r="AE17" s="400">
        <v>2.192218609866691</v>
      </c>
      <c r="AF17" s="398">
        <v>2387</v>
      </c>
      <c r="AG17" s="17"/>
      <c r="AH17" s="223">
        <v>19.127141588565767</v>
      </c>
      <c r="AI17" s="292">
        <v>1.9576594087144876</v>
      </c>
      <c r="AJ17" s="198">
        <v>2498</v>
      </c>
      <c r="AK17" s="17"/>
      <c r="AL17" s="402">
        <v>20.91565201958999</v>
      </c>
      <c r="AM17" s="400">
        <v>2.3246261902704735</v>
      </c>
      <c r="AN17" s="398">
        <v>2367</v>
      </c>
      <c r="AO17" s="17"/>
      <c r="AP17" s="338">
        <v>19.293852819730798</v>
      </c>
      <c r="AQ17" s="505" t="s">
        <v>282</v>
      </c>
      <c r="AR17" s="353">
        <v>2.1429640666301175</v>
      </c>
      <c r="AS17" s="341">
        <v>2495</v>
      </c>
    </row>
    <row r="18" spans="1:45" ht="12.75" customHeight="1">
      <c r="A18" s="64" t="s">
        <v>118</v>
      </c>
      <c r="B18" s="39">
        <v>74.9627805825418</v>
      </c>
      <c r="C18" s="58">
        <v>1.309201107955893</v>
      </c>
      <c r="D18" s="41">
        <v>6556</v>
      </c>
      <c r="E18" s="59"/>
      <c r="F18" s="56">
        <v>76.69822392825724</v>
      </c>
      <c r="G18" s="56">
        <v>1.3919325871320183</v>
      </c>
      <c r="H18" s="57">
        <v>5706</v>
      </c>
      <c r="I18" s="59"/>
      <c r="J18" s="39">
        <v>74.92557674814594</v>
      </c>
      <c r="K18" s="58">
        <v>1.4011297682877526</v>
      </c>
      <c r="L18" s="41">
        <v>6088</v>
      </c>
      <c r="M18" s="59"/>
      <c r="N18" s="56">
        <v>74.35377659055722</v>
      </c>
      <c r="O18" s="56">
        <v>1.7550361668987264</v>
      </c>
      <c r="P18" s="57">
        <v>3536</v>
      </c>
      <c r="Q18" s="59"/>
      <c r="R18" s="60" t="s">
        <v>115</v>
      </c>
      <c r="S18" s="39" t="s">
        <v>85</v>
      </c>
      <c r="T18" s="39" t="s">
        <v>85</v>
      </c>
      <c r="U18" s="59"/>
      <c r="V18" s="56">
        <v>74.1893143060578</v>
      </c>
      <c r="W18" s="172">
        <v>1.7365994820901847</v>
      </c>
      <c r="X18" s="57">
        <v>3442</v>
      </c>
      <c r="Y18" s="41"/>
      <c r="Z18" s="223">
        <v>75.15864947123481</v>
      </c>
      <c r="AA18" s="224">
        <v>2.2548511254840804</v>
      </c>
      <c r="AB18" s="198">
        <v>2069</v>
      </c>
      <c r="AC18" s="17"/>
      <c r="AD18" s="399">
        <v>70.98048850828881</v>
      </c>
      <c r="AE18" s="400">
        <v>2.4067328694961745</v>
      </c>
      <c r="AF18" s="398">
        <v>2387</v>
      </c>
      <c r="AG18" s="17"/>
      <c r="AH18" s="223">
        <v>73.67363369190501</v>
      </c>
      <c r="AI18" s="292">
        <v>2.1921093178568967</v>
      </c>
      <c r="AJ18" s="198">
        <v>2498</v>
      </c>
      <c r="AK18" s="17"/>
      <c r="AL18" s="402">
        <v>72.41398349413078</v>
      </c>
      <c r="AM18" s="400">
        <v>2.554629180283044</v>
      </c>
      <c r="AN18" s="398">
        <v>2367</v>
      </c>
      <c r="AO18" s="17"/>
      <c r="AP18" s="338">
        <v>72.05932993461903</v>
      </c>
      <c r="AQ18" s="505" t="s">
        <v>195</v>
      </c>
      <c r="AR18" s="353">
        <v>2.4367760575449893</v>
      </c>
      <c r="AS18" s="341">
        <v>2495</v>
      </c>
    </row>
    <row r="19" spans="1:45" ht="12.75" customHeight="1">
      <c r="A19" s="66"/>
      <c r="B19" s="39"/>
      <c r="C19" s="58"/>
      <c r="D19" s="41"/>
      <c r="E19" s="59"/>
      <c r="F19" s="56"/>
      <c r="G19" s="56"/>
      <c r="H19" s="57"/>
      <c r="I19" s="59"/>
      <c r="J19" s="39"/>
      <c r="K19" s="58"/>
      <c r="L19" s="41"/>
      <c r="M19" s="59"/>
      <c r="N19" s="56"/>
      <c r="O19" s="56"/>
      <c r="P19" s="57"/>
      <c r="Q19" s="59"/>
      <c r="S19" s="39"/>
      <c r="U19" s="59"/>
      <c r="V19" s="56"/>
      <c r="W19" s="172"/>
      <c r="X19" s="57"/>
      <c r="Y19" s="41"/>
      <c r="Z19" s="221"/>
      <c r="AA19" s="224"/>
      <c r="AB19" s="198"/>
      <c r="AC19" s="17"/>
      <c r="AD19" s="396"/>
      <c r="AE19" s="400"/>
      <c r="AF19" s="398"/>
      <c r="AG19" s="17"/>
      <c r="AH19" s="221"/>
      <c r="AI19" s="292"/>
      <c r="AJ19" s="198"/>
      <c r="AK19" s="17"/>
      <c r="AL19" s="396"/>
      <c r="AM19" s="400"/>
      <c r="AN19" s="398"/>
      <c r="AO19" s="17"/>
      <c r="AP19" s="336"/>
      <c r="AQ19" s="505" t="e">
        <v>#DIV/0!</v>
      </c>
      <c r="AR19" s="353"/>
      <c r="AS19" s="341"/>
    </row>
    <row r="20" spans="1:45" ht="12.75" customHeight="1">
      <c r="A20" s="67" t="s">
        <v>119</v>
      </c>
      <c r="B20" s="39"/>
      <c r="C20" s="58"/>
      <c r="D20" s="41"/>
      <c r="E20" s="59"/>
      <c r="F20" s="56"/>
      <c r="G20" s="56"/>
      <c r="H20" s="57"/>
      <c r="I20" s="59"/>
      <c r="J20" s="39"/>
      <c r="L20" s="41"/>
      <c r="M20" s="59"/>
      <c r="N20" s="56"/>
      <c r="O20" s="56"/>
      <c r="P20" s="57"/>
      <c r="Q20" s="59"/>
      <c r="S20" s="39"/>
      <c r="U20" s="59"/>
      <c r="V20" s="56"/>
      <c r="W20" s="172"/>
      <c r="X20" s="57"/>
      <c r="Y20" s="41"/>
      <c r="Z20" s="221"/>
      <c r="AA20" s="224"/>
      <c r="AB20" s="198"/>
      <c r="AC20" s="17"/>
      <c r="AD20" s="396"/>
      <c r="AE20" s="400"/>
      <c r="AF20" s="398"/>
      <c r="AG20" s="17"/>
      <c r="AH20" s="221"/>
      <c r="AI20" s="292"/>
      <c r="AJ20" s="198"/>
      <c r="AK20" s="17"/>
      <c r="AL20" s="396"/>
      <c r="AM20" s="400"/>
      <c r="AN20" s="398"/>
      <c r="AO20" s="17"/>
      <c r="AP20" s="336"/>
      <c r="AQ20" s="505" t="e">
        <v>#DIV/0!</v>
      </c>
      <c r="AR20" s="353"/>
      <c r="AS20" s="341"/>
    </row>
    <row r="21" spans="1:45" ht="12.75" customHeight="1">
      <c r="A21" s="64" t="s">
        <v>1</v>
      </c>
      <c r="B21" s="39">
        <v>35.22516527275838</v>
      </c>
      <c r="C21" s="58">
        <v>1.6331265327910458</v>
      </c>
      <c r="D21" s="41">
        <v>5122</v>
      </c>
      <c r="E21" s="59"/>
      <c r="F21" s="56">
        <v>33.66098715027399</v>
      </c>
      <c r="G21" s="56">
        <v>1.5558902631830627</v>
      </c>
      <c r="H21" s="57">
        <v>5706</v>
      </c>
      <c r="I21" s="59"/>
      <c r="J21" s="39">
        <v>34.18343528573806</v>
      </c>
      <c r="K21" s="58">
        <v>1.5332864388194523</v>
      </c>
      <c r="L21" s="41">
        <v>6088</v>
      </c>
      <c r="M21" s="59"/>
      <c r="N21" s="56">
        <v>35.29806800144782</v>
      </c>
      <c r="O21" s="56">
        <v>1.9206885001087954</v>
      </c>
      <c r="P21" s="57">
        <v>3536</v>
      </c>
      <c r="Q21" s="59"/>
      <c r="R21" s="60" t="s">
        <v>115</v>
      </c>
      <c r="S21" s="39" t="s">
        <v>85</v>
      </c>
      <c r="T21" s="39" t="s">
        <v>85</v>
      </c>
      <c r="U21" s="59"/>
      <c r="V21" s="56">
        <v>36.67068531639121</v>
      </c>
      <c r="W21" s="172">
        <v>1.912454558621345</v>
      </c>
      <c r="X21" s="57">
        <v>3442</v>
      </c>
      <c r="Y21" s="41"/>
      <c r="Z21" s="226">
        <v>31.122539889114716</v>
      </c>
      <c r="AA21" s="224">
        <v>2.416110907616641</v>
      </c>
      <c r="AB21" s="198">
        <v>2069</v>
      </c>
      <c r="AC21" s="17"/>
      <c r="AD21" s="403">
        <v>29.98348750390179</v>
      </c>
      <c r="AE21" s="400">
        <v>2.429711219551594</v>
      </c>
      <c r="AF21" s="398">
        <v>2387</v>
      </c>
      <c r="AG21" s="17"/>
      <c r="AH21" s="355">
        <v>30.465734959385614</v>
      </c>
      <c r="AI21" s="292">
        <v>2.290951879288265</v>
      </c>
      <c r="AJ21" s="198">
        <v>2498</v>
      </c>
      <c r="AK21" s="17"/>
      <c r="AL21" s="403">
        <v>30.98826866416096</v>
      </c>
      <c r="AM21" s="400">
        <v>2.643213666670434</v>
      </c>
      <c r="AN21" s="398">
        <v>2367</v>
      </c>
      <c r="AO21" s="17"/>
      <c r="AP21" s="353">
        <v>28.654936148885312</v>
      </c>
      <c r="AQ21" s="505" t="s">
        <v>195</v>
      </c>
      <c r="AR21" s="353">
        <v>2.455465229342801</v>
      </c>
      <c r="AS21" s="341">
        <v>2495</v>
      </c>
    </row>
    <row r="22" spans="1:45" ht="12.75" customHeight="1">
      <c r="A22" s="64" t="s">
        <v>2</v>
      </c>
      <c r="B22" s="39">
        <v>12.057522939295866</v>
      </c>
      <c r="C22" s="58">
        <v>1.1133162643129602</v>
      </c>
      <c r="D22" s="41">
        <v>5122</v>
      </c>
      <c r="E22" s="59"/>
      <c r="F22" s="56">
        <v>11.993418712190172</v>
      </c>
      <c r="G22" s="56">
        <v>1.06969535485955</v>
      </c>
      <c r="H22" s="57">
        <v>5706</v>
      </c>
      <c r="I22" s="59"/>
      <c r="J22" s="39">
        <v>12.52387416374354</v>
      </c>
      <c r="K22" s="58">
        <v>1.0699462343728312</v>
      </c>
      <c r="L22" s="41">
        <v>6088</v>
      </c>
      <c r="M22" s="59"/>
      <c r="N22" s="56">
        <v>13.608316771750593</v>
      </c>
      <c r="O22" s="56">
        <v>1.3780374392707682</v>
      </c>
      <c r="P22" s="57">
        <v>3536</v>
      </c>
      <c r="Q22" s="59"/>
      <c r="R22" s="60" t="s">
        <v>115</v>
      </c>
      <c r="S22" s="39" t="s">
        <v>85</v>
      </c>
      <c r="T22" s="39" t="s">
        <v>85</v>
      </c>
      <c r="U22" s="59"/>
      <c r="V22" s="174">
        <v>14.41852694263443</v>
      </c>
      <c r="W22" s="172">
        <v>1.3940538264271494</v>
      </c>
      <c r="X22" s="57">
        <v>3442</v>
      </c>
      <c r="Y22" s="65"/>
      <c r="Z22" s="224">
        <v>12.665395516908655</v>
      </c>
      <c r="AA22" s="224">
        <v>1.7355748374956335</v>
      </c>
      <c r="AB22" s="198">
        <v>2069</v>
      </c>
      <c r="AC22" s="17"/>
      <c r="AD22" s="403">
        <v>15.563168697820167</v>
      </c>
      <c r="AE22" s="400">
        <v>1.9223316865962587</v>
      </c>
      <c r="AF22" s="398">
        <v>2387</v>
      </c>
      <c r="AG22" s="17"/>
      <c r="AH22" s="355">
        <v>14.761563746530316</v>
      </c>
      <c r="AI22" s="292">
        <v>1.7656093621430804</v>
      </c>
      <c r="AJ22" s="198">
        <v>2498</v>
      </c>
      <c r="AK22" s="17"/>
      <c r="AL22" s="403">
        <v>14.51282694092442</v>
      </c>
      <c r="AM22" s="400">
        <v>2.013254319519042</v>
      </c>
      <c r="AN22" s="398">
        <v>2367</v>
      </c>
      <c r="AO22" s="17"/>
      <c r="AP22" s="353">
        <v>13.591007470469702</v>
      </c>
      <c r="AQ22" s="505" t="s">
        <v>282</v>
      </c>
      <c r="AR22" s="353">
        <v>1.861047239291926</v>
      </c>
      <c r="AS22" s="341">
        <v>2495</v>
      </c>
    </row>
    <row r="23" spans="1:45" ht="12.75" customHeight="1">
      <c r="A23" s="64" t="s">
        <v>3</v>
      </c>
      <c r="B23" s="39">
        <v>23.11047810662214</v>
      </c>
      <c r="C23" s="58">
        <v>1.4412131082202126</v>
      </c>
      <c r="D23" s="41">
        <v>5122</v>
      </c>
      <c r="E23" s="59"/>
      <c r="F23" s="56">
        <v>23.11195603250057</v>
      </c>
      <c r="G23" s="56">
        <v>1.38796589306307</v>
      </c>
      <c r="H23" s="57">
        <v>5706</v>
      </c>
      <c r="I23" s="59"/>
      <c r="J23" s="39">
        <v>23.03885876740157</v>
      </c>
      <c r="K23" s="58">
        <v>1.3611753239617528</v>
      </c>
      <c r="L23" s="41">
        <v>6088</v>
      </c>
      <c r="M23" s="59"/>
      <c r="N23" s="56">
        <v>23.388881378369312</v>
      </c>
      <c r="O23" s="56">
        <v>1.701270891674131</v>
      </c>
      <c r="P23" s="57">
        <v>3536</v>
      </c>
      <c r="Q23" s="59"/>
      <c r="R23" s="60" t="s">
        <v>115</v>
      </c>
      <c r="S23" s="39" t="s">
        <v>85</v>
      </c>
      <c r="T23" s="39" t="s">
        <v>85</v>
      </c>
      <c r="U23" s="59"/>
      <c r="V23" s="56">
        <v>24.675672808441988</v>
      </c>
      <c r="W23" s="172">
        <v>1.7109264863611156</v>
      </c>
      <c r="X23" s="57">
        <v>3442</v>
      </c>
      <c r="Y23" s="41"/>
      <c r="Z23" s="224">
        <v>21.59453012308334</v>
      </c>
      <c r="AA23" s="224">
        <v>2.1472660032047877</v>
      </c>
      <c r="AB23" s="198">
        <v>2069</v>
      </c>
      <c r="AC23" s="17"/>
      <c r="AD23" s="400">
        <v>23.098564599067053</v>
      </c>
      <c r="AE23" s="400">
        <v>2.2349770507166102</v>
      </c>
      <c r="AF23" s="398">
        <v>2387</v>
      </c>
      <c r="AG23" s="17"/>
      <c r="AH23" s="292">
        <v>22.323217079432293</v>
      </c>
      <c r="AI23" s="292">
        <v>2.0726917055049565</v>
      </c>
      <c r="AJ23" s="198">
        <v>2498</v>
      </c>
      <c r="AK23" s="17"/>
      <c r="AL23" s="400">
        <v>21.40641941266665</v>
      </c>
      <c r="AM23" s="400">
        <v>2.344432352976744</v>
      </c>
      <c r="AN23" s="398">
        <v>2367</v>
      </c>
      <c r="AO23" s="17"/>
      <c r="AP23" s="353">
        <v>19.96610754452754</v>
      </c>
      <c r="AQ23" s="505" t="s">
        <v>195</v>
      </c>
      <c r="AR23" s="353">
        <v>2.170879779022954</v>
      </c>
      <c r="AS23" s="341">
        <v>2495</v>
      </c>
    </row>
    <row r="24" spans="1:45" ht="12.75" customHeight="1">
      <c r="A24" s="64" t="s">
        <v>4</v>
      </c>
      <c r="B24" s="39">
        <v>33.18005962404412</v>
      </c>
      <c r="C24" s="58">
        <v>1.6098365413283453</v>
      </c>
      <c r="D24" s="41">
        <v>5122</v>
      </c>
      <c r="E24" s="59"/>
      <c r="F24" s="56">
        <v>31.463002321195212</v>
      </c>
      <c r="G24" s="56">
        <v>1.5289513110543442</v>
      </c>
      <c r="H24" s="57">
        <v>5706</v>
      </c>
      <c r="I24" s="59"/>
      <c r="J24" s="39">
        <v>31.893617532487603</v>
      </c>
      <c r="K24" s="58">
        <v>1.50658498223064</v>
      </c>
      <c r="L24" s="41">
        <v>6088</v>
      </c>
      <c r="M24" s="59"/>
      <c r="N24" s="56">
        <v>32.06879243437974</v>
      </c>
      <c r="O24" s="56">
        <v>1.8758530540115057</v>
      </c>
      <c r="P24" s="57">
        <v>3536</v>
      </c>
      <c r="Q24" s="59"/>
      <c r="R24" s="60" t="s">
        <v>115</v>
      </c>
      <c r="S24" s="39" t="s">
        <v>85</v>
      </c>
      <c r="T24" s="39" t="s">
        <v>85</v>
      </c>
      <c r="U24" s="59"/>
      <c r="V24" s="174">
        <v>36.06815258658742</v>
      </c>
      <c r="W24" s="172">
        <v>1.9056791997379037</v>
      </c>
      <c r="X24" s="57">
        <v>3442</v>
      </c>
      <c r="Y24" s="65"/>
      <c r="Z24" s="224">
        <v>34.615271562319215</v>
      </c>
      <c r="AA24" s="224">
        <v>2.4826347018890473</v>
      </c>
      <c r="AB24" s="198">
        <v>2069</v>
      </c>
      <c r="AC24" s="17"/>
      <c r="AD24" s="400">
        <v>34.41399166705581</v>
      </c>
      <c r="AE24" s="400">
        <v>2.519338208051714</v>
      </c>
      <c r="AF24" s="398">
        <v>2387</v>
      </c>
      <c r="AG24" s="17"/>
      <c r="AH24" s="292">
        <v>34.46234612387137</v>
      </c>
      <c r="AI24" s="292">
        <v>2.3655305879990607</v>
      </c>
      <c r="AJ24" s="198">
        <v>2498</v>
      </c>
      <c r="AK24" s="17"/>
      <c r="AL24" s="403">
        <v>28.5365822139678</v>
      </c>
      <c r="AM24" s="400">
        <v>2.581160576827795</v>
      </c>
      <c r="AN24" s="398">
        <v>2367</v>
      </c>
      <c r="AO24" s="17"/>
      <c r="AP24" s="353">
        <v>34.37217935196133</v>
      </c>
      <c r="AQ24" s="505" t="s">
        <v>282</v>
      </c>
      <c r="AR24" s="353">
        <v>2.579286746559573</v>
      </c>
      <c r="AS24" s="341">
        <v>2495</v>
      </c>
    </row>
    <row r="25" spans="1:45" ht="12.75" customHeight="1">
      <c r="A25" s="64" t="s">
        <v>5</v>
      </c>
      <c r="B25" s="39">
        <v>12.114929423942606</v>
      </c>
      <c r="C25" s="58">
        <v>1.1155991002573753</v>
      </c>
      <c r="D25" s="41">
        <v>5122</v>
      </c>
      <c r="E25" s="59"/>
      <c r="F25" s="56">
        <v>12.544429116551198</v>
      </c>
      <c r="G25" s="56">
        <v>1.0905616638795852</v>
      </c>
      <c r="H25" s="57">
        <v>5706</v>
      </c>
      <c r="I25" s="59"/>
      <c r="J25" s="39">
        <v>11.249392142771644</v>
      </c>
      <c r="K25" s="58">
        <v>1.0214051253838967</v>
      </c>
      <c r="L25" s="41">
        <v>6088</v>
      </c>
      <c r="M25" s="59"/>
      <c r="N25" s="56">
        <v>11.52295402217191</v>
      </c>
      <c r="O25" s="56">
        <v>1.283275980621836</v>
      </c>
      <c r="P25" s="57">
        <v>3536</v>
      </c>
      <c r="Q25" s="59"/>
      <c r="R25" s="60" t="s">
        <v>115</v>
      </c>
      <c r="S25" s="39" t="s">
        <v>85</v>
      </c>
      <c r="T25" s="39" t="s">
        <v>85</v>
      </c>
      <c r="U25" s="59"/>
      <c r="V25" s="56">
        <v>11.968393722081519</v>
      </c>
      <c r="W25" s="172">
        <v>1.2881500788887301</v>
      </c>
      <c r="X25" s="57">
        <v>3442</v>
      </c>
      <c r="Y25" s="41"/>
      <c r="Z25" s="224">
        <v>12.707807579621395</v>
      </c>
      <c r="AA25" s="224">
        <v>1.7380561535833783</v>
      </c>
      <c r="AB25" s="198">
        <v>2069</v>
      </c>
      <c r="AC25" s="17"/>
      <c r="AD25" s="400">
        <v>11.618647652983704</v>
      </c>
      <c r="AE25" s="400">
        <v>1.6993054906337246</v>
      </c>
      <c r="AF25" s="398">
        <v>2387</v>
      </c>
      <c r="AG25" s="17"/>
      <c r="AH25" s="292">
        <v>11.53484624901448</v>
      </c>
      <c r="AI25" s="292">
        <v>1.5900205096988502</v>
      </c>
      <c r="AJ25" s="198">
        <v>2498</v>
      </c>
      <c r="AK25" s="17"/>
      <c r="AL25" s="400">
        <v>10.33390072417184</v>
      </c>
      <c r="AM25" s="400">
        <v>1.739876549003375</v>
      </c>
      <c r="AN25" s="398">
        <v>2367</v>
      </c>
      <c r="AO25" s="17"/>
      <c r="AP25" s="353">
        <v>11.046318546799954</v>
      </c>
      <c r="AQ25" s="505" t="s">
        <v>282</v>
      </c>
      <c r="AR25" s="353">
        <v>1.7023264435855072</v>
      </c>
      <c r="AS25" s="341">
        <v>2495</v>
      </c>
    </row>
    <row r="26" spans="1:45" ht="12.75" customHeight="1">
      <c r="A26" s="64" t="s">
        <v>6</v>
      </c>
      <c r="B26" s="39">
        <v>11.873778803525413</v>
      </c>
      <c r="C26" s="58">
        <v>1.1059543709676039</v>
      </c>
      <c r="D26" s="41">
        <v>5122</v>
      </c>
      <c r="E26" s="59"/>
      <c r="F26" s="56">
        <v>11.382174256238281</v>
      </c>
      <c r="G26" s="56">
        <v>1.0456929904174093</v>
      </c>
      <c r="H26" s="57">
        <v>5706</v>
      </c>
      <c r="I26" s="59"/>
      <c r="J26" s="39">
        <v>11.572086864202355</v>
      </c>
      <c r="K26" s="58">
        <v>1.0340662578197382</v>
      </c>
      <c r="L26" s="41">
        <v>6088</v>
      </c>
      <c r="M26" s="59"/>
      <c r="N26" s="56">
        <v>12.68125575678376</v>
      </c>
      <c r="O26" s="56">
        <v>1.3373889032099315</v>
      </c>
      <c r="P26" s="57">
        <v>3536</v>
      </c>
      <c r="Q26" s="59"/>
      <c r="R26" s="60" t="s">
        <v>115</v>
      </c>
      <c r="S26" s="39" t="s">
        <v>85</v>
      </c>
      <c r="T26" s="39" t="s">
        <v>85</v>
      </c>
      <c r="U26" s="59"/>
      <c r="V26" s="56">
        <v>11.583889697074637</v>
      </c>
      <c r="W26" s="172">
        <v>1.270053824782102</v>
      </c>
      <c r="X26" s="57">
        <v>3442</v>
      </c>
      <c r="Y26" s="41"/>
      <c r="Z26" s="224">
        <v>13.647054617810253</v>
      </c>
      <c r="AA26" s="224">
        <v>1.791425823967618</v>
      </c>
      <c r="AB26" s="198">
        <v>2069</v>
      </c>
      <c r="AC26" s="17"/>
      <c r="AD26" s="400">
        <v>13.898671624184953</v>
      </c>
      <c r="AE26" s="400">
        <v>1.8344459559854354</v>
      </c>
      <c r="AF26" s="398">
        <v>2387</v>
      </c>
      <c r="AG26" s="17"/>
      <c r="AH26" s="292">
        <v>12.431339092270354</v>
      </c>
      <c r="AI26" s="292">
        <v>1.6422679361036794</v>
      </c>
      <c r="AJ26" s="198">
        <v>2498</v>
      </c>
      <c r="AK26" s="17"/>
      <c r="AL26" s="400">
        <v>12.61891948410364</v>
      </c>
      <c r="AM26" s="400">
        <v>1.8979813621024357</v>
      </c>
      <c r="AN26" s="398">
        <v>2367</v>
      </c>
      <c r="AO26" s="17"/>
      <c r="AP26" s="353">
        <v>10.497825663370836</v>
      </c>
      <c r="AQ26" s="505" t="s">
        <v>282</v>
      </c>
      <c r="AR26" s="353">
        <v>1.6646332754507052</v>
      </c>
      <c r="AS26" s="341">
        <v>2495</v>
      </c>
    </row>
    <row r="27" spans="1:45" ht="12.75" customHeight="1">
      <c r="A27" s="64" t="s">
        <v>7</v>
      </c>
      <c r="B27" s="39">
        <v>14.423944030874557</v>
      </c>
      <c r="C27" s="58">
        <v>1.2011805902419406</v>
      </c>
      <c r="D27" s="41">
        <v>5122</v>
      </c>
      <c r="E27" s="59"/>
      <c r="F27" s="56">
        <v>14.482826414758645</v>
      </c>
      <c r="G27" s="56">
        <v>1.1587356494862453</v>
      </c>
      <c r="H27" s="57">
        <v>5706</v>
      </c>
      <c r="I27" s="59"/>
      <c r="J27" s="39">
        <v>15.286661555532982</v>
      </c>
      <c r="K27" s="58">
        <v>1.1632687473423227</v>
      </c>
      <c r="L27" s="41">
        <v>6088</v>
      </c>
      <c r="M27" s="59"/>
      <c r="N27" s="56">
        <v>13.549348008617196</v>
      </c>
      <c r="O27" s="56">
        <v>1.3755176873142263</v>
      </c>
      <c r="P27" s="57">
        <v>3536</v>
      </c>
      <c r="Q27" s="59"/>
      <c r="R27" s="60" t="s">
        <v>115</v>
      </c>
      <c r="S27" s="39" t="s">
        <v>85</v>
      </c>
      <c r="T27" s="39" t="s">
        <v>85</v>
      </c>
      <c r="U27" s="59"/>
      <c r="V27" s="174">
        <v>16.548576332079072</v>
      </c>
      <c r="W27" s="172">
        <v>1.4747771879216245</v>
      </c>
      <c r="X27" s="57">
        <v>3442</v>
      </c>
      <c r="Y27" s="65"/>
      <c r="Z27" s="224">
        <v>15.770252555811119</v>
      </c>
      <c r="AA27" s="224">
        <v>1.9019226977962846</v>
      </c>
      <c r="AB27" s="198">
        <v>2069</v>
      </c>
      <c r="AC27" s="17"/>
      <c r="AD27" s="400">
        <v>16.162017220497315</v>
      </c>
      <c r="AE27" s="400">
        <v>1.952007766850186</v>
      </c>
      <c r="AF27" s="398">
        <v>2387</v>
      </c>
      <c r="AG27" s="17"/>
      <c r="AH27" s="292">
        <v>15.397446852346638</v>
      </c>
      <c r="AI27" s="292">
        <v>1.7964982336722395</v>
      </c>
      <c r="AJ27" s="198">
        <v>2498</v>
      </c>
      <c r="AK27" s="17"/>
      <c r="AL27" s="400">
        <v>15.671709338705142</v>
      </c>
      <c r="AM27" s="400">
        <v>2.07786336540401</v>
      </c>
      <c r="AN27" s="398">
        <v>2367</v>
      </c>
      <c r="AO27" s="17"/>
      <c r="AP27" s="353">
        <v>16.05481424380503</v>
      </c>
      <c r="AQ27" s="505" t="s">
        <v>282</v>
      </c>
      <c r="AR27" s="353">
        <v>1.9936670924139088</v>
      </c>
      <c r="AS27" s="341">
        <v>2495</v>
      </c>
    </row>
    <row r="28" spans="1:45" ht="12.75" customHeight="1">
      <c r="A28" s="64" t="s">
        <v>8</v>
      </c>
      <c r="B28" s="39">
        <v>11.769796717922185</v>
      </c>
      <c r="C28" s="58">
        <v>1.1017505578918954</v>
      </c>
      <c r="D28" s="41">
        <v>5122</v>
      </c>
      <c r="E28" s="59"/>
      <c r="F28" s="56">
        <v>12.553946287895036</v>
      </c>
      <c r="G28" s="56">
        <v>1.0909159143579563</v>
      </c>
      <c r="H28" s="57">
        <v>5706</v>
      </c>
      <c r="I28" s="59"/>
      <c r="J28" s="39">
        <v>12.253181312921493</v>
      </c>
      <c r="K28" s="58">
        <v>1.0599562902227522</v>
      </c>
      <c r="L28" s="41">
        <v>6088</v>
      </c>
      <c r="M28" s="59"/>
      <c r="N28" s="56">
        <v>12.85197625874703</v>
      </c>
      <c r="O28" s="56">
        <v>1.345044251662789</v>
      </c>
      <c r="P28" s="57">
        <v>3536</v>
      </c>
      <c r="Q28" s="59"/>
      <c r="R28" s="60" t="s">
        <v>115</v>
      </c>
      <c r="S28" s="39" t="s">
        <v>85</v>
      </c>
      <c r="T28" s="39" t="s">
        <v>85</v>
      </c>
      <c r="U28" s="59"/>
      <c r="V28" s="56">
        <v>12.682582036047444</v>
      </c>
      <c r="W28" s="172">
        <v>1.3206371195913897</v>
      </c>
      <c r="X28" s="57">
        <v>3442</v>
      </c>
      <c r="Y28" s="41"/>
      <c r="Z28" s="226">
        <v>14.499723213988828</v>
      </c>
      <c r="AA28" s="224">
        <v>1.8374029285842033</v>
      </c>
      <c r="AB28" s="198">
        <v>2069</v>
      </c>
      <c r="AC28" s="17"/>
      <c r="AD28" s="403">
        <v>14.082652106920595</v>
      </c>
      <c r="AE28" s="400">
        <v>1.8445736712107026</v>
      </c>
      <c r="AF28" s="398">
        <v>2387</v>
      </c>
      <c r="AG28" s="17"/>
      <c r="AH28" s="292">
        <v>13.719832920856383</v>
      </c>
      <c r="AI28" s="292">
        <v>1.7125395222061082</v>
      </c>
      <c r="AJ28" s="198">
        <v>2498</v>
      </c>
      <c r="AK28" s="17"/>
      <c r="AL28" s="400">
        <v>13.092502561096989</v>
      </c>
      <c r="AM28" s="400">
        <v>1.928022551054875</v>
      </c>
      <c r="AN28" s="398">
        <v>2367</v>
      </c>
      <c r="AO28" s="17"/>
      <c r="AP28" s="353">
        <v>12.763461748356349</v>
      </c>
      <c r="AQ28" s="505" t="s">
        <v>282</v>
      </c>
      <c r="AR28" s="353">
        <v>1.8121141556629325</v>
      </c>
      <c r="AS28" s="341">
        <v>2495</v>
      </c>
    </row>
    <row r="29" spans="1:45" ht="12.75" customHeight="1">
      <c r="A29" s="64" t="s">
        <v>9</v>
      </c>
      <c r="B29" s="39">
        <v>12.370358127439957</v>
      </c>
      <c r="C29" s="58">
        <v>1.1256589092264377</v>
      </c>
      <c r="D29" s="41">
        <v>5122</v>
      </c>
      <c r="E29" s="59"/>
      <c r="F29" s="56">
        <v>12.161121683233954</v>
      </c>
      <c r="G29" s="56">
        <v>1.0761213411862443</v>
      </c>
      <c r="H29" s="57">
        <v>5706</v>
      </c>
      <c r="I29" s="59"/>
      <c r="J29" s="39">
        <v>11.895135373885305</v>
      </c>
      <c r="K29" s="58">
        <v>1.046483716955354</v>
      </c>
      <c r="L29" s="41">
        <v>6088</v>
      </c>
      <c r="M29" s="59"/>
      <c r="N29" s="56">
        <v>12.149844020261662</v>
      </c>
      <c r="O29" s="56">
        <v>1.313044556737328</v>
      </c>
      <c r="P29" s="57">
        <v>3536</v>
      </c>
      <c r="Q29" s="59"/>
      <c r="R29" s="60" t="s">
        <v>115</v>
      </c>
      <c r="S29" s="39" t="s">
        <v>85</v>
      </c>
      <c r="T29" s="39" t="s">
        <v>85</v>
      </c>
      <c r="U29" s="59"/>
      <c r="V29" s="56">
        <v>13.770893606140064</v>
      </c>
      <c r="W29" s="172">
        <v>1.3675311312955412</v>
      </c>
      <c r="X29" s="57">
        <v>3442</v>
      </c>
      <c r="Y29" s="41"/>
      <c r="Z29" s="224">
        <v>12.25096093261522</v>
      </c>
      <c r="AA29" s="224">
        <v>1.710988340225966</v>
      </c>
      <c r="AB29" s="198">
        <v>2069</v>
      </c>
      <c r="AC29" s="17"/>
      <c r="AD29" s="400">
        <v>13.391556134483414</v>
      </c>
      <c r="AE29" s="400">
        <v>1.8059635866579473</v>
      </c>
      <c r="AF29" s="398">
        <v>2387</v>
      </c>
      <c r="AG29" s="17"/>
      <c r="AH29" s="292">
        <v>12.910281995196536</v>
      </c>
      <c r="AI29" s="292">
        <v>1.6690218004568322</v>
      </c>
      <c r="AJ29" s="198">
        <v>2498</v>
      </c>
      <c r="AK29" s="17"/>
      <c r="AL29" s="400">
        <v>10.607463558499513</v>
      </c>
      <c r="AM29" s="400">
        <v>1.7600643958187003</v>
      </c>
      <c r="AN29" s="398">
        <v>2367</v>
      </c>
      <c r="AO29" s="17"/>
      <c r="AP29" s="353">
        <v>11.248295656502716</v>
      </c>
      <c r="AQ29" s="505" t="s">
        <v>282</v>
      </c>
      <c r="AR29" s="353">
        <v>1.7158677555241226</v>
      </c>
      <c r="AS29" s="341">
        <v>2495</v>
      </c>
    </row>
    <row r="30" spans="1:45" ht="12.75" customHeight="1">
      <c r="A30" s="64" t="s">
        <v>10</v>
      </c>
      <c r="B30" s="39">
        <v>10.40410331198129</v>
      </c>
      <c r="C30" s="58">
        <v>1.04384627644437</v>
      </c>
      <c r="D30" s="41">
        <v>5122</v>
      </c>
      <c r="E30" s="59"/>
      <c r="F30" s="56">
        <v>10.707033510819137</v>
      </c>
      <c r="G30" s="56">
        <v>1.0180620371556017</v>
      </c>
      <c r="H30" s="57">
        <v>5706</v>
      </c>
      <c r="I30" s="59"/>
      <c r="J30" s="39">
        <v>9.637836624238528</v>
      </c>
      <c r="K30" s="58">
        <v>0.9539616731317757</v>
      </c>
      <c r="L30" s="41">
        <v>6088</v>
      </c>
      <c r="M30" s="59"/>
      <c r="N30" s="56">
        <v>9.606809692504623</v>
      </c>
      <c r="O30" s="56">
        <v>1.184350628833009</v>
      </c>
      <c r="P30" s="57">
        <v>3536</v>
      </c>
      <c r="Q30" s="59"/>
      <c r="R30" s="60" t="s">
        <v>115</v>
      </c>
      <c r="S30" s="39" t="s">
        <v>85</v>
      </c>
      <c r="T30" s="39" t="s">
        <v>85</v>
      </c>
      <c r="U30" s="59"/>
      <c r="V30" s="56">
        <v>11.076040526657511</v>
      </c>
      <c r="W30" s="172">
        <v>1.2454631475222397</v>
      </c>
      <c r="X30" s="57">
        <v>3442</v>
      </c>
      <c r="Y30" s="41"/>
      <c r="Z30" s="224">
        <v>9.413081448390418</v>
      </c>
      <c r="AA30" s="224">
        <v>1.5238402461068725</v>
      </c>
      <c r="AB30" s="198">
        <v>2069</v>
      </c>
      <c r="AC30" s="17"/>
      <c r="AD30" s="400">
        <v>9.850975365291669</v>
      </c>
      <c r="AE30" s="400">
        <v>1.5802779534517768</v>
      </c>
      <c r="AF30" s="398">
        <v>2387</v>
      </c>
      <c r="AG30" s="17"/>
      <c r="AH30" s="292">
        <v>8.965146240575299</v>
      </c>
      <c r="AI30" s="292">
        <v>1.4219791925548284</v>
      </c>
      <c r="AJ30" s="198">
        <v>2498</v>
      </c>
      <c r="AK30" s="17"/>
      <c r="AL30" s="400">
        <v>8.754033219021924</v>
      </c>
      <c r="AM30" s="400">
        <v>1.615411190517035</v>
      </c>
      <c r="AN30" s="398">
        <v>2367</v>
      </c>
      <c r="AO30" s="17"/>
      <c r="AP30" s="353">
        <v>8.618817445580278</v>
      </c>
      <c r="AQ30" s="505" t="s">
        <v>282</v>
      </c>
      <c r="AR30" s="353">
        <v>1.524067944215307</v>
      </c>
      <c r="AS30" s="341">
        <v>2495</v>
      </c>
    </row>
    <row r="31" spans="1:45" ht="12.75" customHeight="1">
      <c r="A31" s="64" t="s">
        <v>11</v>
      </c>
      <c r="B31" s="39">
        <v>7.452495197527997</v>
      </c>
      <c r="C31" s="58">
        <v>0.8978904815276869</v>
      </c>
      <c r="D31" s="41">
        <v>5122</v>
      </c>
      <c r="E31" s="59"/>
      <c r="F31" s="56">
        <v>7.676231935072689</v>
      </c>
      <c r="G31" s="56">
        <v>0.8765200228650158</v>
      </c>
      <c r="H31" s="57">
        <v>5706</v>
      </c>
      <c r="I31" s="59"/>
      <c r="J31" s="39">
        <v>7.875191502441011</v>
      </c>
      <c r="K31" s="58">
        <v>0.8706962968490815</v>
      </c>
      <c r="L31" s="41">
        <v>6088</v>
      </c>
      <c r="M31" s="59"/>
      <c r="N31" s="56">
        <v>8.205391226909411</v>
      </c>
      <c r="O31" s="56">
        <v>1.1030141349923634</v>
      </c>
      <c r="P31" s="57">
        <v>3536</v>
      </c>
      <c r="Q31" s="59"/>
      <c r="R31" s="60" t="s">
        <v>115</v>
      </c>
      <c r="S31" s="39" t="s">
        <v>85</v>
      </c>
      <c r="T31" s="39" t="s">
        <v>85</v>
      </c>
      <c r="U31" s="59"/>
      <c r="V31" s="56">
        <v>7.920580160198229</v>
      </c>
      <c r="W31" s="172">
        <v>1.071738917728311</v>
      </c>
      <c r="X31" s="57">
        <v>3442</v>
      </c>
      <c r="Y31" s="41"/>
      <c r="Z31" s="224">
        <v>8.57686052581528</v>
      </c>
      <c r="AA31" s="224">
        <v>1.4612786101546105</v>
      </c>
      <c r="AB31" s="198">
        <v>2069</v>
      </c>
      <c r="AC31" s="17"/>
      <c r="AD31" s="400">
        <v>8.60636637882348</v>
      </c>
      <c r="AE31" s="400">
        <v>1.4872406113183714</v>
      </c>
      <c r="AF31" s="398">
        <v>2387</v>
      </c>
      <c r="AG31" s="17"/>
      <c r="AH31" s="292">
        <v>7.550729029595031</v>
      </c>
      <c r="AI31" s="292">
        <v>1.3150942864788617</v>
      </c>
      <c r="AJ31" s="198">
        <v>2498</v>
      </c>
      <c r="AK31" s="17"/>
      <c r="AL31" s="400">
        <v>6.028260741574712</v>
      </c>
      <c r="AM31" s="400">
        <v>1.3604005543395483</v>
      </c>
      <c r="AN31" s="398">
        <v>2367</v>
      </c>
      <c r="AO31" s="17"/>
      <c r="AP31" s="353">
        <v>5.806215935251417</v>
      </c>
      <c r="AQ31" s="505" t="s">
        <v>195</v>
      </c>
      <c r="AR31" s="353">
        <v>1.2700178192592566</v>
      </c>
      <c r="AS31" s="341">
        <v>2495</v>
      </c>
    </row>
    <row r="32" spans="1:45" ht="12.75" customHeight="1">
      <c r="A32" s="64" t="s">
        <v>12</v>
      </c>
      <c r="B32" s="39">
        <v>7.27660533368445</v>
      </c>
      <c r="C32" s="58">
        <v>0.8880741522341866</v>
      </c>
      <c r="D32" s="41">
        <v>5122</v>
      </c>
      <c r="E32" s="59"/>
      <c r="F32" s="56">
        <v>6.97321007738244</v>
      </c>
      <c r="G32" s="56">
        <v>0.838593377962281</v>
      </c>
      <c r="H32" s="57">
        <v>5706</v>
      </c>
      <c r="I32" s="59"/>
      <c r="J32" s="39">
        <v>6.168892674601853</v>
      </c>
      <c r="K32" s="58">
        <v>0.7777228601687769</v>
      </c>
      <c r="L32" s="41">
        <v>6088</v>
      </c>
      <c r="M32" s="59"/>
      <c r="N32" s="56">
        <v>5.979743383041282</v>
      </c>
      <c r="O32" s="56">
        <v>0.9529603549460699</v>
      </c>
      <c r="P32" s="57">
        <v>3536</v>
      </c>
      <c r="Q32" s="59"/>
      <c r="R32" s="60" t="s">
        <v>115</v>
      </c>
      <c r="S32" s="39" t="s">
        <v>85</v>
      </c>
      <c r="T32" s="39" t="s">
        <v>85</v>
      </c>
      <c r="U32" s="59"/>
      <c r="V32" s="56">
        <v>7.303310856217511</v>
      </c>
      <c r="W32" s="172">
        <v>1.0325740868037765</v>
      </c>
      <c r="X32" s="57">
        <v>3442</v>
      </c>
      <c r="Y32" s="41"/>
      <c r="Z32" s="224">
        <v>6.4948461870557095</v>
      </c>
      <c r="AA32" s="224">
        <v>1.2860060081646458</v>
      </c>
      <c r="AB32" s="198">
        <v>2069</v>
      </c>
      <c r="AC32" s="17"/>
      <c r="AD32" s="400">
        <v>6.411123456223475</v>
      </c>
      <c r="AE32" s="400">
        <v>1.2989503031808458</v>
      </c>
      <c r="AF32" s="398">
        <v>2387</v>
      </c>
      <c r="AG32" s="17"/>
      <c r="AH32" s="355">
        <v>5.573767487250135</v>
      </c>
      <c r="AI32" s="292">
        <v>1.1419089005329748</v>
      </c>
      <c r="AJ32" s="198">
        <v>2498</v>
      </c>
      <c r="AK32" s="17"/>
      <c r="AL32" s="403">
        <v>4.897501739199183</v>
      </c>
      <c r="AM32" s="400">
        <v>1.233546188349617</v>
      </c>
      <c r="AN32" s="398">
        <v>2367</v>
      </c>
      <c r="AO32" s="17"/>
      <c r="AP32" s="353">
        <v>5.727916324518341</v>
      </c>
      <c r="AQ32" s="505" t="s">
        <v>195</v>
      </c>
      <c r="AR32" s="353">
        <v>1.2619495302760897</v>
      </c>
      <c r="AS32" s="341">
        <v>2495</v>
      </c>
    </row>
    <row r="33" spans="1:45" ht="12.75" customHeight="1">
      <c r="A33" s="64" t="s">
        <v>13</v>
      </c>
      <c r="B33" s="39">
        <v>5.229352880603149</v>
      </c>
      <c r="C33" s="58">
        <v>0.7611163579196871</v>
      </c>
      <c r="D33" s="41">
        <v>5122</v>
      </c>
      <c r="E33" s="59"/>
      <c r="F33" s="56">
        <v>4.994848755891659</v>
      </c>
      <c r="G33" s="56">
        <v>0.7172421183637971</v>
      </c>
      <c r="H33" s="57">
        <v>5706</v>
      </c>
      <c r="I33" s="59"/>
      <c r="J33" s="39">
        <v>5.114357539750546</v>
      </c>
      <c r="K33" s="58">
        <v>0.7121043369925575</v>
      </c>
      <c r="L33" s="41">
        <v>6088</v>
      </c>
      <c r="M33" s="59"/>
      <c r="N33" s="56">
        <v>5.730523306775776</v>
      </c>
      <c r="O33" s="56">
        <v>0.934126158032476</v>
      </c>
      <c r="P33" s="57">
        <v>3536</v>
      </c>
      <c r="Q33" s="59"/>
      <c r="R33" s="60" t="s">
        <v>115</v>
      </c>
      <c r="S33" s="39" t="s">
        <v>85</v>
      </c>
      <c r="T33" s="39" t="s">
        <v>85</v>
      </c>
      <c r="U33" s="59"/>
      <c r="V33" s="56">
        <v>5.310363754181369</v>
      </c>
      <c r="W33" s="172">
        <v>0.8899028076053215</v>
      </c>
      <c r="X33" s="57">
        <v>3442</v>
      </c>
      <c r="Y33" s="41"/>
      <c r="Z33" s="224">
        <v>5.587218373467136</v>
      </c>
      <c r="AA33" s="224">
        <v>1.1985440697746648</v>
      </c>
      <c r="AB33" s="198">
        <v>2069</v>
      </c>
      <c r="AC33" s="17"/>
      <c r="AD33" s="400">
        <v>6.341921685480314</v>
      </c>
      <c r="AE33" s="400">
        <v>1.292398387083772</v>
      </c>
      <c r="AF33" s="398">
        <v>2387</v>
      </c>
      <c r="AG33" s="17"/>
      <c r="AH33" s="292">
        <v>4.988912005713715</v>
      </c>
      <c r="AI33" s="292">
        <v>1.083679282209546</v>
      </c>
      <c r="AJ33" s="198">
        <v>2498</v>
      </c>
      <c r="AK33" s="17"/>
      <c r="AL33" s="400">
        <v>6.226005686534883</v>
      </c>
      <c r="AM33" s="400">
        <v>1.3810777148206221</v>
      </c>
      <c r="AN33" s="398">
        <v>2367</v>
      </c>
      <c r="AO33" s="17"/>
      <c r="AP33" s="353">
        <v>5.997277250105857</v>
      </c>
      <c r="AQ33" s="505" t="s">
        <v>282</v>
      </c>
      <c r="AR33" s="353">
        <v>1.2894347802009505</v>
      </c>
      <c r="AS33" s="341">
        <v>2495</v>
      </c>
    </row>
    <row r="34" spans="1:45" ht="12.75" customHeight="1">
      <c r="A34" s="64" t="s">
        <v>14</v>
      </c>
      <c r="B34" s="39">
        <v>5.165070468153149</v>
      </c>
      <c r="C34" s="58">
        <v>0.7566803335777355</v>
      </c>
      <c r="D34" s="41">
        <v>5122</v>
      </c>
      <c r="E34" s="59"/>
      <c r="F34" s="56">
        <v>5.734940300396558</v>
      </c>
      <c r="G34" s="56">
        <v>0.7655452403751384</v>
      </c>
      <c r="H34" s="57">
        <v>5706</v>
      </c>
      <c r="I34" s="59"/>
      <c r="J34" s="39">
        <v>5.206286822276086</v>
      </c>
      <c r="K34" s="58">
        <v>0.7181276514351511</v>
      </c>
      <c r="L34" s="41">
        <v>6088</v>
      </c>
      <c r="M34" s="59"/>
      <c r="N34" s="56">
        <v>5.804484374551999</v>
      </c>
      <c r="O34" s="56">
        <v>0.9397661136236266</v>
      </c>
      <c r="P34" s="57">
        <v>3536</v>
      </c>
      <c r="Q34" s="59"/>
      <c r="R34" s="60" t="s">
        <v>115</v>
      </c>
      <c r="S34" s="39" t="s">
        <v>85</v>
      </c>
      <c r="T34" s="39" t="s">
        <v>85</v>
      </c>
      <c r="U34" s="59"/>
      <c r="V34" s="56">
        <v>5.80855356651568</v>
      </c>
      <c r="W34" s="172">
        <v>0.9282585324397981</v>
      </c>
      <c r="X34" s="57">
        <v>3442</v>
      </c>
      <c r="Y34" s="41"/>
      <c r="Z34" s="224">
        <v>5.070717164934281</v>
      </c>
      <c r="AA34" s="224">
        <v>1.1449211586627739</v>
      </c>
      <c r="AB34" s="198">
        <v>2069</v>
      </c>
      <c r="AC34" s="17"/>
      <c r="AD34" s="400">
        <v>4.932083248730748</v>
      </c>
      <c r="AE34" s="400">
        <v>1.1482740135667426</v>
      </c>
      <c r="AF34" s="398">
        <v>2387</v>
      </c>
      <c r="AG34" s="17"/>
      <c r="AH34" s="355">
        <v>3.6862275838623995</v>
      </c>
      <c r="AI34" s="292">
        <v>0.9378771868119404</v>
      </c>
      <c r="AJ34" s="198">
        <v>2498</v>
      </c>
      <c r="AK34" s="17"/>
      <c r="AL34" s="400">
        <v>4.171400780952815</v>
      </c>
      <c r="AM34" s="400">
        <v>1.1427748722352686</v>
      </c>
      <c r="AN34" s="398">
        <v>2367</v>
      </c>
      <c r="AO34" s="17"/>
      <c r="AP34" s="353">
        <v>4.798596275696248</v>
      </c>
      <c r="AQ34" s="505" t="s">
        <v>282</v>
      </c>
      <c r="AR34" s="353">
        <v>1.160729127884666</v>
      </c>
      <c r="AS34" s="341">
        <v>2495</v>
      </c>
    </row>
    <row r="35" spans="1:45" ht="12.75" customHeight="1">
      <c r="A35" s="64" t="s">
        <v>15</v>
      </c>
      <c r="B35" s="39">
        <v>29.683286777735873</v>
      </c>
      <c r="C35" s="58">
        <v>1.5619798728812704</v>
      </c>
      <c r="D35" s="41">
        <v>5122</v>
      </c>
      <c r="E35" s="59"/>
      <c r="F35" s="56">
        <v>33.061320895541165</v>
      </c>
      <c r="G35" s="56">
        <v>1.5489225629689845</v>
      </c>
      <c r="H35" s="57">
        <v>5706</v>
      </c>
      <c r="I35" s="59"/>
      <c r="J35" s="39">
        <v>34.38707361864841</v>
      </c>
      <c r="K35" s="58">
        <v>1.5354658076127699</v>
      </c>
      <c r="L35" s="41">
        <v>6088</v>
      </c>
      <c r="M35" s="59"/>
      <c r="N35" s="56">
        <v>36.275909572181554</v>
      </c>
      <c r="O35" s="56">
        <v>1.932341236389128</v>
      </c>
      <c r="P35" s="57">
        <v>3536</v>
      </c>
      <c r="Q35" s="59"/>
      <c r="R35" s="60" t="s">
        <v>115</v>
      </c>
      <c r="S35" s="39" t="s">
        <v>85</v>
      </c>
      <c r="T35" s="39" t="s">
        <v>85</v>
      </c>
      <c r="U35" s="59"/>
      <c r="V35" s="174">
        <v>33.760618814536244</v>
      </c>
      <c r="W35" s="172">
        <v>1.8766900436405827</v>
      </c>
      <c r="X35" s="57">
        <v>3442</v>
      </c>
      <c r="Y35" s="65"/>
      <c r="Z35" s="226">
        <v>37.441434923577404</v>
      </c>
      <c r="AA35" s="224">
        <v>2.525575869547076</v>
      </c>
      <c r="AB35" s="198">
        <v>2069</v>
      </c>
      <c r="AC35" s="17"/>
      <c r="AD35" s="403">
        <v>40.197687134600955</v>
      </c>
      <c r="AE35" s="400">
        <v>2.5999971496393925</v>
      </c>
      <c r="AF35" s="398">
        <v>2387</v>
      </c>
      <c r="AG35" s="17"/>
      <c r="AH35" s="355">
        <v>35.749349509001846</v>
      </c>
      <c r="AI35" s="292">
        <v>2.3855226220781383</v>
      </c>
      <c r="AJ35" s="198">
        <v>2498</v>
      </c>
      <c r="AK35" s="17"/>
      <c r="AL35" s="403">
        <v>33.890245272290876</v>
      </c>
      <c r="AM35" s="400">
        <v>2.7054672575049636</v>
      </c>
      <c r="AN35" s="398">
        <v>2367</v>
      </c>
      <c r="AO35" s="17"/>
      <c r="AP35" s="353">
        <v>32.319175626506166</v>
      </c>
      <c r="AQ35" s="505" t="s">
        <v>282</v>
      </c>
      <c r="AR35" s="353">
        <v>2.5398908756007046</v>
      </c>
      <c r="AS35" s="341">
        <v>2495</v>
      </c>
    </row>
    <row r="36" spans="1:45" ht="12.75" customHeight="1">
      <c r="A36" s="64" t="s">
        <v>120</v>
      </c>
      <c r="B36" s="39">
        <v>1.3271838810338232</v>
      </c>
      <c r="C36" s="58">
        <v>0.3912501066730499</v>
      </c>
      <c r="D36" s="41">
        <v>5122</v>
      </c>
      <c r="E36" s="59"/>
      <c r="F36" s="56">
        <v>1.2515468529115468</v>
      </c>
      <c r="G36" s="56">
        <v>0.3660325803999453</v>
      </c>
      <c r="H36" s="57">
        <v>5706</v>
      </c>
      <c r="I36" s="59"/>
      <c r="J36" s="39">
        <v>1.0866627936644413</v>
      </c>
      <c r="K36" s="58">
        <v>0.3351372198897166</v>
      </c>
      <c r="L36" s="41">
        <v>6088</v>
      </c>
      <c r="M36" s="59"/>
      <c r="N36" s="56">
        <v>0.7813494228043495</v>
      </c>
      <c r="O36" s="56">
        <v>0.35386869936933774</v>
      </c>
      <c r="P36" s="57">
        <v>3536</v>
      </c>
      <c r="Q36" s="59"/>
      <c r="R36" s="60" t="s">
        <v>115</v>
      </c>
      <c r="S36" s="39" t="s">
        <v>85</v>
      </c>
      <c r="T36" s="39" t="s">
        <v>85</v>
      </c>
      <c r="U36" s="59"/>
      <c r="V36" s="56">
        <v>1.1284803758444115</v>
      </c>
      <c r="W36" s="172">
        <v>0.4191908820588674</v>
      </c>
      <c r="X36" s="57">
        <v>3442</v>
      </c>
      <c r="Y36" s="41"/>
      <c r="Z36" s="224">
        <v>1.563967112384251</v>
      </c>
      <c r="AA36" s="224">
        <v>0.6474878858555084</v>
      </c>
      <c r="AB36" s="198">
        <v>2069</v>
      </c>
      <c r="AC36" s="17"/>
      <c r="AD36" s="400">
        <v>0.862149976235781</v>
      </c>
      <c r="AE36" s="400">
        <v>0.49025779439493866</v>
      </c>
      <c r="AF36" s="398">
        <v>2387</v>
      </c>
      <c r="AG36" s="17"/>
      <c r="AH36" s="292">
        <v>1.8245550272015945</v>
      </c>
      <c r="AI36" s="292">
        <v>0.6661785195921457</v>
      </c>
      <c r="AJ36" s="198">
        <v>2498</v>
      </c>
      <c r="AK36" s="17"/>
      <c r="AL36" s="400">
        <v>1.9127923398908955</v>
      </c>
      <c r="AM36" s="400">
        <v>0.7829107403536093</v>
      </c>
      <c r="AN36" s="398">
        <v>2367</v>
      </c>
      <c r="AO36" s="17"/>
      <c r="AP36" s="353">
        <v>2.277146709407649</v>
      </c>
      <c r="AQ36" s="505" t="s">
        <v>195</v>
      </c>
      <c r="AR36" s="353">
        <v>0.8101131391146301</v>
      </c>
      <c r="AS36" s="341">
        <v>2495</v>
      </c>
    </row>
    <row r="37" spans="1:45" ht="12.75" customHeight="1">
      <c r="A37" s="64" t="s">
        <v>17</v>
      </c>
      <c r="B37" s="39">
        <v>4.566720452068168</v>
      </c>
      <c r="C37" s="58">
        <v>0.7137437136231028</v>
      </c>
      <c r="D37" s="41">
        <v>5122</v>
      </c>
      <c r="E37" s="59"/>
      <c r="F37" s="56">
        <v>2.5153099826913756</v>
      </c>
      <c r="G37" s="56">
        <v>0.515578740581096</v>
      </c>
      <c r="H37" s="57">
        <v>5706</v>
      </c>
      <c r="I37" s="59"/>
      <c r="J37" s="39">
        <v>2.2983221975107244</v>
      </c>
      <c r="K37" s="58">
        <v>0.4844001883043695</v>
      </c>
      <c r="L37" s="41">
        <v>6088</v>
      </c>
      <c r="M37" s="59"/>
      <c r="N37" s="56">
        <v>2.179877043839183</v>
      </c>
      <c r="O37" s="56">
        <v>0.586884912698634</v>
      </c>
      <c r="P37" s="57">
        <v>3536</v>
      </c>
      <c r="Q37" s="59"/>
      <c r="R37" s="60" t="s">
        <v>115</v>
      </c>
      <c r="S37" s="39" t="s">
        <v>85</v>
      </c>
      <c r="T37" s="39" t="s">
        <v>85</v>
      </c>
      <c r="U37" s="59"/>
      <c r="V37" s="174">
        <v>2.1660312846782572</v>
      </c>
      <c r="W37" s="172">
        <v>0.5777053848272568</v>
      </c>
      <c r="X37" s="57">
        <v>3442</v>
      </c>
      <c r="Y37" s="65"/>
      <c r="Z37" s="226">
        <v>1.278091755295931</v>
      </c>
      <c r="AA37" s="224">
        <v>0.5861767319374909</v>
      </c>
      <c r="AB37" s="198">
        <v>2069</v>
      </c>
      <c r="AC37" s="17"/>
      <c r="AD37" s="403">
        <v>1.9110657699593099</v>
      </c>
      <c r="AE37" s="400">
        <v>0.7260410453390969</v>
      </c>
      <c r="AF37" s="398">
        <v>2387</v>
      </c>
      <c r="AG37" s="17"/>
      <c r="AH37" s="355">
        <v>2.95433949747095</v>
      </c>
      <c r="AI37" s="292">
        <v>0.8428086096245426</v>
      </c>
      <c r="AJ37" s="198">
        <v>2498</v>
      </c>
      <c r="AK37" s="17"/>
      <c r="AL37" s="403">
        <v>3.1314873382121977</v>
      </c>
      <c r="AM37" s="400">
        <v>0.9954943492667041</v>
      </c>
      <c r="AN37" s="398">
        <v>2367</v>
      </c>
      <c r="AO37" s="17"/>
      <c r="AP37" s="353">
        <v>4.306497531034866</v>
      </c>
      <c r="AQ37" s="505" t="s">
        <v>282</v>
      </c>
      <c r="AR37" s="353">
        <v>1.1024411797277276</v>
      </c>
      <c r="AS37" s="341">
        <v>2495</v>
      </c>
    </row>
    <row r="38" spans="1:45" ht="12.75" customHeight="1">
      <c r="A38" s="68"/>
      <c r="B38" s="39"/>
      <c r="C38" s="58"/>
      <c r="D38" s="41"/>
      <c r="E38" s="59"/>
      <c r="F38" s="56"/>
      <c r="G38" s="56"/>
      <c r="H38" s="57"/>
      <c r="I38" s="59"/>
      <c r="J38" s="39"/>
      <c r="L38" s="41"/>
      <c r="M38" s="59"/>
      <c r="N38" s="56"/>
      <c r="O38" s="56"/>
      <c r="P38" s="57"/>
      <c r="Q38" s="59"/>
      <c r="R38" s="69"/>
      <c r="S38" s="39"/>
      <c r="U38" s="59"/>
      <c r="V38" s="56"/>
      <c r="W38" s="172"/>
      <c r="X38" s="57"/>
      <c r="Y38" s="41"/>
      <c r="Z38" s="221"/>
      <c r="AA38" s="224"/>
      <c r="AB38" s="198"/>
      <c r="AC38" s="17"/>
      <c r="AD38" s="396"/>
      <c r="AE38" s="400"/>
      <c r="AF38" s="398"/>
      <c r="AG38" s="17"/>
      <c r="AH38" s="221"/>
      <c r="AI38" s="292"/>
      <c r="AJ38" s="198"/>
      <c r="AK38" s="17"/>
      <c r="AL38" s="396"/>
      <c r="AM38" s="400"/>
      <c r="AN38" s="398"/>
      <c r="AO38" s="17"/>
      <c r="AP38" s="336"/>
      <c r="AQ38" s="505" t="e">
        <v>#VALUE!</v>
      </c>
      <c r="AR38" s="353"/>
      <c r="AS38" s="341"/>
    </row>
    <row r="39" spans="1:45" ht="12">
      <c r="A39" s="70"/>
      <c r="B39" s="46"/>
      <c r="C39" s="46"/>
      <c r="D39" s="44"/>
      <c r="E39" s="44"/>
      <c r="F39" s="49"/>
      <c r="G39" s="50"/>
      <c r="H39" s="71"/>
      <c r="I39" s="44"/>
      <c r="J39" s="46"/>
      <c r="K39" s="46"/>
      <c r="L39" s="44"/>
      <c r="M39" s="44"/>
      <c r="N39" s="49"/>
      <c r="O39" s="50"/>
      <c r="P39" s="72"/>
      <c r="Q39" s="44"/>
      <c r="R39" s="73"/>
      <c r="S39" s="45"/>
      <c r="T39" s="47"/>
      <c r="U39" s="44"/>
      <c r="V39" s="175"/>
      <c r="W39" s="49"/>
      <c r="X39" s="51"/>
      <c r="Y39" s="47"/>
      <c r="Z39" s="227"/>
      <c r="AA39" s="228"/>
      <c r="AB39" s="220"/>
      <c r="AC39" s="17"/>
      <c r="AD39" s="404"/>
      <c r="AE39" s="405"/>
      <c r="AF39" s="395"/>
      <c r="AG39" s="17"/>
      <c r="AH39" s="227"/>
      <c r="AI39" s="228"/>
      <c r="AJ39" s="220"/>
      <c r="AK39" s="17"/>
      <c r="AL39" s="404"/>
      <c r="AM39" s="405"/>
      <c r="AN39" s="395"/>
      <c r="AO39" s="17"/>
      <c r="AP39" s="354"/>
      <c r="AQ39" s="505" t="s">
        <v>282</v>
      </c>
      <c r="AR39" s="332"/>
      <c r="AS39" s="322"/>
    </row>
    <row r="40" spans="1:45" ht="13.5">
      <c r="A40" s="74" t="s">
        <v>121</v>
      </c>
      <c r="F40" s="75"/>
      <c r="G40" s="76"/>
      <c r="H40" s="77"/>
      <c r="N40" s="76"/>
      <c r="O40" s="76"/>
      <c r="P40" s="77"/>
      <c r="R40" s="78"/>
      <c r="S40" s="78"/>
      <c r="T40" s="79"/>
      <c r="V40" s="78"/>
      <c r="W40" s="78"/>
      <c r="X40" s="79"/>
      <c r="Z40" s="78"/>
      <c r="AA40" s="78"/>
      <c r="AB40" s="79"/>
      <c r="AC40" s="79"/>
      <c r="AD40" s="78"/>
      <c r="AE40" s="78"/>
      <c r="AF40" s="79"/>
      <c r="AG40" s="79"/>
      <c r="AJ40" s="319"/>
      <c r="AK40" s="79"/>
      <c r="AL40" s="78"/>
      <c r="AM40" s="78"/>
      <c r="AN40" s="79"/>
      <c r="AO40" s="79"/>
      <c r="AP40" s="78"/>
      <c r="AQ40" s="78"/>
      <c r="AR40" s="78"/>
      <c r="AS40" s="79"/>
    </row>
    <row r="41" spans="1:36" ht="13.5">
      <c r="A41" s="80" t="s">
        <v>122</v>
      </c>
      <c r="F41" s="76"/>
      <c r="G41" s="76"/>
      <c r="H41" s="77"/>
      <c r="N41" s="76"/>
      <c r="O41" s="76"/>
      <c r="P41" s="77"/>
      <c r="AJ41" s="319"/>
    </row>
    <row r="42" spans="1:45" ht="13.5">
      <c r="A42" s="80" t="s">
        <v>123</v>
      </c>
      <c r="R42" s="40"/>
      <c r="T42" s="80"/>
      <c r="V42" s="40"/>
      <c r="X42" s="80"/>
      <c r="Z42" s="40"/>
      <c r="AB42" s="80"/>
      <c r="AC42" s="80"/>
      <c r="AD42" s="40"/>
      <c r="AF42" s="80"/>
      <c r="AG42" s="80"/>
      <c r="AJ42" s="319"/>
      <c r="AK42" s="80"/>
      <c r="AL42" s="40"/>
      <c r="AN42" s="80"/>
      <c r="AO42" s="80"/>
      <c r="AP42" s="40"/>
      <c r="AQ42" s="40"/>
      <c r="AS42" s="80"/>
    </row>
    <row r="43" spans="6:36" ht="13.5">
      <c r="F43" s="76"/>
      <c r="G43" s="76"/>
      <c r="H43" s="77"/>
      <c r="N43" s="76"/>
      <c r="O43" s="76"/>
      <c r="P43" s="77"/>
      <c r="AJ43" s="319"/>
    </row>
    <row r="44" spans="1:36" ht="13.5">
      <c r="A44" s="81"/>
      <c r="F44" s="76"/>
      <c r="G44" s="76"/>
      <c r="H44" s="77"/>
      <c r="N44" s="76"/>
      <c r="O44" s="76"/>
      <c r="P44" s="77"/>
      <c r="AJ44" s="319"/>
    </row>
    <row r="45" ht="13.5">
      <c r="AJ45" s="319"/>
    </row>
    <row r="46" spans="1:36" ht="13.5">
      <c r="A46" s="17"/>
      <c r="B46" s="64"/>
      <c r="C46" s="64"/>
      <c r="D46" s="64"/>
      <c r="E46" s="64"/>
      <c r="F46" s="64"/>
      <c r="AJ46" s="319"/>
    </row>
    <row r="47" spans="1:36" ht="13.5">
      <c r="A47" s="17"/>
      <c r="B47" s="64"/>
      <c r="C47" s="64"/>
      <c r="D47" s="64"/>
      <c r="E47" s="64"/>
      <c r="F47" s="64"/>
      <c r="AJ47" s="319"/>
    </row>
    <row r="48" spans="1:36" ht="13.5">
      <c r="A48" s="17"/>
      <c r="B48" s="64"/>
      <c r="C48" s="64"/>
      <c r="D48" s="64"/>
      <c r="E48" s="64"/>
      <c r="F48" s="64"/>
      <c r="AJ48" s="319"/>
    </row>
    <row r="49" spans="1:6" ht="13.5">
      <c r="A49" s="17"/>
      <c r="B49" s="64"/>
      <c r="C49" s="64"/>
      <c r="D49" s="64"/>
      <c r="E49" s="64"/>
      <c r="F49" s="64"/>
    </row>
    <row r="50" spans="1:6" ht="13.5">
      <c r="A50" s="17"/>
      <c r="B50" s="64"/>
      <c r="C50" s="64"/>
      <c r="D50" s="64"/>
      <c r="E50" s="64"/>
      <c r="F50" s="64"/>
    </row>
    <row r="51" spans="1:6" ht="13.5">
      <c r="A51" s="17"/>
      <c r="B51" s="64"/>
      <c r="C51" s="64"/>
      <c r="D51" s="64"/>
      <c r="E51" s="64"/>
      <c r="F51" s="64"/>
    </row>
    <row r="52" spans="1:6" ht="13.5">
      <c r="A52" s="17"/>
      <c r="B52" s="64"/>
      <c r="C52" s="64"/>
      <c r="D52" s="64"/>
      <c r="E52" s="64"/>
      <c r="F52" s="64"/>
    </row>
    <row r="53" spans="1:6" ht="13.5">
      <c r="A53" s="17"/>
      <c r="B53" s="64"/>
      <c r="C53" s="64"/>
      <c r="D53" s="64"/>
      <c r="E53" s="64"/>
      <c r="F53" s="64"/>
    </row>
    <row r="54" spans="1:6" ht="13.5">
      <c r="A54" s="17"/>
      <c r="B54" s="64"/>
      <c r="C54" s="64"/>
      <c r="D54" s="64"/>
      <c r="E54" s="64"/>
      <c r="F54" s="64"/>
    </row>
    <row r="55" spans="1:6" ht="13.5">
      <c r="A55" s="17"/>
      <c r="B55" s="64"/>
      <c r="C55" s="64"/>
      <c r="D55" s="64"/>
      <c r="E55" s="64"/>
      <c r="F55" s="64"/>
    </row>
    <row r="56" spans="1:6" ht="13.5">
      <c r="A56" s="17"/>
      <c r="B56" s="64"/>
      <c r="C56" s="64"/>
      <c r="D56" s="64"/>
      <c r="E56" s="64"/>
      <c r="F56" s="64"/>
    </row>
    <row r="57" spans="1:6" ht="13.5">
      <c r="A57" s="17"/>
      <c r="B57" s="64"/>
      <c r="C57" s="64"/>
      <c r="D57" s="64"/>
      <c r="E57" s="64"/>
      <c r="F57" s="64"/>
    </row>
    <row r="58" spans="1:6" ht="13.5">
      <c r="A58" s="17"/>
      <c r="B58" s="64"/>
      <c r="C58" s="64"/>
      <c r="D58" s="64"/>
      <c r="E58" s="64"/>
      <c r="F58" s="64"/>
    </row>
    <row r="59" spans="1:6" ht="13.5">
      <c r="A59" s="17"/>
      <c r="B59" s="64"/>
      <c r="C59" s="64"/>
      <c r="D59" s="64"/>
      <c r="E59" s="64"/>
      <c r="F59" s="64"/>
    </row>
    <row r="60" spans="1:6" ht="13.5">
      <c r="A60" s="17"/>
      <c r="B60" s="64"/>
      <c r="C60" s="64"/>
      <c r="D60" s="64"/>
      <c r="E60" s="64"/>
      <c r="F60" s="64"/>
    </row>
    <row r="61" spans="1:6" ht="13.5">
      <c r="A61" s="17"/>
      <c r="B61" s="64"/>
      <c r="C61" s="64"/>
      <c r="D61" s="64"/>
      <c r="E61" s="64"/>
      <c r="F61" s="64"/>
    </row>
    <row r="62" spans="1:6" ht="13.5">
      <c r="A62" s="17"/>
      <c r="B62" s="64"/>
      <c r="C62" s="64"/>
      <c r="D62" s="64"/>
      <c r="E62" s="64"/>
      <c r="F62" s="64"/>
    </row>
    <row r="63" spans="1:6" ht="13.5">
      <c r="A63" s="17"/>
      <c r="B63" s="64"/>
      <c r="C63" s="64"/>
      <c r="D63" s="64"/>
      <c r="E63" s="64"/>
      <c r="F63" s="64"/>
    </row>
    <row r="64" spans="1:6" ht="13.5">
      <c r="A64" s="17"/>
      <c r="B64" s="64"/>
      <c r="C64" s="64"/>
      <c r="D64" s="64"/>
      <c r="E64" s="64"/>
      <c r="F64" s="64"/>
    </row>
  </sheetData>
  <sheetProtection/>
  <mergeCells count="11">
    <mergeCell ref="B4:D4"/>
    <mergeCell ref="F4:H4"/>
    <mergeCell ref="J4:L4"/>
    <mergeCell ref="N4:P4"/>
    <mergeCell ref="R4:T4"/>
    <mergeCell ref="AH4:AJ4"/>
    <mergeCell ref="AP4:AS4"/>
    <mergeCell ref="AL4:AN4"/>
    <mergeCell ref="AD4:AF4"/>
    <mergeCell ref="Z4:AB4"/>
    <mergeCell ref="V4:X4"/>
  </mergeCells>
  <conditionalFormatting sqref="AP7:AP37">
    <cfRule type="expression" priority="2" dxfId="8" stopIfTrue="1">
      <formula>$AQ7="*"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2"/>
  <headerFooter>
    <oddHeader>&amp;C&amp;"Calibri,Bold"&amp;KFF0000RESTRICTED UNTIL 9.30AM 25th JUNE 2015 - STATISTICS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2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1" sqref="A1:IV1"/>
    </sheetView>
  </sheetViews>
  <sheetFormatPr defaultColWidth="9.00390625" defaultRowHeight="14.25"/>
  <cols>
    <col min="1" max="1" width="38.125" style="0" customWidth="1"/>
    <col min="2" max="2" width="11.50390625" style="0" customWidth="1"/>
    <col min="3" max="3" width="11.125" style="0" customWidth="1"/>
    <col min="4" max="4" width="11.375" style="0" customWidth="1"/>
    <col min="5" max="5" width="1.75390625" style="0" customWidth="1"/>
    <col min="6" max="6" width="11.75390625" style="0" customWidth="1"/>
    <col min="7" max="7" width="9.00390625" style="0" customWidth="1"/>
    <col min="8" max="8" width="11.375" style="0" customWidth="1"/>
    <col min="9" max="9" width="2.125" style="176" customWidth="1"/>
    <col min="10" max="10" width="11.50390625" style="0" customWidth="1"/>
    <col min="11" max="11" width="11.125" style="0" customWidth="1"/>
    <col min="12" max="12" width="13.00390625" style="0" customWidth="1"/>
    <col min="13" max="13" width="1.75390625" style="0" customWidth="1"/>
    <col min="14" max="14" width="10.75390625" style="0" customWidth="1"/>
    <col min="15" max="15" width="14.125" style="0" customWidth="1"/>
    <col min="16" max="16" width="10.75390625" style="0" customWidth="1"/>
    <col min="17" max="17" width="1.75390625" style="0" customWidth="1"/>
    <col min="18" max="18" width="11.75390625" style="0" customWidth="1"/>
    <col min="19" max="19" width="12.75390625" style="0" customWidth="1"/>
    <col min="20" max="20" width="10.75390625" style="0" customWidth="1"/>
    <col min="21" max="21" width="1.75390625" style="0" customWidth="1"/>
    <col min="22" max="22" width="11.75390625" style="0" customWidth="1"/>
    <col min="23" max="23" width="11.75390625" style="0" hidden="1" customWidth="1"/>
    <col min="24" max="24" width="12.75390625" style="0" customWidth="1"/>
    <col min="25" max="25" width="10.75390625" style="0" customWidth="1"/>
    <col min="26" max="26" width="1.12109375" style="0" customWidth="1"/>
    <col min="27" max="29" width="14.50390625" style="0" customWidth="1"/>
    <col min="30" max="30" width="1.12109375" style="0" customWidth="1"/>
    <col min="31" max="33" width="14.00390625" style="0" customWidth="1"/>
    <col min="34" max="34" width="0.74609375" style="0" customWidth="1"/>
    <col min="35" max="35" width="10.00390625" style="0" customWidth="1"/>
    <col min="39" max="39" width="10.375" style="0" customWidth="1"/>
    <col min="41" max="41" width="12.00390625" style="0" customWidth="1"/>
    <col min="42" max="42" width="0.74609375" style="0" customWidth="1"/>
    <col min="43" max="43" width="10.00390625" style="0" customWidth="1"/>
    <col min="47" max="47" width="10.375" style="0" customWidth="1"/>
    <col min="49" max="49" width="12.00390625" style="0" customWidth="1"/>
  </cols>
  <sheetData>
    <row r="1" spans="1:84" s="548" customFormat="1" ht="12">
      <c r="A1" s="549" t="s">
        <v>292</v>
      </c>
      <c r="B1" s="543"/>
      <c r="C1" s="544"/>
      <c r="D1" s="545"/>
      <c r="E1" s="546"/>
      <c r="F1" s="547"/>
      <c r="G1" s="544"/>
      <c r="H1" s="545"/>
      <c r="I1" s="546"/>
      <c r="J1" s="547"/>
      <c r="K1" s="544"/>
      <c r="L1" s="545"/>
      <c r="M1" s="546"/>
      <c r="N1" s="547"/>
      <c r="O1" s="544"/>
      <c r="P1" s="545"/>
      <c r="Q1" s="546"/>
      <c r="R1" s="547"/>
      <c r="S1" s="283"/>
      <c r="T1" s="222"/>
      <c r="U1" s="198"/>
      <c r="V1" s="547"/>
      <c r="AF1" s="26"/>
      <c r="AH1" s="26"/>
      <c r="AI1" s="26"/>
      <c r="AJ1" s="26"/>
      <c r="AK1" s="26"/>
      <c r="AL1" s="26"/>
      <c r="AM1" s="26"/>
      <c r="AN1" s="26"/>
      <c r="AO1" s="26"/>
      <c r="AP1" s="26"/>
      <c r="AT1" s="26"/>
      <c r="AV1" s="26"/>
      <c r="AW1" s="26"/>
      <c r="AX1" s="26"/>
      <c r="AY1" s="26"/>
      <c r="AZ1" s="26"/>
      <c r="BA1" s="26"/>
      <c r="BB1" s="26"/>
      <c r="BC1" s="26"/>
      <c r="BD1" s="26"/>
      <c r="BH1" s="26"/>
      <c r="BJ1" s="26"/>
      <c r="BK1" s="26"/>
      <c r="BL1" s="26"/>
      <c r="BM1" s="26"/>
      <c r="BN1" s="26"/>
      <c r="BO1" s="26"/>
      <c r="BP1" s="26"/>
      <c r="BQ1" s="26"/>
      <c r="BR1" s="26"/>
      <c r="BV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5" ht="13.5">
      <c r="A2" s="1" t="s">
        <v>222</v>
      </c>
      <c r="B2" s="2"/>
      <c r="C2" s="2"/>
      <c r="D2" s="2"/>
      <c r="E2" s="2"/>
    </row>
    <row r="3" spans="1:5" ht="13.5">
      <c r="A3" s="3"/>
      <c r="B3" s="3"/>
      <c r="C3" s="3"/>
      <c r="D3" s="3"/>
      <c r="E3" s="3"/>
    </row>
    <row r="4" spans="1:25" ht="14.25" customHeight="1">
      <c r="A4" s="4"/>
      <c r="B4" s="536" t="s">
        <v>25</v>
      </c>
      <c r="C4" s="536"/>
      <c r="D4" s="536"/>
      <c r="E4" s="166"/>
      <c r="F4" s="530" t="s">
        <v>240</v>
      </c>
      <c r="G4" s="530"/>
      <c r="H4" s="530"/>
      <c r="I4" s="195"/>
      <c r="J4" s="528" t="s">
        <v>261</v>
      </c>
      <c r="K4" s="528"/>
      <c r="L4" s="528"/>
      <c r="N4" s="530" t="s">
        <v>266</v>
      </c>
      <c r="O4" s="530"/>
      <c r="P4" s="530"/>
      <c r="R4" s="528" t="s">
        <v>274</v>
      </c>
      <c r="S4" s="528"/>
      <c r="T4" s="528"/>
      <c r="V4" s="529" t="s">
        <v>281</v>
      </c>
      <c r="W4" s="529"/>
      <c r="X4" s="529"/>
      <c r="Y4" s="529"/>
    </row>
    <row r="5" spans="1:25" ht="24.75" customHeight="1">
      <c r="A5" s="5"/>
      <c r="B5" s="6" t="s">
        <v>20</v>
      </c>
      <c r="C5" s="7" t="s">
        <v>21</v>
      </c>
      <c r="D5" s="8" t="s">
        <v>22</v>
      </c>
      <c r="E5" s="8"/>
      <c r="F5" s="201" t="s">
        <v>20</v>
      </c>
      <c r="G5" s="202" t="s">
        <v>21</v>
      </c>
      <c r="H5" s="203" t="s">
        <v>22</v>
      </c>
      <c r="I5" s="167"/>
      <c r="J5" s="274" t="s">
        <v>264</v>
      </c>
      <c r="K5" s="219" t="s">
        <v>21</v>
      </c>
      <c r="L5" s="275" t="s">
        <v>22</v>
      </c>
      <c r="N5" s="406" t="s">
        <v>264</v>
      </c>
      <c r="O5" s="394" t="s">
        <v>21</v>
      </c>
      <c r="P5" s="407" t="s">
        <v>22</v>
      </c>
      <c r="R5" s="416" t="s">
        <v>264</v>
      </c>
      <c r="S5" s="416" t="s">
        <v>271</v>
      </c>
      <c r="T5" s="417" t="s">
        <v>22</v>
      </c>
      <c r="V5" s="391" t="s">
        <v>264</v>
      </c>
      <c r="W5" s="506" t="s">
        <v>280</v>
      </c>
      <c r="X5" s="391" t="s">
        <v>271</v>
      </c>
      <c r="Y5" s="392" t="s">
        <v>22</v>
      </c>
    </row>
    <row r="6" spans="1:25" ht="13.5">
      <c r="A6" s="3"/>
      <c r="B6" s="3"/>
      <c r="C6" s="3"/>
      <c r="D6" s="3"/>
      <c r="E6" s="3"/>
      <c r="F6" s="204"/>
      <c r="G6" s="204"/>
      <c r="H6" s="204"/>
      <c r="J6" s="176"/>
      <c r="K6" s="176"/>
      <c r="L6" s="176"/>
      <c r="N6" s="408"/>
      <c r="O6" s="408"/>
      <c r="P6" s="408"/>
      <c r="R6" s="176"/>
      <c r="S6" s="176"/>
      <c r="T6" s="176"/>
      <c r="V6" s="356"/>
      <c r="W6" s="507"/>
      <c r="X6" s="356"/>
      <c r="Y6" s="356"/>
    </row>
    <row r="7" spans="1:25" ht="13.5">
      <c r="A7" s="9" t="s">
        <v>23</v>
      </c>
      <c r="B7" s="10">
        <v>24.2227014192529</v>
      </c>
      <c r="C7" s="10">
        <v>0.8296240057908957</v>
      </c>
      <c r="D7" s="11">
        <v>14102</v>
      </c>
      <c r="E7" s="11"/>
      <c r="F7" s="205">
        <v>23.3460426841688</v>
      </c>
      <c r="G7" s="206">
        <v>1.0475734134355594</v>
      </c>
      <c r="H7" s="207">
        <v>9188</v>
      </c>
      <c r="I7" s="196"/>
      <c r="J7" s="225">
        <v>25.897635404972547</v>
      </c>
      <c r="K7" s="224">
        <v>1.1442798187116345</v>
      </c>
      <c r="L7" s="196">
        <v>9838</v>
      </c>
      <c r="N7" s="402">
        <v>23.928158588180246</v>
      </c>
      <c r="O7" s="409">
        <v>1.0430340159293543</v>
      </c>
      <c r="P7" s="410">
        <v>10355</v>
      </c>
      <c r="R7" s="418">
        <v>24.21181139852034</v>
      </c>
      <c r="S7" s="224">
        <v>1.2022541686142425</v>
      </c>
      <c r="T7" s="419">
        <v>9817</v>
      </c>
      <c r="V7" s="384">
        <v>24.385828225478583</v>
      </c>
      <c r="W7" s="508" t="s">
        <v>282</v>
      </c>
      <c r="X7" s="353">
        <v>1.1549838282555562</v>
      </c>
      <c r="Y7" s="385">
        <v>10171</v>
      </c>
    </row>
    <row r="8" spans="1:25" ht="13.5">
      <c r="A8" s="3"/>
      <c r="B8" s="10"/>
      <c r="C8" s="10"/>
      <c r="D8" s="11"/>
      <c r="E8" s="11"/>
      <c r="F8" s="208"/>
      <c r="G8" s="208"/>
      <c r="H8" s="208"/>
      <c r="I8" s="197"/>
      <c r="J8" s="197"/>
      <c r="K8" s="197"/>
      <c r="L8" s="197"/>
      <c r="N8" s="411"/>
      <c r="O8" s="411"/>
      <c r="P8" s="411"/>
      <c r="R8" s="420"/>
      <c r="S8" s="420"/>
      <c r="T8" s="176"/>
      <c r="V8" s="359"/>
      <c r="W8" s="509"/>
      <c r="X8" s="359"/>
      <c r="Y8" s="356"/>
    </row>
    <row r="9" spans="1:25" ht="13.5">
      <c r="A9" s="9" t="s">
        <v>24</v>
      </c>
      <c r="B9" s="10"/>
      <c r="C9" s="10"/>
      <c r="D9" s="11"/>
      <c r="E9" s="11"/>
      <c r="F9" s="208"/>
      <c r="G9" s="208"/>
      <c r="H9" s="208"/>
      <c r="I9" s="197"/>
      <c r="J9" s="197"/>
      <c r="K9" s="197"/>
      <c r="L9" s="197"/>
      <c r="N9" s="411"/>
      <c r="O9" s="411"/>
      <c r="P9" s="411"/>
      <c r="R9" s="420"/>
      <c r="S9" s="420"/>
      <c r="T9" s="176"/>
      <c r="V9" s="359"/>
      <c r="W9" s="509"/>
      <c r="X9" s="359"/>
      <c r="Y9" s="356"/>
    </row>
    <row r="10" spans="1:25" ht="24.75">
      <c r="A10" s="12" t="s">
        <v>1</v>
      </c>
      <c r="B10" s="10">
        <v>36.6706858746775</v>
      </c>
      <c r="C10" s="14">
        <v>1.9124545647495346</v>
      </c>
      <c r="D10" s="11">
        <v>3442</v>
      </c>
      <c r="E10" s="11"/>
      <c r="F10" s="206">
        <v>31.122539889114716</v>
      </c>
      <c r="G10" s="206">
        <v>2.416110907616641</v>
      </c>
      <c r="H10" s="209">
        <v>2069</v>
      </c>
      <c r="I10" s="198"/>
      <c r="J10" s="226">
        <v>29.98348750390179</v>
      </c>
      <c r="K10" s="224">
        <v>2.429711219551594</v>
      </c>
      <c r="L10" s="198">
        <v>2387</v>
      </c>
      <c r="N10" s="412">
        <v>30.465734959385614</v>
      </c>
      <c r="O10" s="409">
        <v>2.290951879288265</v>
      </c>
      <c r="P10" s="398">
        <v>2498</v>
      </c>
      <c r="R10" s="226">
        <v>30.98826866416096</v>
      </c>
      <c r="S10" s="224">
        <v>2.643213666670434</v>
      </c>
      <c r="T10" s="421">
        <v>2367</v>
      </c>
      <c r="V10" s="353">
        <v>28.654936148885312</v>
      </c>
      <c r="W10" s="510" t="s">
        <v>195</v>
      </c>
      <c r="X10" s="353">
        <v>2.455465229342801</v>
      </c>
      <c r="Y10" s="357">
        <v>2495</v>
      </c>
    </row>
    <row r="11" spans="1:25" ht="13.5">
      <c r="A11" s="12" t="s">
        <v>2</v>
      </c>
      <c r="B11" s="13">
        <v>14.4185262104852</v>
      </c>
      <c r="C11" s="14">
        <v>1.3940537969963254</v>
      </c>
      <c r="D11" s="11">
        <v>3442</v>
      </c>
      <c r="E11" s="11"/>
      <c r="F11" s="206">
        <v>12.665395516908655</v>
      </c>
      <c r="G11" s="206">
        <v>1.7355748374956335</v>
      </c>
      <c r="H11" s="209">
        <v>2069</v>
      </c>
      <c r="I11" s="198"/>
      <c r="J11" s="224">
        <v>15.563168697820167</v>
      </c>
      <c r="K11" s="224">
        <v>1.9223316865962587</v>
      </c>
      <c r="L11" s="198">
        <v>2387</v>
      </c>
      <c r="N11" s="409">
        <v>14.761563746530316</v>
      </c>
      <c r="O11" s="409">
        <v>1.7656093621430804</v>
      </c>
      <c r="P11" s="398">
        <v>2498</v>
      </c>
      <c r="R11" s="224">
        <v>14.51282694092442</v>
      </c>
      <c r="S11" s="224">
        <v>2.013254319519042</v>
      </c>
      <c r="T11" s="421">
        <v>2367</v>
      </c>
      <c r="V11" s="353">
        <v>13.591007470469702</v>
      </c>
      <c r="W11" s="510" t="s">
        <v>282</v>
      </c>
      <c r="X11" s="353">
        <v>1.861047239291926</v>
      </c>
      <c r="Y11" s="357">
        <v>2495</v>
      </c>
    </row>
    <row r="12" spans="1:25" ht="13.5">
      <c r="A12" s="12" t="s">
        <v>3</v>
      </c>
      <c r="B12" s="13">
        <v>24.6756706790252</v>
      </c>
      <c r="C12" s="14">
        <v>1.7109264367218078</v>
      </c>
      <c r="D12" s="11">
        <v>3442</v>
      </c>
      <c r="E12" s="11"/>
      <c r="F12" s="206">
        <v>21.59453012308334</v>
      </c>
      <c r="G12" s="206">
        <v>2.1472660032047877</v>
      </c>
      <c r="H12" s="209">
        <v>2069</v>
      </c>
      <c r="I12" s="198"/>
      <c r="J12" s="224">
        <v>23.098564599067053</v>
      </c>
      <c r="K12" s="224">
        <v>2.2349770507166102</v>
      </c>
      <c r="L12" s="198">
        <v>2387</v>
      </c>
      <c r="N12" s="409">
        <v>22.323217079432293</v>
      </c>
      <c r="O12" s="409">
        <v>2.0726917055049565</v>
      </c>
      <c r="P12" s="398">
        <v>2498</v>
      </c>
      <c r="R12" s="226">
        <v>21.40641941266665</v>
      </c>
      <c r="S12" s="224">
        <v>2.344432352976744</v>
      </c>
      <c r="T12" s="421">
        <v>2367</v>
      </c>
      <c r="V12" s="353">
        <v>19.96610754452754</v>
      </c>
      <c r="W12" s="510" t="s">
        <v>195</v>
      </c>
      <c r="X12" s="353">
        <v>2.170879779022954</v>
      </c>
      <c r="Y12" s="357">
        <v>2495</v>
      </c>
    </row>
    <row r="13" spans="1:25" ht="13.5">
      <c r="A13" s="12" t="s">
        <v>4</v>
      </c>
      <c r="B13" s="13">
        <v>36.0681543304084</v>
      </c>
      <c r="C13" s="14">
        <v>1.9056792198158448</v>
      </c>
      <c r="D13" s="11">
        <v>3442</v>
      </c>
      <c r="E13" s="11"/>
      <c r="F13" s="206">
        <v>34.615271562319215</v>
      </c>
      <c r="G13" s="206">
        <v>2.4826347018890473</v>
      </c>
      <c r="H13" s="209">
        <v>2069</v>
      </c>
      <c r="I13" s="198"/>
      <c r="J13" s="224">
        <v>34.41399166705581</v>
      </c>
      <c r="K13" s="224">
        <v>2.519338208051714</v>
      </c>
      <c r="L13" s="198">
        <v>2387</v>
      </c>
      <c r="N13" s="409">
        <v>34.46234612387137</v>
      </c>
      <c r="O13" s="409">
        <v>2.3655305879990607</v>
      </c>
      <c r="P13" s="398">
        <v>2498</v>
      </c>
      <c r="R13" s="226">
        <v>28.5365822139678</v>
      </c>
      <c r="S13" s="224">
        <v>2.581160576827795</v>
      </c>
      <c r="T13" s="421">
        <v>2367</v>
      </c>
      <c r="V13" s="353">
        <v>34.37217935196133</v>
      </c>
      <c r="W13" s="510" t="s">
        <v>282</v>
      </c>
      <c r="X13" s="353">
        <v>2.579286746559573</v>
      </c>
      <c r="Y13" s="357">
        <v>2495</v>
      </c>
    </row>
    <row r="14" spans="1:25" ht="13.5">
      <c r="A14" s="12" t="s">
        <v>5</v>
      </c>
      <c r="B14" s="13">
        <v>11.9683969293686</v>
      </c>
      <c r="C14" s="14">
        <v>1.288150228021962</v>
      </c>
      <c r="D14" s="11">
        <v>3442</v>
      </c>
      <c r="E14" s="11"/>
      <c r="F14" s="206">
        <v>12.707807579621395</v>
      </c>
      <c r="G14" s="206">
        <v>1.7380561535833783</v>
      </c>
      <c r="H14" s="209">
        <v>2069</v>
      </c>
      <c r="I14" s="198"/>
      <c r="J14" s="224">
        <v>11.618647652983704</v>
      </c>
      <c r="K14" s="224">
        <v>1.6993054906337246</v>
      </c>
      <c r="L14" s="198">
        <v>2387</v>
      </c>
      <c r="N14" s="409">
        <v>11.53484624901448</v>
      </c>
      <c r="O14" s="409">
        <v>1.5900205096988502</v>
      </c>
      <c r="P14" s="398">
        <v>2498</v>
      </c>
      <c r="R14" s="224">
        <v>10.33390072417184</v>
      </c>
      <c r="S14" s="224">
        <v>1.739876549003375</v>
      </c>
      <c r="T14" s="421">
        <v>2367</v>
      </c>
      <c r="V14" s="353">
        <v>11.046318546799954</v>
      </c>
      <c r="W14" s="510" t="s">
        <v>282</v>
      </c>
      <c r="X14" s="353">
        <v>1.7023264435855072</v>
      </c>
      <c r="Y14" s="357">
        <v>2495</v>
      </c>
    </row>
    <row r="15" spans="1:25" ht="13.5">
      <c r="A15" s="12" t="s">
        <v>6</v>
      </c>
      <c r="B15" s="13">
        <v>11.5838928848379</v>
      </c>
      <c r="C15" s="14">
        <v>1.2700539766394163</v>
      </c>
      <c r="D15" s="11">
        <v>3442</v>
      </c>
      <c r="E15" s="11"/>
      <c r="F15" s="206">
        <v>13.647054617810253</v>
      </c>
      <c r="G15" s="206">
        <v>1.791425823967618</v>
      </c>
      <c r="H15" s="209">
        <v>2069</v>
      </c>
      <c r="I15" s="198"/>
      <c r="J15" s="226">
        <v>13.898671624184953</v>
      </c>
      <c r="K15" s="224">
        <v>1.8344459559854354</v>
      </c>
      <c r="L15" s="198">
        <v>2387</v>
      </c>
      <c r="N15" s="409">
        <v>12.431339092270354</v>
      </c>
      <c r="O15" s="409">
        <v>1.6422679361036794</v>
      </c>
      <c r="P15" s="398">
        <v>2498</v>
      </c>
      <c r="R15" s="224">
        <v>12.61891948410364</v>
      </c>
      <c r="S15" s="224">
        <v>1.8979813621024357</v>
      </c>
      <c r="T15" s="421">
        <v>2367</v>
      </c>
      <c r="V15" s="353">
        <v>10.497825663370836</v>
      </c>
      <c r="W15" s="510" t="s">
        <v>282</v>
      </c>
      <c r="X15" s="353">
        <v>1.6646332754507052</v>
      </c>
      <c r="Y15" s="357">
        <v>2495</v>
      </c>
    </row>
    <row r="16" spans="1:25" ht="13.5">
      <c r="A16" s="12" t="s">
        <v>7</v>
      </c>
      <c r="B16" s="13">
        <v>16.5485799018167</v>
      </c>
      <c r="C16" s="14">
        <v>1.4747773154429682</v>
      </c>
      <c r="D16" s="11">
        <v>3442</v>
      </c>
      <c r="E16" s="11"/>
      <c r="F16" s="206">
        <v>15.770252555811119</v>
      </c>
      <c r="G16" s="206">
        <v>1.9019226977962846</v>
      </c>
      <c r="H16" s="209">
        <v>2069</v>
      </c>
      <c r="I16" s="198"/>
      <c r="J16" s="224">
        <v>16.162017220497315</v>
      </c>
      <c r="K16" s="224">
        <v>1.952007766850186</v>
      </c>
      <c r="L16" s="198">
        <v>2387</v>
      </c>
      <c r="N16" s="409">
        <v>15.397446852346638</v>
      </c>
      <c r="O16" s="409">
        <v>1.7964982336722395</v>
      </c>
      <c r="P16" s="398">
        <v>2498</v>
      </c>
      <c r="R16" s="224">
        <v>15.671709338705142</v>
      </c>
      <c r="S16" s="224">
        <v>2.07786336540401</v>
      </c>
      <c r="T16" s="421">
        <v>2367</v>
      </c>
      <c r="V16" s="353">
        <v>16.05481424380503</v>
      </c>
      <c r="W16" s="510" t="s">
        <v>282</v>
      </c>
      <c r="X16" s="353">
        <v>1.9936670924139088</v>
      </c>
      <c r="Y16" s="357">
        <v>2495</v>
      </c>
    </row>
    <row r="17" spans="1:25" ht="13.5">
      <c r="A17" s="12" t="s">
        <v>8</v>
      </c>
      <c r="B17" s="13">
        <v>12.6825811123723</v>
      </c>
      <c r="C17" s="14">
        <v>1.3206370784853343</v>
      </c>
      <c r="D17" s="11">
        <v>3442</v>
      </c>
      <c r="E17" s="11"/>
      <c r="F17" s="206">
        <v>14.499723213988828</v>
      </c>
      <c r="G17" s="206">
        <v>1.8374029285842033</v>
      </c>
      <c r="H17" s="209">
        <v>2069</v>
      </c>
      <c r="I17" s="198"/>
      <c r="J17" s="224">
        <v>14.082652106920595</v>
      </c>
      <c r="K17" s="224">
        <v>1.8445736712107026</v>
      </c>
      <c r="L17" s="198">
        <v>2387</v>
      </c>
      <c r="N17" s="409">
        <v>13.719832920856383</v>
      </c>
      <c r="O17" s="409">
        <v>1.7125395222061082</v>
      </c>
      <c r="P17" s="398">
        <v>2498</v>
      </c>
      <c r="R17" s="224">
        <v>13.092502561096989</v>
      </c>
      <c r="S17" s="224">
        <v>1.928022551054875</v>
      </c>
      <c r="T17" s="421">
        <v>2367</v>
      </c>
      <c r="V17" s="353">
        <v>12.763461748356349</v>
      </c>
      <c r="W17" s="510" t="s">
        <v>282</v>
      </c>
      <c r="X17" s="353">
        <v>1.8121141556629325</v>
      </c>
      <c r="Y17" s="357">
        <v>2495</v>
      </c>
    </row>
    <row r="18" spans="1:25" ht="13.5">
      <c r="A18" s="12" t="s">
        <v>9</v>
      </c>
      <c r="B18" s="13">
        <v>13.7708961066974</v>
      </c>
      <c r="C18" s="14">
        <v>1.367531235627082</v>
      </c>
      <c r="D18" s="11">
        <v>3442</v>
      </c>
      <c r="E18" s="11"/>
      <c r="F18" s="206">
        <v>12.25096093261522</v>
      </c>
      <c r="G18" s="206">
        <v>1.710988340225966</v>
      </c>
      <c r="H18" s="209">
        <v>2069</v>
      </c>
      <c r="I18" s="198"/>
      <c r="J18" s="224">
        <v>13.391556134483414</v>
      </c>
      <c r="K18" s="224">
        <v>1.8059635866579473</v>
      </c>
      <c r="L18" s="198">
        <v>2387</v>
      </c>
      <c r="N18" s="409">
        <v>12.910281995196536</v>
      </c>
      <c r="O18" s="409">
        <v>1.6690218004568322</v>
      </c>
      <c r="P18" s="398">
        <v>2498</v>
      </c>
      <c r="R18" s="226">
        <v>10.607463558499513</v>
      </c>
      <c r="S18" s="224">
        <v>1.7600643958187003</v>
      </c>
      <c r="T18" s="421">
        <v>2367</v>
      </c>
      <c r="V18" s="353">
        <v>11.248295656502716</v>
      </c>
      <c r="W18" s="510" t="s">
        <v>195</v>
      </c>
      <c r="X18" s="353">
        <v>1.7158677555241226</v>
      </c>
      <c r="Y18" s="357">
        <v>2495</v>
      </c>
    </row>
    <row r="19" spans="1:25" ht="13.5">
      <c r="A19" s="12" t="s">
        <v>10</v>
      </c>
      <c r="B19" s="13">
        <v>11.0760404573031</v>
      </c>
      <c r="C19" s="14">
        <v>1.2454631441085908</v>
      </c>
      <c r="D19" s="11">
        <v>3442</v>
      </c>
      <c r="E19" s="11"/>
      <c r="F19" s="206">
        <v>9.413081448390418</v>
      </c>
      <c r="G19" s="206">
        <v>1.5238402461068725</v>
      </c>
      <c r="H19" s="209">
        <v>2069</v>
      </c>
      <c r="I19" s="198"/>
      <c r="J19" s="224">
        <v>9.850975365291669</v>
      </c>
      <c r="K19" s="224">
        <v>1.5802779534517768</v>
      </c>
      <c r="L19" s="198">
        <v>2387</v>
      </c>
      <c r="N19" s="412">
        <v>8.965146240575299</v>
      </c>
      <c r="O19" s="409">
        <v>1.4219791925548284</v>
      </c>
      <c r="P19" s="398">
        <v>2498</v>
      </c>
      <c r="R19" s="226">
        <v>8.754033219021924</v>
      </c>
      <c r="S19" s="224">
        <v>1.615411190517035</v>
      </c>
      <c r="T19" s="421">
        <v>2367</v>
      </c>
      <c r="V19" s="353">
        <v>8.618817445580278</v>
      </c>
      <c r="W19" s="510" t="s">
        <v>195</v>
      </c>
      <c r="X19" s="353">
        <v>1.524067944215307</v>
      </c>
      <c r="Y19" s="357">
        <v>2495</v>
      </c>
    </row>
    <row r="20" spans="1:25" ht="13.5">
      <c r="A20" s="12" t="s">
        <v>11</v>
      </c>
      <c r="B20" s="13">
        <v>7.92058180840144</v>
      </c>
      <c r="C20" s="14">
        <v>1.0717390196460794</v>
      </c>
      <c r="D20" s="11">
        <v>3442</v>
      </c>
      <c r="E20" s="11"/>
      <c r="F20" s="206">
        <v>8.57686052581528</v>
      </c>
      <c r="G20" s="206">
        <v>1.4612786101546105</v>
      </c>
      <c r="H20" s="209">
        <v>2069</v>
      </c>
      <c r="I20" s="198"/>
      <c r="J20" s="224">
        <v>8.60636637882348</v>
      </c>
      <c r="K20" s="224">
        <v>1.4872406113183714</v>
      </c>
      <c r="L20" s="198">
        <v>2387</v>
      </c>
      <c r="N20" s="409">
        <v>7.550729029595031</v>
      </c>
      <c r="O20" s="409">
        <v>1.3150942864788617</v>
      </c>
      <c r="P20" s="398">
        <v>2498</v>
      </c>
      <c r="R20" s="226">
        <v>6.028260741574712</v>
      </c>
      <c r="S20" s="224">
        <v>1.3604005543395483</v>
      </c>
      <c r="T20" s="421">
        <v>2367</v>
      </c>
      <c r="V20" s="353">
        <v>5.806215935251417</v>
      </c>
      <c r="W20" s="510" t="s">
        <v>195</v>
      </c>
      <c r="X20" s="353">
        <v>1.2700178192592566</v>
      </c>
      <c r="Y20" s="357">
        <v>2495</v>
      </c>
    </row>
    <row r="21" spans="1:25" ht="13.5">
      <c r="A21" s="12" t="s">
        <v>12</v>
      </c>
      <c r="B21" s="13">
        <v>7.30330696558231</v>
      </c>
      <c r="C21" s="14">
        <v>1.0325738334356402</v>
      </c>
      <c r="D21" s="11">
        <v>3442</v>
      </c>
      <c r="E21" s="11"/>
      <c r="F21" s="206">
        <v>6.4948461870557095</v>
      </c>
      <c r="G21" s="206">
        <v>1.2860060081646458</v>
      </c>
      <c r="H21" s="209">
        <v>2069</v>
      </c>
      <c r="I21" s="198"/>
      <c r="J21" s="224">
        <v>6.411123456223475</v>
      </c>
      <c r="K21" s="224">
        <v>1.2989503031808458</v>
      </c>
      <c r="L21" s="198">
        <v>2387</v>
      </c>
      <c r="N21" s="412">
        <v>5.573767487250135</v>
      </c>
      <c r="O21" s="409">
        <v>1.1419089005329748</v>
      </c>
      <c r="P21" s="398">
        <v>2498</v>
      </c>
      <c r="R21" s="226">
        <v>4.897501739199183</v>
      </c>
      <c r="S21" s="224">
        <v>1.233546188349617</v>
      </c>
      <c r="T21" s="421">
        <v>2367</v>
      </c>
      <c r="V21" s="353">
        <v>5.727916324518341</v>
      </c>
      <c r="W21" s="510" t="s">
        <v>282</v>
      </c>
      <c r="X21" s="353">
        <v>1.2619495302760897</v>
      </c>
      <c r="Y21" s="357">
        <v>2495</v>
      </c>
    </row>
    <row r="22" spans="1:25" ht="13.5">
      <c r="A22" s="12" t="s">
        <v>13</v>
      </c>
      <c r="B22" s="13">
        <v>5.31036817023197</v>
      </c>
      <c r="C22" s="14">
        <v>0.8899031568715641</v>
      </c>
      <c r="D22" s="11">
        <v>3442</v>
      </c>
      <c r="E22" s="11"/>
      <c r="F22" s="206">
        <v>5.587218373467136</v>
      </c>
      <c r="G22" s="206">
        <v>1.1985440697746648</v>
      </c>
      <c r="H22" s="209">
        <v>2069</v>
      </c>
      <c r="I22" s="198"/>
      <c r="J22" s="224">
        <v>6.341921685480314</v>
      </c>
      <c r="K22" s="224">
        <v>1.292398387083772</v>
      </c>
      <c r="L22" s="198">
        <v>2387</v>
      </c>
      <c r="N22" s="409">
        <v>4.988912005713715</v>
      </c>
      <c r="O22" s="409">
        <v>1.083679282209546</v>
      </c>
      <c r="P22" s="398">
        <v>2498</v>
      </c>
      <c r="R22" s="224">
        <v>6.226005686534883</v>
      </c>
      <c r="S22" s="224">
        <v>1.3810777148206221</v>
      </c>
      <c r="T22" s="421">
        <v>2367</v>
      </c>
      <c r="V22" s="353">
        <v>5.997277250105857</v>
      </c>
      <c r="W22" s="510" t="s">
        <v>282</v>
      </c>
      <c r="X22" s="353">
        <v>1.2894347802009505</v>
      </c>
      <c r="Y22" s="357">
        <v>2495</v>
      </c>
    </row>
    <row r="23" spans="1:25" ht="13.5">
      <c r="A23" s="12" t="s">
        <v>14</v>
      </c>
      <c r="B23" s="13">
        <v>5.80855056595501</v>
      </c>
      <c r="C23" s="14">
        <v>0.9282583074669115</v>
      </c>
      <c r="D23" s="11">
        <v>3442</v>
      </c>
      <c r="E23" s="11"/>
      <c r="F23" s="206">
        <v>5.070717164934281</v>
      </c>
      <c r="G23" s="206">
        <v>1.1449211586627739</v>
      </c>
      <c r="H23" s="209">
        <v>2069</v>
      </c>
      <c r="I23" s="198"/>
      <c r="J23" s="224">
        <v>4.932083248730748</v>
      </c>
      <c r="K23" s="224">
        <v>1.1482740135667426</v>
      </c>
      <c r="L23" s="198">
        <v>2387</v>
      </c>
      <c r="N23" s="412">
        <v>3.6862275838623995</v>
      </c>
      <c r="O23" s="409">
        <v>0.9378771868119404</v>
      </c>
      <c r="P23" s="398">
        <v>2498</v>
      </c>
      <c r="R23" s="226">
        <v>4.171400780952815</v>
      </c>
      <c r="S23" s="224">
        <v>1.1427748722352686</v>
      </c>
      <c r="T23" s="421">
        <v>2367</v>
      </c>
      <c r="V23" s="353">
        <v>4.798596275696248</v>
      </c>
      <c r="W23" s="510" t="s">
        <v>282</v>
      </c>
      <c r="X23" s="353">
        <v>1.160729127884666</v>
      </c>
      <c r="Y23" s="357">
        <v>2495</v>
      </c>
    </row>
    <row r="24" spans="1:25" ht="13.5">
      <c r="A24" s="12" t="s">
        <v>15</v>
      </c>
      <c r="B24" s="13">
        <v>33.7606173623203</v>
      </c>
      <c r="C24" s="14">
        <v>1.876690023849637</v>
      </c>
      <c r="D24" s="11">
        <v>3442</v>
      </c>
      <c r="E24" s="11"/>
      <c r="F24" s="206">
        <v>37.441434923577404</v>
      </c>
      <c r="G24" s="206">
        <v>2.525575869547076</v>
      </c>
      <c r="H24" s="209">
        <v>2069</v>
      </c>
      <c r="I24" s="198"/>
      <c r="J24" s="226">
        <v>40.197687134600955</v>
      </c>
      <c r="K24" s="224">
        <v>2.5999971496393925</v>
      </c>
      <c r="L24" s="198">
        <v>2387</v>
      </c>
      <c r="N24" s="409">
        <v>35.749349509001846</v>
      </c>
      <c r="O24" s="409">
        <v>2.3855226220781383</v>
      </c>
      <c r="P24" s="398">
        <v>2498</v>
      </c>
      <c r="R24" s="224">
        <v>33.890245272290876</v>
      </c>
      <c r="S24" s="224">
        <v>2.7054672575049636</v>
      </c>
      <c r="T24" s="421">
        <v>2367</v>
      </c>
      <c r="V24" s="353">
        <v>32.319175626506166</v>
      </c>
      <c r="W24" s="510" t="s">
        <v>282</v>
      </c>
      <c r="X24" s="353">
        <v>2.5398908756007046</v>
      </c>
      <c r="Y24" s="357">
        <v>2495</v>
      </c>
    </row>
    <row r="25" spans="1:25" ht="13.5">
      <c r="A25" s="12" t="s">
        <v>16</v>
      </c>
      <c r="B25" s="13">
        <v>1.12848258159022</v>
      </c>
      <c r="C25" s="14">
        <v>0.4191912870613575</v>
      </c>
      <c r="D25" s="11">
        <v>3442</v>
      </c>
      <c r="E25" s="11"/>
      <c r="F25" s="206">
        <v>1.563967112384251</v>
      </c>
      <c r="G25" s="206">
        <v>0.6474878858555084</v>
      </c>
      <c r="H25" s="209">
        <v>2069</v>
      </c>
      <c r="I25" s="198"/>
      <c r="J25" s="224">
        <v>0.862149976235781</v>
      </c>
      <c r="K25" s="224">
        <v>0.49025779439493866</v>
      </c>
      <c r="L25" s="198">
        <v>2387</v>
      </c>
      <c r="N25" s="409">
        <v>1.8245550272015945</v>
      </c>
      <c r="O25" s="409">
        <v>0.6661785195921457</v>
      </c>
      <c r="P25" s="398">
        <v>2498</v>
      </c>
      <c r="R25" s="224">
        <v>1.9127923398908955</v>
      </c>
      <c r="S25" s="224">
        <v>0.7829107403536093</v>
      </c>
      <c r="T25" s="421">
        <v>2367</v>
      </c>
      <c r="V25" s="353">
        <v>2.277146709407649</v>
      </c>
      <c r="W25" s="510" t="s">
        <v>195</v>
      </c>
      <c r="X25" s="353">
        <v>0.8101131391146301</v>
      </c>
      <c r="Y25" s="357">
        <v>2495</v>
      </c>
    </row>
    <row r="26" spans="1:25" ht="13.5">
      <c r="A26" s="12" t="s">
        <v>17</v>
      </c>
      <c r="B26" s="13">
        <v>2.16603378523942</v>
      </c>
      <c r="C26" s="14">
        <v>0.5777057109084729</v>
      </c>
      <c r="D26" s="11">
        <v>3442</v>
      </c>
      <c r="E26" s="11"/>
      <c r="F26" s="206">
        <v>1.278091755295931</v>
      </c>
      <c r="G26" s="206">
        <v>0.5861767319374909</v>
      </c>
      <c r="H26" s="209">
        <v>2069</v>
      </c>
      <c r="I26" s="198"/>
      <c r="J26" s="224">
        <v>1.9110657699593099</v>
      </c>
      <c r="K26" s="224">
        <v>0.7260410453390969</v>
      </c>
      <c r="L26" s="198">
        <v>2387</v>
      </c>
      <c r="N26" s="409">
        <v>2.95433949747095</v>
      </c>
      <c r="O26" s="409">
        <v>0.8428086096245426</v>
      </c>
      <c r="P26" s="398">
        <v>2498</v>
      </c>
      <c r="R26" s="224">
        <v>3.1314873382121977</v>
      </c>
      <c r="S26" s="224">
        <v>0.9954943492667041</v>
      </c>
      <c r="T26" s="421">
        <v>2367</v>
      </c>
      <c r="V26" s="353">
        <v>4.306497531034866</v>
      </c>
      <c r="W26" s="510" t="s">
        <v>195</v>
      </c>
      <c r="X26" s="353">
        <v>1.1024411797277276</v>
      </c>
      <c r="Y26" s="357">
        <v>2495</v>
      </c>
    </row>
    <row r="27" spans="1:25" ht="13.5">
      <c r="A27" s="12" t="s">
        <v>18</v>
      </c>
      <c r="B27" s="13">
        <v>0.0760547619202031</v>
      </c>
      <c r="C27" s="14">
        <v>0.10940249068959437</v>
      </c>
      <c r="D27" s="11">
        <v>3442</v>
      </c>
      <c r="E27" s="11"/>
      <c r="F27" s="210">
        <v>0</v>
      </c>
      <c r="G27" s="210">
        <v>0</v>
      </c>
      <c r="H27" s="209">
        <v>2069</v>
      </c>
      <c r="I27" s="198"/>
      <c r="J27" s="273" t="s">
        <v>197</v>
      </c>
      <c r="K27" s="273" t="s">
        <v>197</v>
      </c>
      <c r="L27" s="198">
        <v>2387</v>
      </c>
      <c r="N27" s="413" t="s">
        <v>197</v>
      </c>
      <c r="O27" s="413" t="s">
        <v>197</v>
      </c>
      <c r="P27" s="398">
        <v>2498</v>
      </c>
      <c r="R27" s="224" t="s">
        <v>197</v>
      </c>
      <c r="S27" s="273" t="s">
        <v>197</v>
      </c>
      <c r="T27" s="421">
        <v>2367</v>
      </c>
      <c r="V27" s="353" t="s">
        <v>197</v>
      </c>
      <c r="W27" s="510" t="e">
        <v>#VALUE!</v>
      </c>
      <c r="X27" s="381" t="s">
        <v>197</v>
      </c>
      <c r="Y27" s="357">
        <v>2495</v>
      </c>
    </row>
    <row r="28" spans="1:25" ht="13.5">
      <c r="A28" s="20" t="s">
        <v>19</v>
      </c>
      <c r="B28" s="13">
        <v>0.187027932004339</v>
      </c>
      <c r="C28" s="21">
        <v>0.1714651829201979</v>
      </c>
      <c r="D28" s="22">
        <v>3442</v>
      </c>
      <c r="E28" s="22"/>
      <c r="F28" s="210" t="s">
        <v>197</v>
      </c>
      <c r="G28" s="210" t="s">
        <v>197</v>
      </c>
      <c r="H28" s="209">
        <v>2069</v>
      </c>
      <c r="I28" s="198"/>
      <c r="J28" s="273">
        <v>0.2589979366285627</v>
      </c>
      <c r="K28" s="273">
        <v>0.26952457152480563</v>
      </c>
      <c r="L28" s="198">
        <v>2387</v>
      </c>
      <c r="N28" s="413" t="s">
        <v>197</v>
      </c>
      <c r="O28" s="413" t="s">
        <v>197</v>
      </c>
      <c r="P28" s="398">
        <v>2498</v>
      </c>
      <c r="R28" s="224" t="s">
        <v>197</v>
      </c>
      <c r="S28" s="273" t="s">
        <v>197</v>
      </c>
      <c r="T28" s="421">
        <v>2367</v>
      </c>
      <c r="V28" s="381" t="s">
        <v>197</v>
      </c>
      <c r="W28" s="510" t="s">
        <v>195</v>
      </c>
      <c r="X28" s="381" t="s">
        <v>197</v>
      </c>
      <c r="Y28" s="357">
        <v>2495</v>
      </c>
    </row>
    <row r="29" spans="6:25" ht="13.5">
      <c r="F29" s="208"/>
      <c r="G29" s="208"/>
      <c r="H29" s="208"/>
      <c r="I29" s="197"/>
      <c r="J29" s="197"/>
      <c r="K29" s="197"/>
      <c r="L29" s="197"/>
      <c r="N29" s="411"/>
      <c r="O29" s="411"/>
      <c r="P29" s="411"/>
      <c r="R29" s="420"/>
      <c r="S29" s="420"/>
      <c r="T29" s="176"/>
      <c r="V29" s="359"/>
      <c r="W29" s="509"/>
      <c r="X29" s="359"/>
      <c r="Y29" s="356"/>
    </row>
    <row r="30" spans="1:25" ht="13.5">
      <c r="A30" s="19" t="s">
        <v>26</v>
      </c>
      <c r="F30" s="208"/>
      <c r="G30" s="208"/>
      <c r="H30" s="208"/>
      <c r="I30" s="197"/>
      <c r="J30" s="197"/>
      <c r="K30" s="197"/>
      <c r="L30" s="197"/>
      <c r="N30" s="411"/>
      <c r="O30" s="411"/>
      <c r="P30" s="411"/>
      <c r="R30" s="420"/>
      <c r="S30" s="420"/>
      <c r="T30" s="176"/>
      <c r="V30" s="359"/>
      <c r="W30" s="509"/>
      <c r="X30" s="359"/>
      <c r="Y30" s="356"/>
    </row>
    <row r="31" spans="1:25" ht="13.5">
      <c r="A31" s="23" t="s">
        <v>27</v>
      </c>
      <c r="B31" s="13">
        <v>8.09089346260355</v>
      </c>
      <c r="C31" s="21">
        <v>1.0821980097593977</v>
      </c>
      <c r="D31" s="22">
        <v>3442</v>
      </c>
      <c r="E31" s="22"/>
      <c r="F31" s="205">
        <v>8.917845466545213</v>
      </c>
      <c r="G31" s="206">
        <v>1.4872617430992818</v>
      </c>
      <c r="H31" s="209">
        <v>2069</v>
      </c>
      <c r="I31" s="198"/>
      <c r="J31" s="223">
        <v>9.523557499853943</v>
      </c>
      <c r="K31" s="224">
        <v>1.5566132065651122</v>
      </c>
      <c r="L31" s="198">
        <v>2387</v>
      </c>
      <c r="N31" s="402">
        <v>8.520959466426175</v>
      </c>
      <c r="O31" s="409">
        <v>1.3896830265885174</v>
      </c>
      <c r="P31" s="398">
        <v>2498</v>
      </c>
      <c r="R31" s="272">
        <v>7.061652440568115</v>
      </c>
      <c r="S31" s="224">
        <v>1.4642755002943502</v>
      </c>
      <c r="T31" s="421">
        <v>2367</v>
      </c>
      <c r="V31" s="358">
        <v>7.205517952946519</v>
      </c>
      <c r="W31" s="511" t="s">
        <v>282</v>
      </c>
      <c r="X31" s="353">
        <v>1.4042543534656597</v>
      </c>
      <c r="Y31" s="357">
        <v>2495</v>
      </c>
    </row>
    <row r="32" spans="1:25" ht="13.5">
      <c r="A32" s="23" t="s">
        <v>28</v>
      </c>
      <c r="B32" s="13">
        <v>1.37119047593948</v>
      </c>
      <c r="C32" s="21">
        <v>0.46150882179721253</v>
      </c>
      <c r="D32" s="22">
        <v>3442</v>
      </c>
      <c r="E32" s="22"/>
      <c r="F32" s="205">
        <v>1.618471722638082</v>
      </c>
      <c r="G32" s="206">
        <v>0.6584914316108144</v>
      </c>
      <c r="H32" s="209">
        <v>2069</v>
      </c>
      <c r="I32" s="198"/>
      <c r="J32" s="223">
        <v>1.739401978195687</v>
      </c>
      <c r="K32" s="224">
        <v>0.6932709939543868</v>
      </c>
      <c r="L32" s="198">
        <v>2387</v>
      </c>
      <c r="N32" s="402">
        <v>1.5431446468090704</v>
      </c>
      <c r="O32" s="409">
        <v>0.6135316926001475</v>
      </c>
      <c r="P32" s="398">
        <v>2498</v>
      </c>
      <c r="R32" s="272">
        <v>1.546055760387817</v>
      </c>
      <c r="S32" s="224">
        <v>0.7051821160375569</v>
      </c>
      <c r="T32" s="421">
        <v>2367</v>
      </c>
      <c r="V32" s="358">
        <v>1.7708237676153304</v>
      </c>
      <c r="W32" s="511" t="s">
        <v>282</v>
      </c>
      <c r="X32" s="353">
        <v>0.7162423935672154</v>
      </c>
      <c r="Y32" s="357">
        <v>2495</v>
      </c>
    </row>
    <row r="33" spans="1:25" ht="13.5">
      <c r="A33" s="12" t="s">
        <v>29</v>
      </c>
      <c r="B33" s="13">
        <v>4.17203032078817</v>
      </c>
      <c r="C33" s="21">
        <v>0.7935039425038448</v>
      </c>
      <c r="D33" s="22">
        <v>3442</v>
      </c>
      <c r="E33" s="22"/>
      <c r="F33" s="205">
        <v>5.6067852386296995</v>
      </c>
      <c r="G33" s="206">
        <v>1.200516510244619</v>
      </c>
      <c r="H33" s="209">
        <v>2069</v>
      </c>
      <c r="I33" s="198"/>
      <c r="J33" s="223">
        <v>5.340490345045636</v>
      </c>
      <c r="K33" s="224">
        <v>1.1923013645800857</v>
      </c>
      <c r="L33" s="198">
        <v>2387</v>
      </c>
      <c r="N33" s="402">
        <v>4.350736626950917</v>
      </c>
      <c r="O33" s="409">
        <v>1.0153900767833934</v>
      </c>
      <c r="P33" s="398">
        <v>2498</v>
      </c>
      <c r="R33" s="272">
        <v>5.44249373181937</v>
      </c>
      <c r="S33" s="224">
        <v>1.2966391408880784</v>
      </c>
      <c r="T33" s="421">
        <v>2367</v>
      </c>
      <c r="V33" s="358">
        <v>5.734831134150688</v>
      </c>
      <c r="W33" s="511" t="s">
        <v>195</v>
      </c>
      <c r="X33" s="353">
        <v>1.262664710411189</v>
      </c>
      <c r="Y33" s="357">
        <v>2495</v>
      </c>
    </row>
    <row r="34" spans="1:25" ht="13.5">
      <c r="A34" s="24" t="s">
        <v>30</v>
      </c>
      <c r="B34" s="13">
        <v>0.779299308928735</v>
      </c>
      <c r="C34" s="21">
        <v>0.3489655118121202</v>
      </c>
      <c r="D34" s="22">
        <v>3442</v>
      </c>
      <c r="E34" s="22"/>
      <c r="F34" s="205">
        <v>1.207416287710885</v>
      </c>
      <c r="G34" s="206">
        <v>0.5699430665404456</v>
      </c>
      <c r="H34" s="209">
        <v>2069</v>
      </c>
      <c r="I34" s="198"/>
      <c r="J34" s="223">
        <v>1.1782760739063827</v>
      </c>
      <c r="K34" s="224">
        <v>0.5722200764509435</v>
      </c>
      <c r="L34" s="198">
        <v>2387</v>
      </c>
      <c r="N34" s="402">
        <v>0.8401621045497009</v>
      </c>
      <c r="O34" s="409">
        <v>0.45431821718726206</v>
      </c>
      <c r="P34" s="398">
        <v>2498</v>
      </c>
      <c r="R34" s="272">
        <v>1.3156470948676138</v>
      </c>
      <c r="S34" s="224">
        <v>0.6512773997289154</v>
      </c>
      <c r="T34" s="421">
        <v>2367</v>
      </c>
      <c r="V34" s="358">
        <v>1.4788610122928723</v>
      </c>
      <c r="W34" s="511" t="s">
        <v>282</v>
      </c>
      <c r="X34" s="353">
        <v>0.6555117676454788</v>
      </c>
      <c r="Y34" s="357">
        <v>2495</v>
      </c>
    </row>
    <row r="35" spans="1:25" ht="13.5">
      <c r="A35" s="24" t="s">
        <v>31</v>
      </c>
      <c r="B35" s="13">
        <v>0.575214987830963</v>
      </c>
      <c r="C35" s="21">
        <v>0.3001177241849875</v>
      </c>
      <c r="D35" s="22">
        <v>3442</v>
      </c>
      <c r="E35" s="22"/>
      <c r="F35" s="240">
        <v>0.6282786351767948</v>
      </c>
      <c r="G35" s="206">
        <v>0.41233323391264576</v>
      </c>
      <c r="H35" s="209">
        <v>2069</v>
      </c>
      <c r="I35" s="198"/>
      <c r="J35" s="221">
        <v>1.0295655876384389</v>
      </c>
      <c r="K35" s="224">
        <v>0.5352948880904151</v>
      </c>
      <c r="L35" s="198">
        <v>2387</v>
      </c>
      <c r="N35" s="402">
        <v>0.7157477091149513</v>
      </c>
      <c r="O35" s="409">
        <v>0.4195955474728361</v>
      </c>
      <c r="P35" s="398">
        <v>2498</v>
      </c>
      <c r="R35" s="272">
        <v>0.43219849249523007</v>
      </c>
      <c r="S35" s="224">
        <v>0.37494989489190755</v>
      </c>
      <c r="T35" s="421">
        <v>2367</v>
      </c>
      <c r="V35" s="358">
        <v>0.7517640994621058</v>
      </c>
      <c r="W35" s="511" t="s">
        <v>282</v>
      </c>
      <c r="X35" s="353">
        <v>0.46908796392081664</v>
      </c>
      <c r="Y35" s="357">
        <v>2495</v>
      </c>
    </row>
    <row r="36" spans="1:25" ht="13.5">
      <c r="A36" s="24" t="s">
        <v>32</v>
      </c>
      <c r="B36" s="13">
        <v>20.6850693250538</v>
      </c>
      <c r="C36" s="21">
        <v>1.6074415215247253</v>
      </c>
      <c r="D36" s="22">
        <v>3442</v>
      </c>
      <c r="E36" s="22"/>
      <c r="F36" s="211">
        <v>17.465217886843842</v>
      </c>
      <c r="G36" s="206">
        <v>1.981282011400861</v>
      </c>
      <c r="H36" s="209">
        <v>2069</v>
      </c>
      <c r="I36" s="198"/>
      <c r="J36" s="223">
        <v>21.87520504634466</v>
      </c>
      <c r="K36" s="224">
        <v>2.192218609866691</v>
      </c>
      <c r="L36" s="198">
        <v>2387</v>
      </c>
      <c r="N36" s="402">
        <v>19.127141588565767</v>
      </c>
      <c r="O36" s="409">
        <v>1.9576594087144876</v>
      </c>
      <c r="P36" s="398">
        <v>2498</v>
      </c>
      <c r="R36" s="272">
        <v>20.91565201958999</v>
      </c>
      <c r="S36" s="224">
        <v>2.3246261902704735</v>
      </c>
      <c r="T36" s="421">
        <v>2367</v>
      </c>
      <c r="V36" s="358">
        <v>19.293852819730798</v>
      </c>
      <c r="W36" s="511" t="s">
        <v>282</v>
      </c>
      <c r="X36" s="353">
        <v>2.1429640666301175</v>
      </c>
      <c r="Y36" s="357">
        <v>2495</v>
      </c>
    </row>
    <row r="37" spans="1:25" ht="13.5">
      <c r="A37" s="24" t="s">
        <v>86</v>
      </c>
      <c r="B37" s="13">
        <v>31.8070163869911</v>
      </c>
      <c r="C37" s="21">
        <v>1.848249212946719</v>
      </c>
      <c r="D37" s="22">
        <v>3442</v>
      </c>
      <c r="E37" s="22"/>
      <c r="F37" s="205">
        <v>30.5358396679305</v>
      </c>
      <c r="G37" s="206">
        <v>2.4034003297899513</v>
      </c>
      <c r="H37" s="209">
        <v>2069</v>
      </c>
      <c r="I37" s="198"/>
      <c r="J37" s="225">
        <v>35.85786751947655</v>
      </c>
      <c r="K37" s="224">
        <v>2.5431810276948497</v>
      </c>
      <c r="L37" s="198">
        <v>2387</v>
      </c>
      <c r="N37" s="402">
        <v>31.080055285433687</v>
      </c>
      <c r="O37" s="409">
        <v>2.303690092283473</v>
      </c>
      <c r="P37" s="398">
        <v>2498</v>
      </c>
      <c r="R37" s="272">
        <v>32.75305730262485</v>
      </c>
      <c r="S37" s="224">
        <v>2.6824667541278426</v>
      </c>
      <c r="T37" s="421">
        <v>2367</v>
      </c>
      <c r="V37" s="358">
        <v>32.24949752110964</v>
      </c>
      <c r="W37" s="511" t="s">
        <v>282</v>
      </c>
      <c r="X37" s="353">
        <v>2.538457151814237</v>
      </c>
      <c r="Y37" s="357">
        <v>2495</v>
      </c>
    </row>
    <row r="38" spans="1:25" ht="13.5">
      <c r="A38" s="24" t="s">
        <v>33</v>
      </c>
      <c r="B38" s="13">
        <v>74.1893114127352</v>
      </c>
      <c r="C38" s="21">
        <v>1.7365995455617451</v>
      </c>
      <c r="D38" s="22">
        <v>3442</v>
      </c>
      <c r="E38" s="22"/>
      <c r="F38" s="205">
        <v>75.15864947123481</v>
      </c>
      <c r="G38" s="206">
        <v>2.2548511254840804</v>
      </c>
      <c r="H38" s="209">
        <v>2069</v>
      </c>
      <c r="I38" s="198"/>
      <c r="J38" s="225">
        <v>70.98048850828881</v>
      </c>
      <c r="K38" s="224">
        <v>2.4067328694961745</v>
      </c>
      <c r="L38" s="198">
        <v>2387</v>
      </c>
      <c r="N38" s="402">
        <v>73.67363369190501</v>
      </c>
      <c r="O38" s="409">
        <v>2.1921093178568967</v>
      </c>
      <c r="P38" s="398">
        <v>2498</v>
      </c>
      <c r="R38" s="272">
        <v>72.41398349413078</v>
      </c>
      <c r="S38" s="224">
        <v>2.554629180283044</v>
      </c>
      <c r="T38" s="421">
        <v>2367</v>
      </c>
      <c r="V38" s="358">
        <v>72.05932993461903</v>
      </c>
      <c r="W38" s="511" t="s">
        <v>282</v>
      </c>
      <c r="X38" s="353">
        <v>2.4367760575449893</v>
      </c>
      <c r="Y38" s="357">
        <v>2495</v>
      </c>
    </row>
    <row r="39" spans="2:25" ht="13.5">
      <c r="B39" s="13"/>
      <c r="C39" s="21"/>
      <c r="D39" s="22"/>
      <c r="E39" s="22"/>
      <c r="F39" s="208"/>
      <c r="G39" s="208"/>
      <c r="H39" s="208"/>
      <c r="I39" s="197"/>
      <c r="J39" s="197"/>
      <c r="K39" s="197"/>
      <c r="L39" s="197"/>
      <c r="N39" s="411"/>
      <c r="O39" s="411"/>
      <c r="P39" s="411"/>
      <c r="R39" s="420"/>
      <c r="S39" s="420"/>
      <c r="T39" s="176"/>
      <c r="V39" s="359"/>
      <c r="W39" s="509"/>
      <c r="X39" s="359"/>
      <c r="Y39" s="356"/>
    </row>
    <row r="40" spans="1:25" ht="13.5">
      <c r="A40" s="34" t="s">
        <v>180</v>
      </c>
      <c r="B40" s="13"/>
      <c r="C40" s="21"/>
      <c r="D40" s="22"/>
      <c r="E40" s="22"/>
      <c r="F40" s="208"/>
      <c r="G40" s="208"/>
      <c r="H40" s="208"/>
      <c r="I40" s="197"/>
      <c r="J40" s="197"/>
      <c r="K40" s="197"/>
      <c r="L40" s="197"/>
      <c r="N40" s="411"/>
      <c r="O40" s="411"/>
      <c r="P40" s="411"/>
      <c r="R40" s="420"/>
      <c r="S40" s="420"/>
      <c r="T40" s="176"/>
      <c r="V40" s="359"/>
      <c r="W40" s="509"/>
      <c r="X40" s="359"/>
      <c r="Y40" s="356"/>
    </row>
    <row r="41" spans="1:25" ht="13.5">
      <c r="A41" s="33">
        <v>0</v>
      </c>
      <c r="B41" s="13">
        <v>68.1929836130088</v>
      </c>
      <c r="C41" s="21">
        <v>1.8482492129467119</v>
      </c>
      <c r="D41" s="22">
        <v>3442</v>
      </c>
      <c r="E41" s="22"/>
      <c r="F41" s="212">
        <v>69.46416033206941</v>
      </c>
      <c r="G41" s="210">
        <v>2.403400329789946</v>
      </c>
      <c r="H41" s="213">
        <v>2069</v>
      </c>
      <c r="I41" s="167"/>
      <c r="J41" s="276">
        <v>64.14213248052346</v>
      </c>
      <c r="K41" s="273">
        <v>2.543181027694853</v>
      </c>
      <c r="L41" s="167">
        <v>2387</v>
      </c>
      <c r="N41" s="414">
        <v>68.91994471456631</v>
      </c>
      <c r="O41" s="413">
        <v>2.3036900922834747</v>
      </c>
      <c r="P41" s="415">
        <v>2498</v>
      </c>
      <c r="R41" s="272">
        <v>67.24694269737515</v>
      </c>
      <c r="S41" s="273">
        <v>2.6824667541278444</v>
      </c>
      <c r="T41" s="421">
        <v>2367</v>
      </c>
      <c r="V41" s="358">
        <v>67.75050247889035</v>
      </c>
      <c r="W41" s="511" t="s">
        <v>282</v>
      </c>
      <c r="X41" s="381">
        <v>2.5384571518142423</v>
      </c>
      <c r="Y41" s="357">
        <v>2495</v>
      </c>
    </row>
    <row r="42" spans="1:25" ht="13.5">
      <c r="A42" s="33">
        <v>1</v>
      </c>
      <c r="B42" s="13">
        <v>28.7370926077788</v>
      </c>
      <c r="C42" s="21">
        <v>1.7959010303122955</v>
      </c>
      <c r="D42" s="22">
        <v>3442</v>
      </c>
      <c r="E42" s="22"/>
      <c r="F42" s="212">
        <v>26.625578322405556</v>
      </c>
      <c r="G42" s="210">
        <v>2.3065488578080995</v>
      </c>
      <c r="H42" s="213">
        <v>2069</v>
      </c>
      <c r="I42" s="167"/>
      <c r="J42" s="276">
        <v>32.18275872915111</v>
      </c>
      <c r="K42" s="273">
        <v>2.477393780376957</v>
      </c>
      <c r="L42" s="167">
        <v>2387</v>
      </c>
      <c r="N42" s="414">
        <v>27.871309171813095</v>
      </c>
      <c r="O42" s="413">
        <v>2.231739048054459</v>
      </c>
      <c r="P42" s="415">
        <v>2498</v>
      </c>
      <c r="R42" s="272">
        <v>29.444506535612447</v>
      </c>
      <c r="S42" s="273">
        <v>2.605191847084102</v>
      </c>
      <c r="T42" s="421">
        <v>2367</v>
      </c>
      <c r="V42" s="358">
        <v>29.391883412162283</v>
      </c>
      <c r="W42" s="511" t="s">
        <v>282</v>
      </c>
      <c r="X42" s="381">
        <v>2.4739625571379644</v>
      </c>
      <c r="Y42" s="527">
        <v>2495</v>
      </c>
    </row>
    <row r="43" spans="1:25" ht="13.5">
      <c r="A43" s="33">
        <v>2</v>
      </c>
      <c r="B43" s="13">
        <v>2.45730953773397</v>
      </c>
      <c r="C43" s="21">
        <v>0.6144075103670357</v>
      </c>
      <c r="D43" s="22">
        <v>3442</v>
      </c>
      <c r="E43" s="22"/>
      <c r="F43" s="212">
        <v>3.0994924001040594</v>
      </c>
      <c r="G43" s="210">
        <v>0.9043761523319269</v>
      </c>
      <c r="H43" s="213">
        <v>2069</v>
      </c>
      <c r="I43" s="167"/>
      <c r="J43" s="272">
        <v>3.0892980788007436</v>
      </c>
      <c r="K43" s="273">
        <v>0.9175487024520841</v>
      </c>
      <c r="L43" s="167">
        <v>2387</v>
      </c>
      <c r="N43" s="414">
        <v>2.5340069824888993</v>
      </c>
      <c r="O43" s="413">
        <v>0.7822420580668525</v>
      </c>
      <c r="P43" s="415">
        <v>2498</v>
      </c>
      <c r="R43" s="272">
        <v>2.92346095216661</v>
      </c>
      <c r="S43" s="273">
        <v>0.9628928113392382</v>
      </c>
      <c r="T43" s="421">
        <v>2367</v>
      </c>
      <c r="V43" s="358">
        <v>2.195930526441276</v>
      </c>
      <c r="W43" s="511" t="s">
        <v>282</v>
      </c>
      <c r="X43" s="381">
        <v>0.7958658345357695</v>
      </c>
      <c r="Y43" s="527">
        <v>2495</v>
      </c>
    </row>
    <row r="44" spans="1:25" ht="13.5">
      <c r="A44" s="33">
        <v>3</v>
      </c>
      <c r="B44" s="13">
        <v>0.529133196389075</v>
      </c>
      <c r="C44" s="21">
        <v>0.28791193816187</v>
      </c>
      <c r="D44" s="22">
        <v>3442</v>
      </c>
      <c r="E44" s="22"/>
      <c r="F44" s="212">
        <v>0.6693192385181032</v>
      </c>
      <c r="G44" s="210">
        <v>0.4254995920148022</v>
      </c>
      <c r="H44" s="213">
        <v>2069</v>
      </c>
      <c r="I44" s="167"/>
      <c r="J44" s="272">
        <v>0.27163941677096537</v>
      </c>
      <c r="K44" s="273">
        <v>0.27600635594307776</v>
      </c>
      <c r="L44" s="167">
        <v>2387</v>
      </c>
      <c r="N44" s="414">
        <v>0.5498722708620101</v>
      </c>
      <c r="O44" s="413">
        <v>0.3680817502356241</v>
      </c>
      <c r="P44" s="415">
        <v>2498</v>
      </c>
      <c r="R44" s="272">
        <v>0.23444726562136864</v>
      </c>
      <c r="S44" s="273">
        <v>0.2764299185956764</v>
      </c>
      <c r="T44" s="421">
        <v>2367</v>
      </c>
      <c r="V44" s="358">
        <v>0.31038348021470447</v>
      </c>
      <c r="W44" s="511" t="s">
        <v>282</v>
      </c>
      <c r="X44" s="381">
        <v>0.3020830534988438</v>
      </c>
      <c r="Y44" s="527">
        <v>2495</v>
      </c>
    </row>
    <row r="45" spans="1:25" ht="13.5">
      <c r="A45" s="33">
        <v>4</v>
      </c>
      <c r="B45" s="13" t="s">
        <v>197</v>
      </c>
      <c r="C45" s="21" t="s">
        <v>197</v>
      </c>
      <c r="D45" s="22">
        <v>3442</v>
      </c>
      <c r="E45" s="22"/>
      <c r="F45" s="212" t="s">
        <v>197</v>
      </c>
      <c r="G45" s="210" t="s">
        <v>197</v>
      </c>
      <c r="H45" s="213">
        <v>2069</v>
      </c>
      <c r="I45" s="167"/>
      <c r="J45" s="273" t="s">
        <v>197</v>
      </c>
      <c r="K45" s="273" t="s">
        <v>197</v>
      </c>
      <c r="L45" s="167">
        <v>2387</v>
      </c>
      <c r="N45" s="414" t="s">
        <v>197</v>
      </c>
      <c r="O45" s="413" t="s">
        <v>197</v>
      </c>
      <c r="P45" s="415">
        <v>2498</v>
      </c>
      <c r="R45" s="272" t="s">
        <v>197</v>
      </c>
      <c r="S45" s="273" t="s">
        <v>197</v>
      </c>
      <c r="T45" s="421">
        <v>2367</v>
      </c>
      <c r="V45" s="358" t="s">
        <v>197</v>
      </c>
      <c r="W45" s="511" t="e">
        <v>#VALUE!</v>
      </c>
      <c r="X45" s="381" t="s">
        <v>197</v>
      </c>
      <c r="Y45" s="527">
        <v>2495</v>
      </c>
    </row>
    <row r="46" spans="1:25" ht="13.5">
      <c r="A46" s="33">
        <v>5</v>
      </c>
      <c r="B46" s="13" t="s">
        <v>197</v>
      </c>
      <c r="C46" s="21" t="s">
        <v>197</v>
      </c>
      <c r="D46" s="22">
        <v>3442</v>
      </c>
      <c r="E46" s="22"/>
      <c r="F46" s="212" t="s">
        <v>197</v>
      </c>
      <c r="G46" s="210" t="s">
        <v>197</v>
      </c>
      <c r="H46" s="213">
        <v>2069</v>
      </c>
      <c r="I46" s="167"/>
      <c r="J46" s="273" t="s">
        <v>197</v>
      </c>
      <c r="K46" s="273" t="s">
        <v>197</v>
      </c>
      <c r="L46" s="167">
        <v>2387</v>
      </c>
      <c r="N46" s="414" t="s">
        <v>197</v>
      </c>
      <c r="O46" s="413" t="s">
        <v>197</v>
      </c>
      <c r="P46" s="415">
        <v>2498</v>
      </c>
      <c r="R46" s="272" t="s">
        <v>197</v>
      </c>
      <c r="S46" s="273" t="s">
        <v>197</v>
      </c>
      <c r="T46" s="421">
        <v>2367</v>
      </c>
      <c r="V46" s="358" t="s">
        <v>197</v>
      </c>
      <c r="W46" s="511" t="e">
        <v>#VALUE!</v>
      </c>
      <c r="X46" s="381" t="s">
        <v>197</v>
      </c>
      <c r="Y46" s="527">
        <v>2495</v>
      </c>
    </row>
    <row r="47" spans="1:25" ht="13.5">
      <c r="A47" s="33">
        <v>6</v>
      </c>
      <c r="B47" s="13" t="s">
        <v>197</v>
      </c>
      <c r="C47" s="21" t="s">
        <v>197</v>
      </c>
      <c r="D47" s="22">
        <v>3442</v>
      </c>
      <c r="E47" s="22"/>
      <c r="F47" s="212" t="s">
        <v>197</v>
      </c>
      <c r="G47" s="210" t="s">
        <v>197</v>
      </c>
      <c r="H47" s="213">
        <v>2069</v>
      </c>
      <c r="I47" s="167"/>
      <c r="J47" s="272" t="s">
        <v>197</v>
      </c>
      <c r="K47" s="273" t="s">
        <v>197</v>
      </c>
      <c r="L47" s="167">
        <v>2387</v>
      </c>
      <c r="N47" s="414" t="s">
        <v>197</v>
      </c>
      <c r="O47" s="413" t="s">
        <v>197</v>
      </c>
      <c r="P47" s="415">
        <v>2498</v>
      </c>
      <c r="R47" s="272" t="s">
        <v>197</v>
      </c>
      <c r="S47" s="273" t="s">
        <v>197</v>
      </c>
      <c r="T47" s="421">
        <v>2367</v>
      </c>
      <c r="V47" s="358" t="s">
        <v>197</v>
      </c>
      <c r="W47" s="511" t="e">
        <v>#VALUE!</v>
      </c>
      <c r="X47" s="381" t="s">
        <v>197</v>
      </c>
      <c r="Y47" s="527">
        <v>2495</v>
      </c>
    </row>
    <row r="48" spans="1:16" s="176" customFormat="1" ht="13.5">
      <c r="A48" s="271"/>
      <c r="B48" s="177"/>
      <c r="C48" s="178"/>
      <c r="D48" s="167"/>
      <c r="E48" s="167"/>
      <c r="F48" s="272"/>
      <c r="G48" s="273"/>
      <c r="H48" s="167"/>
      <c r="I48" s="167"/>
      <c r="J48" s="272"/>
      <c r="K48" s="273"/>
      <c r="L48" s="167"/>
      <c r="N48"/>
      <c r="O48"/>
      <c r="P48"/>
    </row>
    <row r="49" spans="1:12" s="176" customFormat="1" ht="13.5">
      <c r="A49" s="80" t="s">
        <v>265</v>
      </c>
      <c r="F49" s="177"/>
      <c r="G49" s="178"/>
      <c r="H49" s="167"/>
      <c r="I49" s="167"/>
      <c r="J49" s="177"/>
      <c r="K49" s="178"/>
      <c r="L49" s="167"/>
    </row>
    <row r="50" spans="6:9" s="176" customFormat="1" ht="13.5">
      <c r="F50" s="177"/>
      <c r="G50" s="178"/>
      <c r="H50" s="167"/>
      <c r="I50" s="167"/>
    </row>
    <row r="51" spans="2:49" ht="14.25" customHeight="1">
      <c r="B51" s="537" t="s">
        <v>25</v>
      </c>
      <c r="C51" s="537"/>
      <c r="D51" s="537"/>
      <c r="E51" s="537"/>
      <c r="F51" s="537"/>
      <c r="G51" s="537"/>
      <c r="H51" s="537"/>
      <c r="I51" s="199"/>
      <c r="J51" s="540" t="s">
        <v>240</v>
      </c>
      <c r="K51" s="540"/>
      <c r="L51" s="540"/>
      <c r="M51" s="540"/>
      <c r="N51" s="540"/>
      <c r="O51" s="540"/>
      <c r="P51" s="540"/>
      <c r="R51" s="539" t="s">
        <v>261</v>
      </c>
      <c r="S51" s="539"/>
      <c r="T51" s="539"/>
      <c r="U51" s="539"/>
      <c r="V51" s="539"/>
      <c r="W51" s="539"/>
      <c r="X51" s="539"/>
      <c r="Y51" s="539"/>
      <c r="AA51" s="534" t="s">
        <v>266</v>
      </c>
      <c r="AB51" s="534"/>
      <c r="AC51" s="534"/>
      <c r="AD51" s="534"/>
      <c r="AE51" s="534"/>
      <c r="AF51" s="534"/>
      <c r="AG51" s="534"/>
      <c r="AI51" s="533" t="s">
        <v>274</v>
      </c>
      <c r="AJ51" s="533"/>
      <c r="AK51" s="533"/>
      <c r="AL51" s="533"/>
      <c r="AM51" s="533"/>
      <c r="AN51" s="533"/>
      <c r="AO51" s="533"/>
      <c r="AQ51" s="535" t="s">
        <v>281</v>
      </c>
      <c r="AR51" s="535"/>
      <c r="AS51" s="535"/>
      <c r="AT51" s="535"/>
      <c r="AU51" s="535"/>
      <c r="AV51" s="535"/>
      <c r="AW51" s="535"/>
    </row>
    <row r="52" spans="1:49" ht="36.75">
      <c r="A52" s="153"/>
      <c r="B52" s="304" t="s">
        <v>215</v>
      </c>
      <c r="C52" s="7" t="s">
        <v>21</v>
      </c>
      <c r="D52" s="157" t="s">
        <v>22</v>
      </c>
      <c r="E52" s="157"/>
      <c r="F52" s="304" t="s">
        <v>179</v>
      </c>
      <c r="G52" s="7" t="s">
        <v>21</v>
      </c>
      <c r="H52" s="156" t="s">
        <v>22</v>
      </c>
      <c r="I52" s="200"/>
      <c r="J52" s="305" t="s">
        <v>215</v>
      </c>
      <c r="K52" s="202" t="s">
        <v>21</v>
      </c>
      <c r="L52" s="214" t="s">
        <v>22</v>
      </c>
      <c r="M52" s="214"/>
      <c r="N52" s="305" t="s">
        <v>179</v>
      </c>
      <c r="O52" s="202" t="s">
        <v>21</v>
      </c>
      <c r="P52" s="215" t="s">
        <v>22</v>
      </c>
      <c r="R52" s="304" t="s">
        <v>215</v>
      </c>
      <c r="S52" s="219" t="s">
        <v>21</v>
      </c>
      <c r="T52" s="277" t="s">
        <v>22</v>
      </c>
      <c r="U52" s="277"/>
      <c r="V52" s="304" t="s">
        <v>179</v>
      </c>
      <c r="W52" s="304"/>
      <c r="X52" s="219" t="s">
        <v>21</v>
      </c>
      <c r="Y52" s="200" t="s">
        <v>22</v>
      </c>
      <c r="AA52" s="428" t="s">
        <v>215</v>
      </c>
      <c r="AB52" s="429" t="s">
        <v>21</v>
      </c>
      <c r="AC52" s="430" t="s">
        <v>22</v>
      </c>
      <c r="AD52" s="430"/>
      <c r="AE52" s="428" t="s">
        <v>179</v>
      </c>
      <c r="AF52" s="429" t="s">
        <v>21</v>
      </c>
      <c r="AG52" s="431" t="s">
        <v>22</v>
      </c>
      <c r="AI52" s="422" t="s">
        <v>215</v>
      </c>
      <c r="AJ52" s="423" t="s">
        <v>21</v>
      </c>
      <c r="AK52" s="424" t="s">
        <v>22</v>
      </c>
      <c r="AL52" s="424"/>
      <c r="AM52" s="422" t="s">
        <v>179</v>
      </c>
      <c r="AN52" s="423" t="s">
        <v>21</v>
      </c>
      <c r="AO52" s="425" t="s">
        <v>22</v>
      </c>
      <c r="AQ52" s="360" t="s">
        <v>215</v>
      </c>
      <c r="AR52" s="342" t="s">
        <v>21</v>
      </c>
      <c r="AS52" s="361" t="s">
        <v>22</v>
      </c>
      <c r="AT52" s="361"/>
      <c r="AU52" s="360" t="s">
        <v>179</v>
      </c>
      <c r="AV52" s="342" t="s">
        <v>21</v>
      </c>
      <c r="AW52" s="362" t="s">
        <v>22</v>
      </c>
    </row>
    <row r="53" spans="1:49" ht="13.5">
      <c r="A53" s="152" t="s">
        <v>214</v>
      </c>
      <c r="B53" s="189"/>
      <c r="F53" s="188"/>
      <c r="G53" s="22"/>
      <c r="J53" s="212"/>
      <c r="K53" s="204"/>
      <c r="L53" s="204"/>
      <c r="M53" s="204"/>
      <c r="N53" s="306"/>
      <c r="O53" s="213"/>
      <c r="P53" s="204"/>
      <c r="R53" s="272"/>
      <c r="S53" s="176"/>
      <c r="T53" s="176"/>
      <c r="U53" s="176"/>
      <c r="V53" s="307"/>
      <c r="W53" s="307"/>
      <c r="X53" s="167"/>
      <c r="Y53" s="176"/>
      <c r="AA53" s="432"/>
      <c r="AB53" s="433"/>
      <c r="AC53" s="433"/>
      <c r="AD53" s="433"/>
      <c r="AE53" s="434"/>
      <c r="AF53" s="435"/>
      <c r="AG53" s="433"/>
      <c r="AI53" s="440"/>
      <c r="AJ53" s="387"/>
      <c r="AK53" s="387"/>
      <c r="AL53" s="387"/>
      <c r="AM53" s="441"/>
      <c r="AN53" s="442"/>
      <c r="AO53" s="387"/>
      <c r="AQ53" s="363"/>
      <c r="AR53" s="364"/>
      <c r="AS53" s="364"/>
      <c r="AT53" s="364"/>
      <c r="AU53" s="365"/>
      <c r="AV53" s="366"/>
      <c r="AW53" s="364"/>
    </row>
    <row r="54" spans="1:49" ht="13.5">
      <c r="A54" s="26" t="s">
        <v>27</v>
      </c>
      <c r="B54" s="189">
        <v>8.87029262455298</v>
      </c>
      <c r="C54" s="188">
        <v>1.1839657113538888</v>
      </c>
      <c r="D54" s="22">
        <v>3126</v>
      </c>
      <c r="E54" s="22"/>
      <c r="F54" s="308" t="s">
        <v>197</v>
      </c>
      <c r="G54" s="308" t="s">
        <v>197</v>
      </c>
      <c r="H54" s="22">
        <v>316</v>
      </c>
      <c r="I54" s="167"/>
      <c r="J54" s="212">
        <v>9.620417250080127</v>
      </c>
      <c r="K54" s="306">
        <v>1.6112658530176471</v>
      </c>
      <c r="L54" s="213">
        <v>1887</v>
      </c>
      <c r="M54" s="213"/>
      <c r="N54" s="309" t="s">
        <v>197</v>
      </c>
      <c r="O54" s="309" t="s">
        <v>197</v>
      </c>
      <c r="P54" s="213">
        <v>182</v>
      </c>
      <c r="R54" s="272">
        <v>10.226309906712991</v>
      </c>
      <c r="S54" s="307">
        <v>1.674401974638795</v>
      </c>
      <c r="T54" s="167">
        <v>2198</v>
      </c>
      <c r="U54" s="167"/>
      <c r="V54" s="310" t="s">
        <v>197</v>
      </c>
      <c r="W54" s="310"/>
      <c r="X54" s="310" t="s">
        <v>197</v>
      </c>
      <c r="Y54" s="167">
        <v>189</v>
      </c>
      <c r="AA54" s="436">
        <v>9.495811365915193</v>
      </c>
      <c r="AB54" s="413">
        <v>1.5347771694549888</v>
      </c>
      <c r="AC54" s="437">
        <v>2258</v>
      </c>
      <c r="AD54" s="438"/>
      <c r="AE54" s="413" t="s">
        <v>197</v>
      </c>
      <c r="AF54" s="413" t="s">
        <v>197</v>
      </c>
      <c r="AG54" s="437">
        <v>240</v>
      </c>
      <c r="AI54" s="426">
        <v>7.772265127733526</v>
      </c>
      <c r="AJ54" s="310">
        <v>1.6162300128777733</v>
      </c>
      <c r="AK54" s="427">
        <v>2122</v>
      </c>
      <c r="AL54" s="443"/>
      <c r="AM54" s="310" t="s">
        <v>197</v>
      </c>
      <c r="AN54" s="310" t="s">
        <v>197</v>
      </c>
      <c r="AO54" s="427">
        <v>245</v>
      </c>
      <c r="AQ54" s="377">
        <v>7.942781927543025</v>
      </c>
      <c r="AR54" s="378">
        <v>1.5543274250111714</v>
      </c>
      <c r="AS54" s="379">
        <v>2227</v>
      </c>
      <c r="AT54" s="380"/>
      <c r="AU54" s="378" t="s">
        <v>197</v>
      </c>
      <c r="AV54" s="378" t="s">
        <v>197</v>
      </c>
      <c r="AW54" s="379">
        <v>268</v>
      </c>
    </row>
    <row r="55" spans="1:49" ht="13.5">
      <c r="A55" s="311" t="s">
        <v>28</v>
      </c>
      <c r="B55" s="189">
        <v>1.96351194407932</v>
      </c>
      <c r="C55" s="188">
        <v>0.6901191964819776</v>
      </c>
      <c r="D55" s="22">
        <v>2191</v>
      </c>
      <c r="E55" s="22"/>
      <c r="F55" s="308" t="s">
        <v>197</v>
      </c>
      <c r="G55" s="308" t="s">
        <v>197</v>
      </c>
      <c r="H55" s="22">
        <v>1247</v>
      </c>
      <c r="I55" s="167"/>
      <c r="J55" s="212">
        <v>2.373101174998264</v>
      </c>
      <c r="K55" s="306">
        <v>0.9807853802174241</v>
      </c>
      <c r="L55" s="213">
        <v>1357</v>
      </c>
      <c r="M55" s="213"/>
      <c r="N55" s="309" t="s">
        <v>197</v>
      </c>
      <c r="O55" s="309" t="s">
        <v>197</v>
      </c>
      <c r="P55" s="213">
        <v>706</v>
      </c>
      <c r="R55" s="272">
        <v>2.1170515496420483</v>
      </c>
      <c r="S55" s="307">
        <v>0.9129155986241719</v>
      </c>
      <c r="T55" s="167">
        <v>1669</v>
      </c>
      <c r="U55" s="167"/>
      <c r="V55" s="310">
        <v>0.9392765709796996</v>
      </c>
      <c r="W55" s="310"/>
      <c r="X55" s="310">
        <v>0.9372430965035768</v>
      </c>
      <c r="Y55" s="167">
        <v>711</v>
      </c>
      <c r="AA55" s="436">
        <v>2.1362145080986683</v>
      </c>
      <c r="AB55" s="413">
        <v>0.8598472985997343</v>
      </c>
      <c r="AC55" s="437">
        <v>1750</v>
      </c>
      <c r="AD55" s="435"/>
      <c r="AE55" s="413" t="s">
        <v>197</v>
      </c>
      <c r="AF55" s="413" t="s">
        <v>197</v>
      </c>
      <c r="AG55" s="437">
        <v>747</v>
      </c>
      <c r="AI55" s="426">
        <v>2.2992375061003303</v>
      </c>
      <c r="AJ55" s="310">
        <v>1.0492009547286179</v>
      </c>
      <c r="AK55" s="427">
        <v>1578</v>
      </c>
      <c r="AL55" s="442"/>
      <c r="AM55" s="310" t="s">
        <v>197</v>
      </c>
      <c r="AN55" s="310" t="s">
        <v>197</v>
      </c>
      <c r="AO55" s="427">
        <v>788</v>
      </c>
      <c r="AQ55" s="377">
        <v>2.5841976455476834</v>
      </c>
      <c r="AR55" s="378">
        <v>0.4546985661461766</v>
      </c>
      <c r="AS55" s="379">
        <v>1694</v>
      </c>
      <c r="AT55" s="366"/>
      <c r="AU55" s="378" t="s">
        <v>197</v>
      </c>
      <c r="AV55" s="378" t="s">
        <v>197</v>
      </c>
      <c r="AW55" s="379">
        <v>801</v>
      </c>
    </row>
    <row r="56" spans="1:49" ht="13.5">
      <c r="A56" s="24" t="s">
        <v>29</v>
      </c>
      <c r="B56" s="189">
        <v>4.49626522563758</v>
      </c>
      <c r="C56" s="188">
        <v>0.8908708678840618</v>
      </c>
      <c r="D56" s="22">
        <v>2933</v>
      </c>
      <c r="E56" s="22"/>
      <c r="F56" s="188">
        <v>2.41120952024862</v>
      </c>
      <c r="G56" s="188">
        <v>1.5830447865024104</v>
      </c>
      <c r="H56" s="22">
        <v>509</v>
      </c>
      <c r="I56" s="167"/>
      <c r="J56" s="216">
        <v>6.237369716714228</v>
      </c>
      <c r="K56" s="306">
        <v>1.358681173503863</v>
      </c>
      <c r="L56" s="213">
        <v>1785</v>
      </c>
      <c r="M56" s="213"/>
      <c r="N56" s="306">
        <v>1.8439513967018286</v>
      </c>
      <c r="O56" s="306">
        <v>1.8949385522167077</v>
      </c>
      <c r="P56" s="213">
        <v>284</v>
      </c>
      <c r="R56" s="272">
        <v>6.106289296780155</v>
      </c>
      <c r="S56" s="307">
        <v>1.376887567707373</v>
      </c>
      <c r="T56" s="167">
        <v>2030</v>
      </c>
      <c r="U56" s="167"/>
      <c r="V56" s="310">
        <v>1.526113910586314</v>
      </c>
      <c r="W56" s="310"/>
      <c r="X56" s="307">
        <v>1.6809680697603064</v>
      </c>
      <c r="Y56" s="167">
        <v>357</v>
      </c>
      <c r="AA56" s="436">
        <v>5.036938282575766</v>
      </c>
      <c r="AB56" s="413">
        <v>1.1764194511715074</v>
      </c>
      <c r="AC56" s="437">
        <v>2139</v>
      </c>
      <c r="AD56" s="435"/>
      <c r="AE56" s="413" t="s">
        <v>197</v>
      </c>
      <c r="AF56" s="413" t="s">
        <v>197</v>
      </c>
      <c r="AG56" s="437">
        <v>359</v>
      </c>
      <c r="AI56" s="426">
        <v>6.0146837042986405</v>
      </c>
      <c r="AJ56" s="310">
        <v>1.4747202856707116</v>
      </c>
      <c r="AK56" s="427">
        <v>2010</v>
      </c>
      <c r="AL56" s="442"/>
      <c r="AM56" s="310">
        <v>2.3746099994222214</v>
      </c>
      <c r="AN56" s="310">
        <v>2.2408599327478482</v>
      </c>
      <c r="AO56" s="427">
        <v>357</v>
      </c>
      <c r="AQ56" s="512">
        <v>6.651528380773901</v>
      </c>
      <c r="AR56" s="378">
        <v>1.4673341186872593</v>
      </c>
      <c r="AS56" s="379">
        <v>2122</v>
      </c>
      <c r="AT56" s="366"/>
      <c r="AU56" s="378" t="s">
        <v>197</v>
      </c>
      <c r="AV56" s="378" t="s">
        <v>197</v>
      </c>
      <c r="AW56" s="379">
        <v>373</v>
      </c>
    </row>
    <row r="57" spans="1:49" ht="13.5">
      <c r="A57" s="24" t="s">
        <v>30</v>
      </c>
      <c r="B57" s="188">
        <v>1.34940813685902</v>
      </c>
      <c r="C57" s="188">
        <v>0.6328179172320986</v>
      </c>
      <c r="D57" s="22">
        <v>1802</v>
      </c>
      <c r="E57" s="22"/>
      <c r="F57" s="189">
        <v>0.20423022122279</v>
      </c>
      <c r="G57" s="188">
        <v>0.2597130496131498</v>
      </c>
      <c r="H57" s="22">
        <v>1638</v>
      </c>
      <c r="I57" s="167"/>
      <c r="J57" s="306">
        <v>1.8598626128945792</v>
      </c>
      <c r="K57" s="306">
        <v>0.9812940597175219</v>
      </c>
      <c r="L57" s="213">
        <v>1068</v>
      </c>
      <c r="M57" s="213"/>
      <c r="N57" s="212" t="s">
        <v>197</v>
      </c>
      <c r="O57" s="309" t="s">
        <v>197</v>
      </c>
      <c r="P57" s="213">
        <v>1001</v>
      </c>
      <c r="R57" s="310">
        <v>2.4188829240150804</v>
      </c>
      <c r="S57" s="307">
        <v>1.1602234627443133</v>
      </c>
      <c r="T57" s="167">
        <v>1177</v>
      </c>
      <c r="U57" s="167"/>
      <c r="V57" s="272" t="s">
        <v>197</v>
      </c>
      <c r="W57" s="272"/>
      <c r="X57" s="310" t="s">
        <v>197</v>
      </c>
      <c r="Y57" s="167">
        <v>1210</v>
      </c>
      <c r="AA57" s="413">
        <v>1.4969446882904407</v>
      </c>
      <c r="AB57" s="413">
        <v>0.8670123906468361</v>
      </c>
      <c r="AC57" s="437">
        <v>1214</v>
      </c>
      <c r="AD57" s="435"/>
      <c r="AE57" s="436" t="s">
        <v>197</v>
      </c>
      <c r="AF57" s="436" t="s">
        <v>197</v>
      </c>
      <c r="AG57" s="437">
        <v>1284</v>
      </c>
      <c r="AI57" s="310">
        <v>2.8608297909513136</v>
      </c>
      <c r="AJ57" s="310">
        <v>1.4465360619218945</v>
      </c>
      <c r="AK57" s="427">
        <v>1027</v>
      </c>
      <c r="AL57" s="442"/>
      <c r="AM57" s="310" t="s">
        <v>197</v>
      </c>
      <c r="AN57" s="310" t="s">
        <v>197</v>
      </c>
      <c r="AO57" s="427">
        <v>1340</v>
      </c>
      <c r="AQ57" s="378">
        <v>2.6102392319848047</v>
      </c>
      <c r="AR57" s="378">
        <v>1.2911828623761579</v>
      </c>
      <c r="AS57" s="379">
        <v>1122</v>
      </c>
      <c r="AT57" s="366"/>
      <c r="AU57" s="378">
        <v>0.6730841939118042</v>
      </c>
      <c r="AV57" s="378">
        <v>0.5985773486967085</v>
      </c>
      <c r="AW57" s="379">
        <v>1373</v>
      </c>
    </row>
    <row r="58" spans="1:49" ht="13.5">
      <c r="A58" s="24" t="s">
        <v>31</v>
      </c>
      <c r="B58" s="189">
        <v>4.42558806133127</v>
      </c>
      <c r="C58" s="188">
        <v>3.0592003406622092</v>
      </c>
      <c r="D58" s="22">
        <v>245</v>
      </c>
      <c r="E58" s="22"/>
      <c r="F58" s="189">
        <v>0.309227190011435</v>
      </c>
      <c r="G58" s="188">
        <v>0.22866388793621165</v>
      </c>
      <c r="H58" s="22">
        <v>3196</v>
      </c>
      <c r="I58" s="167"/>
      <c r="J58" s="309">
        <v>5.821565736897234</v>
      </c>
      <c r="K58" s="309">
        <v>4.837597192170409</v>
      </c>
      <c r="L58" s="213">
        <v>132</v>
      </c>
      <c r="M58" s="213"/>
      <c r="N58" s="309">
        <v>0.2828723362567924</v>
      </c>
      <c r="O58" s="309">
        <v>0.28658975905266887</v>
      </c>
      <c r="P58" s="213">
        <v>1935</v>
      </c>
      <c r="R58" s="312">
        <v>12.859672859051456</v>
      </c>
      <c r="S58" s="310">
        <v>6.464394601468632</v>
      </c>
      <c r="T58" s="167">
        <v>180</v>
      </c>
      <c r="U58" s="167"/>
      <c r="V58" s="310">
        <v>0.22651084115023834</v>
      </c>
      <c r="W58" s="310"/>
      <c r="X58" s="310">
        <v>0.2622339281661845</v>
      </c>
      <c r="Y58" s="167">
        <v>2206</v>
      </c>
      <c r="AA58" s="439">
        <v>11.925076129056</v>
      </c>
      <c r="AB58" s="413">
        <v>6.604964749382603</v>
      </c>
      <c r="AC58" s="437">
        <v>149</v>
      </c>
      <c r="AD58" s="435"/>
      <c r="AE58" s="413" t="s">
        <v>197</v>
      </c>
      <c r="AF58" s="413" t="s">
        <v>197</v>
      </c>
      <c r="AG58" s="437">
        <v>2349</v>
      </c>
      <c r="AI58" s="310">
        <v>5.607239998021859</v>
      </c>
      <c r="AJ58" s="310">
        <v>5.445975134075418</v>
      </c>
      <c r="AK58" s="427">
        <v>138</v>
      </c>
      <c r="AL58" s="442"/>
      <c r="AM58" s="444" t="s">
        <v>197</v>
      </c>
      <c r="AN58" s="310" t="s">
        <v>197</v>
      </c>
      <c r="AO58" s="427">
        <v>2229</v>
      </c>
      <c r="AQ58" s="378">
        <v>5.691680306448626</v>
      </c>
      <c r="AR58" s="378">
        <v>4.953015537245772</v>
      </c>
      <c r="AS58" s="379">
        <v>161</v>
      </c>
      <c r="AT58" s="366"/>
      <c r="AU58" s="378">
        <v>0.453904943826707</v>
      </c>
      <c r="AV58" s="378">
        <v>0.37742574457983197</v>
      </c>
      <c r="AW58" s="379">
        <v>2334</v>
      </c>
    </row>
    <row r="59" spans="1:49" ht="13.5">
      <c r="A59" s="151" t="s">
        <v>32</v>
      </c>
      <c r="B59" s="189">
        <v>30.1066626615482</v>
      </c>
      <c r="C59" s="188">
        <v>2.6041791171485684</v>
      </c>
      <c r="D59" s="22">
        <v>1682</v>
      </c>
      <c r="E59" s="22"/>
      <c r="F59" s="188">
        <v>10.2904925124662</v>
      </c>
      <c r="G59" s="188">
        <v>1.6867046701365869</v>
      </c>
      <c r="H59" s="22">
        <v>1759</v>
      </c>
      <c r="I59" s="167"/>
      <c r="J59" s="212">
        <v>26.12170813122543</v>
      </c>
      <c r="K59" s="306">
        <v>3.2195301629521005</v>
      </c>
      <c r="L59" s="213">
        <v>1049</v>
      </c>
      <c r="M59" s="213"/>
      <c r="N59" s="313">
        <v>7.132700063875652</v>
      </c>
      <c r="O59" s="306">
        <v>1.9128430518273922</v>
      </c>
      <c r="P59" s="213">
        <v>1020</v>
      </c>
      <c r="R59" s="272">
        <v>30.815090509441166</v>
      </c>
      <c r="S59" s="307">
        <v>3.4765711296604227</v>
      </c>
      <c r="T59" s="167">
        <v>1184</v>
      </c>
      <c r="U59" s="167"/>
      <c r="V59" s="310">
        <v>10.952991129773043</v>
      </c>
      <c r="W59" s="310"/>
      <c r="X59" s="307">
        <v>2.332828328079845</v>
      </c>
      <c r="Y59" s="167">
        <v>1203</v>
      </c>
      <c r="AA59" s="436">
        <v>27.055490650201662</v>
      </c>
      <c r="AB59" s="436">
        <v>3.0902645406014937</v>
      </c>
      <c r="AC59" s="437">
        <v>1279</v>
      </c>
      <c r="AD59" s="435"/>
      <c r="AE59" s="413">
        <v>9.502243519781574</v>
      </c>
      <c r="AF59" s="413">
        <v>2.0894743858936735</v>
      </c>
      <c r="AG59" s="437">
        <v>1219</v>
      </c>
      <c r="AI59" s="426">
        <v>29.793328824929112</v>
      </c>
      <c r="AJ59" s="426">
        <v>3.6898759664025125</v>
      </c>
      <c r="AK59" s="427">
        <v>1188</v>
      </c>
      <c r="AL59" s="442"/>
      <c r="AM59" s="310">
        <v>10.098589681055854</v>
      </c>
      <c r="AN59" s="310">
        <v>2.4402144554200547</v>
      </c>
      <c r="AO59" s="427">
        <v>1179</v>
      </c>
      <c r="AQ59" s="377">
        <v>26.636436791387403</v>
      </c>
      <c r="AR59" s="378">
        <v>3.4529635505534895</v>
      </c>
      <c r="AS59" s="379">
        <v>1206</v>
      </c>
      <c r="AT59" s="366"/>
      <c r="AU59" s="378">
        <v>11.19098982247092</v>
      </c>
      <c r="AV59" s="378">
        <v>2.3819008652202047</v>
      </c>
      <c r="AW59" s="379">
        <v>1289</v>
      </c>
    </row>
    <row r="60" spans="2:5" ht="13.5">
      <c r="B60" s="189"/>
      <c r="C60" s="188"/>
      <c r="D60" s="22"/>
      <c r="E60" s="22"/>
    </row>
    <row r="61" spans="2:25" ht="14.25" customHeight="1">
      <c r="B61" s="538" t="s">
        <v>25</v>
      </c>
      <c r="C61" s="538"/>
      <c r="D61" s="538"/>
      <c r="E61" s="168"/>
      <c r="F61" s="530" t="s">
        <v>240</v>
      </c>
      <c r="G61" s="530"/>
      <c r="H61" s="530"/>
      <c r="I61" s="195"/>
      <c r="J61" s="528" t="s">
        <v>261</v>
      </c>
      <c r="K61" s="528"/>
      <c r="L61" s="528"/>
      <c r="M61" s="176"/>
      <c r="N61" s="530" t="s">
        <v>266</v>
      </c>
      <c r="O61" s="530"/>
      <c r="P61" s="530"/>
      <c r="R61" s="528" t="s">
        <v>274</v>
      </c>
      <c r="S61" s="528"/>
      <c r="T61" s="528"/>
      <c r="V61" s="529" t="s">
        <v>281</v>
      </c>
      <c r="W61" s="529"/>
      <c r="X61" s="529"/>
      <c r="Y61" s="529"/>
    </row>
    <row r="62" spans="2:25" ht="13.5">
      <c r="B62" s="189" t="s">
        <v>35</v>
      </c>
      <c r="C62" s="188"/>
      <c r="D62" s="22" t="s">
        <v>223</v>
      </c>
      <c r="E62" s="22"/>
      <c r="F62" s="212" t="s">
        <v>35</v>
      </c>
      <c r="G62" s="306"/>
      <c r="H62" s="213" t="s">
        <v>223</v>
      </c>
      <c r="I62" s="167"/>
      <c r="J62" s="272" t="s">
        <v>35</v>
      </c>
      <c r="K62" s="307"/>
      <c r="L62" s="167" t="s">
        <v>223</v>
      </c>
      <c r="M62" s="176"/>
      <c r="N62" s="414" t="s">
        <v>35</v>
      </c>
      <c r="O62" s="445"/>
      <c r="P62" s="415" t="s">
        <v>223</v>
      </c>
      <c r="R62" s="272" t="s">
        <v>35</v>
      </c>
      <c r="S62" s="307"/>
      <c r="T62" s="167" t="s">
        <v>223</v>
      </c>
      <c r="V62" s="358" t="s">
        <v>35</v>
      </c>
      <c r="W62" s="358"/>
      <c r="X62" s="367"/>
      <c r="Y62" s="345" t="s">
        <v>223</v>
      </c>
    </row>
    <row r="63" spans="1:25" ht="24.75">
      <c r="A63" s="9" t="s">
        <v>34</v>
      </c>
      <c r="B63" s="189"/>
      <c r="C63" s="188"/>
      <c r="D63" s="22"/>
      <c r="E63" s="22"/>
      <c r="F63" s="204"/>
      <c r="G63" s="204"/>
      <c r="H63" s="204"/>
      <c r="J63" s="176"/>
      <c r="K63" s="176"/>
      <c r="L63" s="176"/>
      <c r="M63" s="270"/>
      <c r="N63" s="408"/>
      <c r="O63" s="408"/>
      <c r="P63" s="408"/>
      <c r="R63" s="176"/>
      <c r="S63" s="176"/>
      <c r="T63" s="176"/>
      <c r="V63" s="356"/>
      <c r="W63" s="356"/>
      <c r="X63" s="356"/>
      <c r="Y63" s="356"/>
    </row>
    <row r="64" spans="1:25" ht="13.5">
      <c r="A64" s="26" t="s">
        <v>27</v>
      </c>
      <c r="B64" s="189" t="s">
        <v>39</v>
      </c>
      <c r="C64" s="188"/>
      <c r="D64" s="22">
        <v>272</v>
      </c>
      <c r="E64" s="22"/>
      <c r="F64" s="212" t="s">
        <v>241</v>
      </c>
      <c r="G64" s="306"/>
      <c r="H64" s="213">
        <v>167</v>
      </c>
      <c r="I64" s="167"/>
      <c r="J64" s="272" t="s">
        <v>38</v>
      </c>
      <c r="K64" s="307"/>
      <c r="L64" s="167">
        <v>210</v>
      </c>
      <c r="M64" s="270"/>
      <c r="N64" s="414" t="s">
        <v>267</v>
      </c>
      <c r="O64" s="445"/>
      <c r="P64" s="415">
        <v>198</v>
      </c>
      <c r="R64" s="272" t="s">
        <v>275</v>
      </c>
      <c r="S64" s="272"/>
      <c r="T64" s="448">
        <v>174</v>
      </c>
      <c r="V64" s="358" t="s">
        <v>283</v>
      </c>
      <c r="W64" s="358"/>
      <c r="X64" s="358"/>
      <c r="Y64" s="376">
        <v>178</v>
      </c>
    </row>
    <row r="65" spans="1:25" ht="13.5">
      <c r="A65" s="311" t="s">
        <v>28</v>
      </c>
      <c r="B65" s="189" t="s">
        <v>38</v>
      </c>
      <c r="C65" s="188"/>
      <c r="D65" s="22">
        <v>56</v>
      </c>
      <c r="E65" s="22"/>
      <c r="F65" s="212" t="s">
        <v>242</v>
      </c>
      <c r="G65" s="306"/>
      <c r="H65" s="213">
        <v>31</v>
      </c>
      <c r="I65" s="167"/>
      <c r="J65" s="272" t="s">
        <v>262</v>
      </c>
      <c r="K65" s="307"/>
      <c r="L65" s="167">
        <v>50</v>
      </c>
      <c r="M65" s="270"/>
      <c r="N65" s="414" t="s">
        <v>268</v>
      </c>
      <c r="O65" s="445"/>
      <c r="P65" s="415">
        <v>45</v>
      </c>
      <c r="R65" s="272" t="s">
        <v>279</v>
      </c>
      <c r="S65" s="272"/>
      <c r="T65" s="448">
        <v>42</v>
      </c>
      <c r="V65" s="358" t="s">
        <v>284</v>
      </c>
      <c r="W65" s="358"/>
      <c r="X65" s="358"/>
      <c r="Y65" s="376">
        <v>49</v>
      </c>
    </row>
    <row r="66" spans="1:25" ht="13.5">
      <c r="A66" s="24" t="s">
        <v>29</v>
      </c>
      <c r="B66" s="189" t="s">
        <v>37</v>
      </c>
      <c r="C66" s="188"/>
      <c r="D66" s="22">
        <v>161</v>
      </c>
      <c r="E66" s="22"/>
      <c r="F66" s="212" t="s">
        <v>243</v>
      </c>
      <c r="G66" s="306"/>
      <c r="H66" s="213">
        <v>118</v>
      </c>
      <c r="I66" s="167"/>
      <c r="J66" s="272" t="s">
        <v>260</v>
      </c>
      <c r="K66" s="307"/>
      <c r="L66" s="167">
        <v>149</v>
      </c>
      <c r="M66" s="270"/>
      <c r="N66" s="414" t="s">
        <v>269</v>
      </c>
      <c r="O66" s="445"/>
      <c r="P66" s="415">
        <v>125</v>
      </c>
      <c r="R66" s="272" t="s">
        <v>276</v>
      </c>
      <c r="S66" s="272"/>
      <c r="T66" s="448">
        <v>160</v>
      </c>
      <c r="V66" s="358" t="s">
        <v>285</v>
      </c>
      <c r="W66" s="358"/>
      <c r="X66" s="358"/>
      <c r="Y66" s="376">
        <v>168</v>
      </c>
    </row>
    <row r="67" spans="1:25" ht="13.5">
      <c r="A67" s="24" t="s">
        <v>30</v>
      </c>
      <c r="B67" s="189" t="s">
        <v>36</v>
      </c>
      <c r="C67" s="188"/>
      <c r="D67" s="22">
        <v>31</v>
      </c>
      <c r="E67" s="22"/>
      <c r="F67" s="212" t="s">
        <v>195</v>
      </c>
      <c r="G67" s="306"/>
      <c r="H67" s="213">
        <v>26</v>
      </c>
      <c r="I67" s="167"/>
      <c r="J67" s="272" t="s">
        <v>263</v>
      </c>
      <c r="K67" s="307"/>
      <c r="L67" s="167">
        <v>30</v>
      </c>
      <c r="M67" s="270"/>
      <c r="N67" s="414" t="s">
        <v>195</v>
      </c>
      <c r="O67" s="445"/>
      <c r="P67" s="415">
        <v>25</v>
      </c>
      <c r="R67" s="272" t="s">
        <v>277</v>
      </c>
      <c r="S67" s="272"/>
      <c r="T67" s="448">
        <v>35</v>
      </c>
      <c r="V67" s="358" t="s">
        <v>286</v>
      </c>
      <c r="W67" s="358"/>
      <c r="X67" s="358"/>
      <c r="Y67" s="376">
        <v>38</v>
      </c>
    </row>
    <row r="68" spans="1:25" ht="13.5">
      <c r="A68" s="24" t="s">
        <v>31</v>
      </c>
      <c r="B68" s="189" t="s">
        <v>195</v>
      </c>
      <c r="C68" s="188"/>
      <c r="D68" s="22">
        <v>23</v>
      </c>
      <c r="E68" s="22"/>
      <c r="F68" s="212" t="s">
        <v>195</v>
      </c>
      <c r="G68" s="306"/>
      <c r="H68" s="213">
        <v>12</v>
      </c>
      <c r="I68" s="167"/>
      <c r="J68" s="272" t="s">
        <v>195</v>
      </c>
      <c r="K68" s="307"/>
      <c r="L68" s="167">
        <v>26</v>
      </c>
      <c r="M68" s="270"/>
      <c r="N68" s="414" t="s">
        <v>195</v>
      </c>
      <c r="O68" s="445"/>
      <c r="P68" s="415">
        <v>16</v>
      </c>
      <c r="R68" s="272" t="s">
        <v>195</v>
      </c>
      <c r="S68" s="272"/>
      <c r="T68" s="448">
        <v>14</v>
      </c>
      <c r="V68" s="358" t="s">
        <v>195</v>
      </c>
      <c r="W68" s="358"/>
      <c r="X68" s="358"/>
      <c r="Y68" s="376">
        <v>24</v>
      </c>
    </row>
    <row r="69" spans="1:25" ht="13.5">
      <c r="A69" s="27" t="s">
        <v>32</v>
      </c>
      <c r="B69" s="314" t="s">
        <v>40</v>
      </c>
      <c r="C69" s="315"/>
      <c r="D69" s="8">
        <v>609</v>
      </c>
      <c r="E69" s="8"/>
      <c r="F69" s="217" t="s">
        <v>250</v>
      </c>
      <c r="G69" s="316"/>
      <c r="H69" s="203">
        <v>325</v>
      </c>
      <c r="I69" s="167"/>
      <c r="J69" s="278" t="s">
        <v>243</v>
      </c>
      <c r="K69" s="317"/>
      <c r="L69" s="275">
        <v>437</v>
      </c>
      <c r="M69" s="270"/>
      <c r="N69" s="446" t="s">
        <v>270</v>
      </c>
      <c r="O69" s="447"/>
      <c r="P69" s="407">
        <v>401</v>
      </c>
      <c r="R69" s="272" t="s">
        <v>278</v>
      </c>
      <c r="S69" s="272"/>
      <c r="T69" s="448">
        <v>400</v>
      </c>
      <c r="V69" s="358" t="s">
        <v>287</v>
      </c>
      <c r="W69" s="358"/>
      <c r="X69" s="358"/>
      <c r="Y69" s="376">
        <v>387</v>
      </c>
    </row>
    <row r="70" spans="1:14" ht="13.5">
      <c r="A70" s="158" t="s">
        <v>121</v>
      </c>
      <c r="J70" s="176"/>
      <c r="K70" s="176"/>
      <c r="L70" s="176"/>
      <c r="M70" s="176"/>
      <c r="N70" s="269"/>
    </row>
    <row r="71" ht="13.5">
      <c r="A71" s="29" t="s">
        <v>198</v>
      </c>
    </row>
    <row r="72" ht="13.5">
      <c r="A72" s="26" t="s">
        <v>148</v>
      </c>
    </row>
  </sheetData>
  <sheetProtection/>
  <mergeCells count="18">
    <mergeCell ref="AQ51:AW51"/>
    <mergeCell ref="B4:D4"/>
    <mergeCell ref="B51:H51"/>
    <mergeCell ref="B61:D61"/>
    <mergeCell ref="F61:H61"/>
    <mergeCell ref="F4:H4"/>
    <mergeCell ref="J4:L4"/>
    <mergeCell ref="R51:Y51"/>
    <mergeCell ref="J61:L61"/>
    <mergeCell ref="J51:P51"/>
    <mergeCell ref="R4:T4"/>
    <mergeCell ref="AI51:AO51"/>
    <mergeCell ref="R61:T61"/>
    <mergeCell ref="N61:P61"/>
    <mergeCell ref="N4:P4"/>
    <mergeCell ref="AA51:AG51"/>
    <mergeCell ref="V4:Y4"/>
    <mergeCell ref="V61:Y61"/>
  </mergeCells>
  <conditionalFormatting sqref="V7:V47">
    <cfRule type="expression" priority="1" dxfId="8" stopIfTrue="1">
      <formula>$W7="*"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6" r:id="rId2"/>
  <headerFooter>
    <oddHeader xml:space="preserve">&amp;C&amp;"Arial,Bold"&amp;KFF0000RESTRICTED UNTIL 9.30AM 25th JUNE 2015 - STATISTICS </oddHeader>
  </headerFooter>
  <rowBreaks count="1" manualBreakCount="1">
    <brk id="49" max="255" man="1"/>
  </rowBreaks>
  <ignoredErrors>
    <ignoredError sqref="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4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1" sqref="A1:IV1"/>
    </sheetView>
  </sheetViews>
  <sheetFormatPr defaultColWidth="9.00390625" defaultRowHeight="14.25"/>
  <cols>
    <col min="1" max="1" width="21.375" style="17" customWidth="1"/>
    <col min="2" max="3" width="8.625" style="53" customWidth="1"/>
    <col min="4" max="4" width="10.625" style="15" customWidth="1"/>
    <col min="5" max="5" width="1.625" style="15" customWidth="1"/>
    <col min="6" max="7" width="8.625" style="53" customWidth="1"/>
    <col min="8" max="8" width="10.625" style="15" customWidth="1"/>
    <col min="9" max="9" width="1.625" style="15" customWidth="1"/>
    <col min="10" max="11" width="8.625" style="53" customWidth="1"/>
    <col min="12" max="12" width="10.625" style="15" customWidth="1"/>
    <col min="13" max="13" width="1.625" style="15" customWidth="1"/>
    <col min="14" max="15" width="8.625" style="53" customWidth="1"/>
    <col min="16" max="16" width="10.625" style="15" customWidth="1"/>
    <col min="17" max="17" width="1.625" style="15" customWidth="1"/>
    <col min="18" max="18" width="8.625" style="39" customWidth="1"/>
    <col min="19" max="19" width="8.625" style="40" customWidth="1"/>
    <col min="20" max="20" width="9.625" style="80" customWidth="1"/>
    <col min="21" max="21" width="1.625" style="15" customWidth="1"/>
    <col min="22" max="22" width="8.625" style="39" customWidth="1"/>
    <col min="23" max="23" width="8.625" style="40" customWidth="1"/>
    <col min="24" max="24" width="10.50390625" style="41" customWidth="1"/>
    <col min="25" max="25" width="1.37890625" style="41" customWidth="1"/>
    <col min="26" max="28" width="9.00390625" style="229" customWidth="1"/>
    <col min="29" max="29" width="1.37890625" style="41" customWidth="1"/>
    <col min="30" max="31" width="9.00390625" style="17" customWidth="1"/>
    <col min="32" max="32" width="10.375" style="17" customWidth="1"/>
    <col min="33" max="33" width="1.37890625" style="41" customWidth="1"/>
    <col min="34" max="34" width="10.625" style="17" customWidth="1"/>
    <col min="35" max="36" width="9.00390625" style="17" customWidth="1"/>
    <col min="37" max="37" width="1.37890625" style="41" customWidth="1"/>
    <col min="38" max="40" width="9.00390625" style="17" customWidth="1"/>
    <col min="41" max="41" width="1.37890625" style="41" customWidth="1"/>
    <col min="42" max="42" width="9.00390625" style="17" customWidth="1"/>
    <col min="43" max="43" width="0" style="17" hidden="1" customWidth="1"/>
    <col min="44" max="16384" width="9.00390625" style="17" customWidth="1"/>
  </cols>
  <sheetData>
    <row r="1" spans="1:84" s="548" customFormat="1" ht="12">
      <c r="A1" s="549" t="s">
        <v>292</v>
      </c>
      <c r="B1" s="543"/>
      <c r="C1" s="544"/>
      <c r="D1" s="545"/>
      <c r="E1" s="546"/>
      <c r="F1" s="547"/>
      <c r="G1" s="544"/>
      <c r="H1" s="545"/>
      <c r="I1" s="546"/>
      <c r="J1" s="547"/>
      <c r="K1" s="544"/>
      <c r="L1" s="545"/>
      <c r="M1" s="546"/>
      <c r="N1" s="547"/>
      <c r="O1" s="544"/>
      <c r="P1" s="545"/>
      <c r="Q1" s="546"/>
      <c r="R1" s="547"/>
      <c r="S1" s="283"/>
      <c r="T1" s="222"/>
      <c r="U1" s="198"/>
      <c r="V1" s="547"/>
      <c r="AF1" s="26"/>
      <c r="AH1" s="26"/>
      <c r="AI1" s="26"/>
      <c r="AJ1" s="26"/>
      <c r="AK1" s="26"/>
      <c r="AL1" s="26"/>
      <c r="AM1" s="26"/>
      <c r="AN1" s="26"/>
      <c r="AO1" s="26"/>
      <c r="AP1" s="26"/>
      <c r="AT1" s="26"/>
      <c r="AV1" s="26"/>
      <c r="AW1" s="26"/>
      <c r="AX1" s="26"/>
      <c r="AY1" s="26"/>
      <c r="AZ1" s="26"/>
      <c r="BA1" s="26"/>
      <c r="BB1" s="26"/>
      <c r="BC1" s="26"/>
      <c r="BD1" s="26"/>
      <c r="BH1" s="26"/>
      <c r="BJ1" s="26"/>
      <c r="BK1" s="26"/>
      <c r="BL1" s="26"/>
      <c r="BM1" s="26"/>
      <c r="BN1" s="26"/>
      <c r="BO1" s="26"/>
      <c r="BP1" s="26"/>
      <c r="BQ1" s="26"/>
      <c r="BR1" s="26"/>
      <c r="BV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21" ht="12">
      <c r="A2" s="36" t="s">
        <v>288</v>
      </c>
      <c r="B2" s="37"/>
      <c r="C2" s="37"/>
      <c r="D2" s="38"/>
      <c r="E2" s="38"/>
      <c r="F2" s="37"/>
      <c r="G2" s="37"/>
      <c r="H2" s="38"/>
      <c r="I2" s="38"/>
      <c r="J2" s="37"/>
      <c r="K2" s="37"/>
      <c r="L2" s="38"/>
      <c r="M2" s="38"/>
      <c r="N2" s="37"/>
      <c r="O2" s="37"/>
      <c r="P2" s="38"/>
      <c r="Q2" s="38"/>
      <c r="U2" s="38"/>
    </row>
    <row r="3" ht="12">
      <c r="A3" s="15"/>
    </row>
    <row r="4" spans="1:45" ht="12.75" customHeight="1">
      <c r="A4" s="42"/>
      <c r="B4" s="532" t="s">
        <v>109</v>
      </c>
      <c r="C4" s="532"/>
      <c r="D4" s="532"/>
      <c r="E4" s="43"/>
      <c r="F4" s="531" t="s">
        <v>110</v>
      </c>
      <c r="G4" s="531"/>
      <c r="H4" s="531"/>
      <c r="I4" s="43"/>
      <c r="J4" s="532" t="s">
        <v>111</v>
      </c>
      <c r="K4" s="532"/>
      <c r="L4" s="532"/>
      <c r="M4" s="43"/>
      <c r="N4" s="531" t="s">
        <v>112</v>
      </c>
      <c r="O4" s="531"/>
      <c r="P4" s="531"/>
      <c r="Q4" s="43"/>
      <c r="R4" s="532" t="s">
        <v>124</v>
      </c>
      <c r="S4" s="532"/>
      <c r="T4" s="532"/>
      <c r="U4" s="43"/>
      <c r="V4" s="531" t="s">
        <v>25</v>
      </c>
      <c r="W4" s="531"/>
      <c r="X4" s="531"/>
      <c r="Y4" s="43"/>
      <c r="Z4" s="528" t="s">
        <v>240</v>
      </c>
      <c r="AA4" s="528"/>
      <c r="AB4" s="528"/>
      <c r="AC4" s="43"/>
      <c r="AD4" s="530" t="s">
        <v>261</v>
      </c>
      <c r="AE4" s="530"/>
      <c r="AF4" s="530"/>
      <c r="AG4" s="43"/>
      <c r="AH4" s="528" t="s">
        <v>266</v>
      </c>
      <c r="AI4" s="528"/>
      <c r="AJ4" s="528"/>
      <c r="AK4" s="43"/>
      <c r="AL4" s="530" t="s">
        <v>274</v>
      </c>
      <c r="AM4" s="530"/>
      <c r="AN4" s="530"/>
      <c r="AO4" s="43"/>
      <c r="AP4" s="529" t="s">
        <v>281</v>
      </c>
      <c r="AQ4" s="529"/>
      <c r="AR4" s="529"/>
      <c r="AS4" s="529"/>
    </row>
    <row r="5" spans="1:45" ht="24.75">
      <c r="A5" s="42"/>
      <c r="B5" s="82" t="s">
        <v>20</v>
      </c>
      <c r="C5" s="83" t="s">
        <v>21</v>
      </c>
      <c r="D5" s="84" t="s">
        <v>22</v>
      </c>
      <c r="E5" s="85"/>
      <c r="F5" s="86" t="s">
        <v>20</v>
      </c>
      <c r="G5" s="87" t="s">
        <v>21</v>
      </c>
      <c r="H5" s="88" t="s">
        <v>22</v>
      </c>
      <c r="I5" s="85"/>
      <c r="J5" s="82" t="s">
        <v>20</v>
      </c>
      <c r="K5" s="83" t="s">
        <v>21</v>
      </c>
      <c r="L5" s="84" t="s">
        <v>22</v>
      </c>
      <c r="M5" s="85"/>
      <c r="N5" s="86" t="s">
        <v>20</v>
      </c>
      <c r="O5" s="87" t="s">
        <v>21</v>
      </c>
      <c r="P5" s="88" t="s">
        <v>22</v>
      </c>
      <c r="Q5" s="85"/>
      <c r="R5" s="89" t="s">
        <v>125</v>
      </c>
      <c r="S5" s="83" t="s">
        <v>21</v>
      </c>
      <c r="T5" s="84" t="s">
        <v>22</v>
      </c>
      <c r="U5" s="85"/>
      <c r="V5" s="179" t="s">
        <v>107</v>
      </c>
      <c r="W5" s="50" t="s">
        <v>21</v>
      </c>
      <c r="X5" s="51" t="s">
        <v>22</v>
      </c>
      <c r="Y5" s="47"/>
      <c r="Z5" s="230" t="s">
        <v>107</v>
      </c>
      <c r="AA5" s="219" t="s">
        <v>21</v>
      </c>
      <c r="AB5" s="220" t="s">
        <v>22</v>
      </c>
      <c r="AC5" s="47"/>
      <c r="AD5" s="393" t="s">
        <v>107</v>
      </c>
      <c r="AE5" s="394" t="s">
        <v>21</v>
      </c>
      <c r="AF5" s="395" t="s">
        <v>22</v>
      </c>
      <c r="AG5" s="47"/>
      <c r="AH5" s="218" t="s">
        <v>107</v>
      </c>
      <c r="AI5" s="219" t="s">
        <v>21</v>
      </c>
      <c r="AJ5" s="220" t="s">
        <v>22</v>
      </c>
      <c r="AK5" s="47"/>
      <c r="AL5" s="393" t="s">
        <v>107</v>
      </c>
      <c r="AM5" s="394" t="s">
        <v>21</v>
      </c>
      <c r="AN5" s="395" t="s">
        <v>22</v>
      </c>
      <c r="AO5" s="47"/>
      <c r="AP5" s="320" t="s">
        <v>107</v>
      </c>
      <c r="AQ5" s="503" t="s">
        <v>280</v>
      </c>
      <c r="AR5" s="321" t="s">
        <v>21</v>
      </c>
      <c r="AS5" s="322" t="s">
        <v>22</v>
      </c>
    </row>
    <row r="6" spans="1:45" ht="12">
      <c r="A6" s="16" t="s">
        <v>126</v>
      </c>
      <c r="F6" s="56"/>
      <c r="G6" s="56"/>
      <c r="H6" s="57"/>
      <c r="N6" s="56"/>
      <c r="O6" s="54"/>
      <c r="P6" s="55"/>
      <c r="T6" s="41"/>
      <c r="V6" s="56"/>
      <c r="W6" s="171"/>
      <c r="X6" s="57"/>
      <c r="Z6" s="221"/>
      <c r="AA6" s="222"/>
      <c r="AB6" s="198"/>
      <c r="AD6" s="396"/>
      <c r="AE6" s="397"/>
      <c r="AF6" s="398"/>
      <c r="AH6" s="221"/>
      <c r="AI6" s="222"/>
      <c r="AJ6" s="198"/>
      <c r="AL6" s="396"/>
      <c r="AM6" s="397"/>
      <c r="AN6" s="398"/>
      <c r="AP6" s="336"/>
      <c r="AQ6" s="504"/>
      <c r="AR6" s="352"/>
      <c r="AS6" s="341"/>
    </row>
    <row r="7" spans="1:45" ht="12">
      <c r="A7" s="15" t="s">
        <v>127</v>
      </c>
      <c r="B7" s="91">
        <v>0.14854592264985034</v>
      </c>
      <c r="C7" s="58">
        <v>1.5544309389330877</v>
      </c>
      <c r="D7" s="41">
        <v>3134</v>
      </c>
      <c r="E7" s="59"/>
      <c r="F7" s="92">
        <v>0.14584855493670293</v>
      </c>
      <c r="G7" s="56">
        <v>1.6894040982669134</v>
      </c>
      <c r="H7" s="57">
        <v>2700</v>
      </c>
      <c r="I7" s="59"/>
      <c r="J7" s="93">
        <v>0.14572628912445296</v>
      </c>
      <c r="K7" s="58">
        <v>1.6201863808884838</v>
      </c>
      <c r="L7" s="15">
        <v>3017</v>
      </c>
      <c r="M7" s="59"/>
      <c r="N7" s="92">
        <v>0.15763509685293786</v>
      </c>
      <c r="O7" s="56">
        <v>2.1792301806275116</v>
      </c>
      <c r="P7" s="57">
        <v>1597</v>
      </c>
      <c r="Q7" s="59"/>
      <c r="R7" s="60" t="s">
        <v>115</v>
      </c>
      <c r="S7" s="39" t="s">
        <v>85</v>
      </c>
      <c r="T7" s="39" t="s">
        <v>85</v>
      </c>
      <c r="U7" s="59"/>
      <c r="V7" s="180">
        <v>0.1660485031789221</v>
      </c>
      <c r="W7" s="172">
        <v>2.3928814522250716</v>
      </c>
      <c r="X7" s="57">
        <v>1311</v>
      </c>
      <c r="Z7" s="231">
        <v>0.1543720582437989</v>
      </c>
      <c r="AA7" s="224">
        <v>2.800229482135796</v>
      </c>
      <c r="AB7" s="198">
        <v>938</v>
      </c>
      <c r="AD7" s="449">
        <v>0.182613510627317</v>
      </c>
      <c r="AE7" s="400">
        <v>3.111354981186623</v>
      </c>
      <c r="AF7" s="398">
        <v>1035</v>
      </c>
      <c r="AH7" s="369">
        <v>0.18582085579979812</v>
      </c>
      <c r="AI7" s="292">
        <v>2.986204084192549</v>
      </c>
      <c r="AJ7" s="198">
        <v>1050</v>
      </c>
      <c r="AL7" s="449">
        <v>0.1767506251071401</v>
      </c>
      <c r="AM7" s="400">
        <v>3.3148775321091835</v>
      </c>
      <c r="AN7" s="398">
        <v>1024</v>
      </c>
      <c r="AP7" s="368">
        <v>0.1725153529845031</v>
      </c>
      <c r="AQ7" s="513" t="s">
        <v>282</v>
      </c>
      <c r="AR7" s="353">
        <v>3.215395277537148</v>
      </c>
      <c r="AS7" s="341">
        <v>1016</v>
      </c>
    </row>
    <row r="8" spans="1:45" ht="12">
      <c r="A8" s="95">
        <v>2</v>
      </c>
      <c r="B8" s="91">
        <v>0.16296883879233762</v>
      </c>
      <c r="C8" s="58">
        <v>1.6281229373576451</v>
      </c>
      <c r="D8" s="41">
        <v>3081</v>
      </c>
      <c r="E8" s="59"/>
      <c r="F8" s="92">
        <v>0.16039613932098207</v>
      </c>
      <c r="G8" s="56">
        <v>1.777362546132947</v>
      </c>
      <c r="H8" s="57">
        <v>2637</v>
      </c>
      <c r="I8" s="59"/>
      <c r="J8" s="93">
        <v>0.18127782387098484</v>
      </c>
      <c r="K8" s="58">
        <v>1.838612918294725</v>
      </c>
      <c r="L8" s="15">
        <v>2793</v>
      </c>
      <c r="M8" s="59"/>
      <c r="N8" s="92">
        <v>0.20080432391746064</v>
      </c>
      <c r="O8" s="56">
        <v>2.4752910311241525</v>
      </c>
      <c r="P8" s="57">
        <v>1496</v>
      </c>
      <c r="Q8" s="59"/>
      <c r="R8" s="60" t="s">
        <v>115</v>
      </c>
      <c r="S8" s="39" t="s">
        <v>85</v>
      </c>
      <c r="T8" s="39" t="s">
        <v>85</v>
      </c>
      <c r="U8" s="59"/>
      <c r="V8" s="180">
        <v>0.16115462599372357</v>
      </c>
      <c r="W8" s="172">
        <v>2.307744787628806</v>
      </c>
      <c r="X8" s="57">
        <v>1376</v>
      </c>
      <c r="Z8" s="231">
        <v>0.17234435192026182</v>
      </c>
      <c r="AA8" s="224">
        <v>2.896420735084548</v>
      </c>
      <c r="AB8" s="198">
        <v>958</v>
      </c>
      <c r="AD8" s="450">
        <v>0.2109286530225824</v>
      </c>
      <c r="AE8" s="400">
        <v>3.4474784309652424</v>
      </c>
      <c r="AF8" s="398">
        <v>940</v>
      </c>
      <c r="AH8" s="231">
        <v>0.18381642927177275</v>
      </c>
      <c r="AI8" s="292">
        <v>2.9822411441493095</v>
      </c>
      <c r="AJ8" s="198">
        <v>1044</v>
      </c>
      <c r="AL8" s="449">
        <v>0.17830147883194758</v>
      </c>
      <c r="AM8" s="400">
        <v>3.426425953620126</v>
      </c>
      <c r="AN8" s="398">
        <v>965</v>
      </c>
      <c r="AP8" s="368">
        <v>0.19357931464844602</v>
      </c>
      <c r="AQ8" s="513" t="s">
        <v>282</v>
      </c>
      <c r="AR8" s="353">
        <v>3.394299030466547</v>
      </c>
      <c r="AS8" s="341">
        <v>997</v>
      </c>
    </row>
    <row r="9" spans="1:45" ht="12">
      <c r="A9" s="95">
        <v>3</v>
      </c>
      <c r="B9" s="91">
        <v>0.1817267623604794</v>
      </c>
      <c r="C9" s="58">
        <v>1.790203669073108</v>
      </c>
      <c r="D9" s="41">
        <v>2778</v>
      </c>
      <c r="E9" s="63"/>
      <c r="F9" s="92">
        <v>0.19589859116001748</v>
      </c>
      <c r="G9" s="56">
        <v>2.0323758123391205</v>
      </c>
      <c r="H9" s="57">
        <v>2359</v>
      </c>
      <c r="I9" s="63"/>
      <c r="J9" s="93">
        <v>0.18286136738559297</v>
      </c>
      <c r="K9" s="58">
        <v>1.882277606326726</v>
      </c>
      <c r="L9" s="16">
        <v>2683</v>
      </c>
      <c r="M9" s="63"/>
      <c r="N9" s="92">
        <v>0.19370479652436656</v>
      </c>
      <c r="O9" s="56">
        <v>2.620545001956998</v>
      </c>
      <c r="P9" s="57">
        <v>1299</v>
      </c>
      <c r="Q9" s="63"/>
      <c r="R9" s="60" t="s">
        <v>115</v>
      </c>
      <c r="S9" s="39" t="s">
        <v>85</v>
      </c>
      <c r="T9" s="39" t="s">
        <v>85</v>
      </c>
      <c r="U9" s="63"/>
      <c r="V9" s="180">
        <v>0.2038293813216197</v>
      </c>
      <c r="W9" s="172">
        <v>2.6874938108080038</v>
      </c>
      <c r="X9" s="57">
        <v>1218</v>
      </c>
      <c r="Z9" s="231">
        <v>0.21457002600209385</v>
      </c>
      <c r="AA9" s="224">
        <v>3.2445616222109006</v>
      </c>
      <c r="AB9" s="198">
        <v>902</v>
      </c>
      <c r="AD9" s="449">
        <v>0.20512160580967248</v>
      </c>
      <c r="AE9" s="400">
        <v>3.46416196563678</v>
      </c>
      <c r="AF9" s="398">
        <v>912</v>
      </c>
      <c r="AH9" s="231">
        <v>0.18537217256874597</v>
      </c>
      <c r="AI9" s="292">
        <v>3.0724952017454044</v>
      </c>
      <c r="AJ9" s="198">
        <v>990</v>
      </c>
      <c r="AL9" s="449">
        <v>0.21366584104053296</v>
      </c>
      <c r="AM9" s="400">
        <v>3.7994536165597523</v>
      </c>
      <c r="AN9" s="398">
        <v>900</v>
      </c>
      <c r="AP9" s="368">
        <v>0.21868140093846744</v>
      </c>
      <c r="AQ9" s="513" t="s">
        <v>282</v>
      </c>
      <c r="AR9" s="353">
        <v>3.6132185994272987</v>
      </c>
      <c r="AS9" s="341">
        <v>963</v>
      </c>
    </row>
    <row r="10" spans="1:45" ht="12">
      <c r="A10" s="95">
        <v>4</v>
      </c>
      <c r="B10" s="91">
        <v>0.20760884915846772</v>
      </c>
      <c r="C10" s="58">
        <v>1.882940355773469</v>
      </c>
      <c r="D10" s="41">
        <v>2778</v>
      </c>
      <c r="E10" s="59"/>
      <c r="F10" s="92">
        <v>0.22264843224810807</v>
      </c>
      <c r="G10" s="56">
        <v>2.061585716550004</v>
      </c>
      <c r="H10" s="57">
        <v>2519</v>
      </c>
      <c r="I10" s="59"/>
      <c r="J10" s="93">
        <v>0.21718642351523193</v>
      </c>
      <c r="K10" s="58">
        <v>2.063544370703207</v>
      </c>
      <c r="L10" s="15">
        <v>2540</v>
      </c>
      <c r="M10" s="59"/>
      <c r="N10" s="92">
        <v>0.20062142989983794</v>
      </c>
      <c r="O10" s="56">
        <v>2.6422686138144496</v>
      </c>
      <c r="P10" s="57">
        <v>1312</v>
      </c>
      <c r="Q10" s="59"/>
      <c r="R10" s="60" t="s">
        <v>115</v>
      </c>
      <c r="S10" s="39" t="s">
        <v>85</v>
      </c>
      <c r="T10" s="39" t="s">
        <v>85</v>
      </c>
      <c r="U10" s="59"/>
      <c r="V10" s="180">
        <v>0.22030893349028868</v>
      </c>
      <c r="W10" s="172">
        <v>2.5508925576191057</v>
      </c>
      <c r="X10" s="57">
        <v>1431</v>
      </c>
      <c r="Z10" s="231">
        <v>0.23018989702263717</v>
      </c>
      <c r="AA10" s="224">
        <v>3.3141642188900846</v>
      </c>
      <c r="AB10" s="198">
        <v>909</v>
      </c>
      <c r="AD10" s="450">
        <v>0.27843289666974064</v>
      </c>
      <c r="AE10" s="400">
        <v>3.8904455514898437</v>
      </c>
      <c r="AF10" s="398">
        <v>891</v>
      </c>
      <c r="AH10" s="231">
        <v>0.21685624242449034</v>
      </c>
      <c r="AI10" s="292">
        <v>3.3385492171383113</v>
      </c>
      <c r="AJ10" s="198">
        <v>943</v>
      </c>
      <c r="AL10" s="450">
        <v>0.2613661814670201</v>
      </c>
      <c r="AM10" s="400">
        <v>4.090987435383054</v>
      </c>
      <c r="AN10" s="398">
        <v>892</v>
      </c>
      <c r="AP10" s="368">
        <v>0.21383871565539317</v>
      </c>
      <c r="AQ10" s="513" t="s">
        <v>282</v>
      </c>
      <c r="AR10" s="353">
        <v>3.6869366407894812</v>
      </c>
      <c r="AS10" s="341">
        <v>910</v>
      </c>
    </row>
    <row r="11" spans="1:45" ht="12">
      <c r="A11" s="95">
        <v>5</v>
      </c>
      <c r="B11" s="91">
        <v>0.24462873863856843</v>
      </c>
      <c r="C11" s="58">
        <v>1.9650861691787203</v>
      </c>
      <c r="D11" s="41">
        <v>2865</v>
      </c>
      <c r="E11" s="59"/>
      <c r="F11" s="92">
        <v>0.24696333134631776</v>
      </c>
      <c r="G11" s="56">
        <v>2.1395624907289026</v>
      </c>
      <c r="H11" s="57">
        <v>2513</v>
      </c>
      <c r="I11" s="59"/>
      <c r="J11" s="93">
        <v>0.23702551803399835</v>
      </c>
      <c r="K11" s="58">
        <v>2.0871493003323973</v>
      </c>
      <c r="L11" s="15">
        <v>2641</v>
      </c>
      <c r="M11" s="59"/>
      <c r="N11" s="92">
        <v>0.26157992750942327</v>
      </c>
      <c r="O11" s="56">
        <v>2.6994170639031108</v>
      </c>
      <c r="P11" s="57">
        <v>1514</v>
      </c>
      <c r="Q11" s="59"/>
      <c r="R11" s="60" t="s">
        <v>115</v>
      </c>
      <c r="S11" s="39" t="s">
        <v>85</v>
      </c>
      <c r="T11" s="39" t="s">
        <v>85</v>
      </c>
      <c r="U11" s="59"/>
      <c r="V11" s="180">
        <v>0.25402458525416466</v>
      </c>
      <c r="W11" s="172">
        <v>2.604784780286936</v>
      </c>
      <c r="X11" s="57">
        <v>1514</v>
      </c>
      <c r="Z11" s="231">
        <v>0.2310678128818293</v>
      </c>
      <c r="AA11" s="224">
        <v>3.384379564686661</v>
      </c>
      <c r="AB11" s="198">
        <v>874</v>
      </c>
      <c r="AD11" s="449">
        <v>0.25997722410629664</v>
      </c>
      <c r="AE11" s="400">
        <v>3.744552615844068</v>
      </c>
      <c r="AF11" s="398">
        <v>921</v>
      </c>
      <c r="AH11" s="231">
        <v>0.24573376891132576</v>
      </c>
      <c r="AI11" s="292">
        <v>3.54071626541832</v>
      </c>
      <c r="AJ11" s="198">
        <v>915</v>
      </c>
      <c r="AL11" s="449">
        <v>0.26222081885731646</v>
      </c>
      <c r="AM11" s="400">
        <v>4.004305864021484</v>
      </c>
      <c r="AN11" s="398">
        <v>933</v>
      </c>
      <c r="AP11" s="368">
        <v>0.2373014557048653</v>
      </c>
      <c r="AQ11" s="513" t="s">
        <v>282</v>
      </c>
      <c r="AR11" s="353">
        <v>3.762003747632461</v>
      </c>
      <c r="AS11" s="341">
        <v>941</v>
      </c>
    </row>
    <row r="12" spans="1:45" ht="12">
      <c r="A12" s="95">
        <v>6</v>
      </c>
      <c r="B12" s="91">
        <v>0.2630067175796364</v>
      </c>
      <c r="C12" s="58">
        <v>2.131226846721468</v>
      </c>
      <c r="D12" s="41">
        <v>2555</v>
      </c>
      <c r="E12" s="59"/>
      <c r="F12" s="92">
        <v>0.25059807508521226</v>
      </c>
      <c r="G12" s="56">
        <v>2.2958176620650246</v>
      </c>
      <c r="H12" s="57">
        <v>2204</v>
      </c>
      <c r="I12" s="59"/>
      <c r="J12" s="93">
        <v>0.2448405756245325</v>
      </c>
      <c r="K12" s="58">
        <v>2.2032788764099873</v>
      </c>
      <c r="L12" s="15">
        <v>2423</v>
      </c>
      <c r="M12" s="59"/>
      <c r="N12" s="92">
        <v>0.2799825059968708</v>
      </c>
      <c r="O12" s="56">
        <v>2.8101996964863982</v>
      </c>
      <c r="P12" s="57">
        <v>1458</v>
      </c>
      <c r="Q12" s="59"/>
      <c r="R12" s="60" t="s">
        <v>115</v>
      </c>
      <c r="S12" s="39" t="s">
        <v>85</v>
      </c>
      <c r="T12" s="39" t="s">
        <v>85</v>
      </c>
      <c r="U12" s="59"/>
      <c r="V12" s="180">
        <v>0.2503039842450374</v>
      </c>
      <c r="W12" s="172">
        <v>2.678385084034895</v>
      </c>
      <c r="X12" s="57">
        <v>1418</v>
      </c>
      <c r="Z12" s="231">
        <v>0.23422972311942375</v>
      </c>
      <c r="AA12" s="224">
        <v>3.278893883626072</v>
      </c>
      <c r="AB12" s="198">
        <v>940</v>
      </c>
      <c r="AD12" s="449">
        <v>0.2543644271227981</v>
      </c>
      <c r="AE12" s="400">
        <v>3.5591642004088584</v>
      </c>
      <c r="AF12" s="398">
        <v>1005</v>
      </c>
      <c r="AH12" s="231">
        <v>0.2462946694492893</v>
      </c>
      <c r="AI12" s="292">
        <v>3.23470030584439</v>
      </c>
      <c r="AJ12" s="198">
        <v>1098</v>
      </c>
      <c r="AL12" s="449">
        <v>0.22652999963582082</v>
      </c>
      <c r="AM12" s="400">
        <v>3.6864496132959346</v>
      </c>
      <c r="AN12" s="398">
        <v>997</v>
      </c>
      <c r="AP12" s="368">
        <v>0.2496751783629539</v>
      </c>
      <c r="AQ12" s="513" t="s">
        <v>282</v>
      </c>
      <c r="AR12" s="353">
        <v>3.6565404678172477</v>
      </c>
      <c r="AS12" s="341">
        <v>1031</v>
      </c>
    </row>
    <row r="13" spans="1:45" ht="12">
      <c r="A13" s="95">
        <v>7</v>
      </c>
      <c r="B13" s="91">
        <v>0.2781512215242004</v>
      </c>
      <c r="C13" s="58">
        <v>2.129054526180635</v>
      </c>
      <c r="D13" s="41">
        <v>2652</v>
      </c>
      <c r="E13" s="59"/>
      <c r="F13" s="92">
        <v>0.2561272972975044</v>
      </c>
      <c r="G13" s="56">
        <v>2.270576044769795</v>
      </c>
      <c r="H13" s="57">
        <v>2286</v>
      </c>
      <c r="I13" s="59"/>
      <c r="J13" s="93">
        <v>0.2591617682670776</v>
      </c>
      <c r="K13" s="58">
        <v>2.2161258844425493</v>
      </c>
      <c r="L13" s="15">
        <v>2487</v>
      </c>
      <c r="M13" s="59"/>
      <c r="N13" s="92">
        <v>0.2748666772961311</v>
      </c>
      <c r="O13" s="56">
        <v>2.789502704904157</v>
      </c>
      <c r="P13" s="57">
        <v>1463</v>
      </c>
      <c r="Q13" s="59"/>
      <c r="R13" s="60" t="s">
        <v>115</v>
      </c>
      <c r="S13" s="39" t="s">
        <v>85</v>
      </c>
      <c r="T13" s="39" t="s">
        <v>85</v>
      </c>
      <c r="U13" s="59"/>
      <c r="V13" s="180">
        <v>0.2723227701642527</v>
      </c>
      <c r="W13" s="172">
        <v>2.6968436792708594</v>
      </c>
      <c r="X13" s="57">
        <v>1477</v>
      </c>
      <c r="Z13" s="231">
        <v>0.2493280059128988</v>
      </c>
      <c r="AA13" s="224">
        <v>3.3583493118925194</v>
      </c>
      <c r="AB13" s="198">
        <v>935</v>
      </c>
      <c r="AD13" s="449">
        <v>0.3000919468342419</v>
      </c>
      <c r="AE13" s="400">
        <v>3.5931546088594946</v>
      </c>
      <c r="AF13" s="398">
        <v>1092</v>
      </c>
      <c r="AH13" s="231">
        <v>0.2577619182134244</v>
      </c>
      <c r="AI13" s="292">
        <v>3.2442301247294036</v>
      </c>
      <c r="AJ13" s="198">
        <v>1125</v>
      </c>
      <c r="AL13" s="449">
        <v>0.2457545797178783</v>
      </c>
      <c r="AM13" s="400">
        <v>3.668627602176519</v>
      </c>
      <c r="AN13" s="398">
        <v>1065</v>
      </c>
      <c r="AP13" s="368">
        <v>0.25263449925379367</v>
      </c>
      <c r="AQ13" s="513" t="s">
        <v>282</v>
      </c>
      <c r="AR13" s="353">
        <v>3.5555057143492323</v>
      </c>
      <c r="AS13" s="341">
        <v>1099</v>
      </c>
    </row>
    <row r="14" spans="1:45" ht="12">
      <c r="A14" s="95">
        <v>8</v>
      </c>
      <c r="B14" s="91">
        <v>0.2861551920648122</v>
      </c>
      <c r="C14" s="58">
        <v>2.1208407487507905</v>
      </c>
      <c r="D14" s="41">
        <v>2719</v>
      </c>
      <c r="E14" s="59"/>
      <c r="F14" s="92">
        <v>0.2940028117273509</v>
      </c>
      <c r="G14" s="56">
        <v>2.2869064513826647</v>
      </c>
      <c r="H14" s="57">
        <v>2455</v>
      </c>
      <c r="I14" s="59"/>
      <c r="J14" s="93">
        <v>0.2912559395199464</v>
      </c>
      <c r="K14" s="58">
        <v>2.2666624248349976</v>
      </c>
      <c r="L14" s="15">
        <v>2556</v>
      </c>
      <c r="M14" s="59"/>
      <c r="N14" s="92">
        <v>0.29934101597330204</v>
      </c>
      <c r="O14" s="56">
        <v>2.8953383272610225</v>
      </c>
      <c r="P14" s="57">
        <v>1429</v>
      </c>
      <c r="Q14" s="59"/>
      <c r="R14" s="60" t="s">
        <v>115</v>
      </c>
      <c r="S14" s="39" t="s">
        <v>85</v>
      </c>
      <c r="T14" s="39" t="s">
        <v>85</v>
      </c>
      <c r="U14" s="59"/>
      <c r="V14" s="180">
        <v>0.29596877129156285</v>
      </c>
      <c r="W14" s="172">
        <v>2.768246855334466</v>
      </c>
      <c r="X14" s="57">
        <v>1474</v>
      </c>
      <c r="Z14" s="231">
        <v>0.2516639456045408</v>
      </c>
      <c r="AA14" s="224">
        <v>3.3906192098588743</v>
      </c>
      <c r="AB14" s="198">
        <v>923</v>
      </c>
      <c r="AD14" s="449">
        <v>0.2713191197164149</v>
      </c>
      <c r="AE14" s="400">
        <v>3.6017256448608084</v>
      </c>
      <c r="AF14" s="398">
        <v>1023</v>
      </c>
      <c r="AH14" s="231">
        <v>0.2657294259697463</v>
      </c>
      <c r="AI14" s="292">
        <v>3.304283055226586</v>
      </c>
      <c r="AJ14" s="198">
        <v>1106</v>
      </c>
      <c r="AL14" s="449">
        <v>0.2770997577178188</v>
      </c>
      <c r="AM14" s="400">
        <v>3.806621427645247</v>
      </c>
      <c r="AN14" s="398">
        <v>1069</v>
      </c>
      <c r="AP14" s="368">
        <v>0.2806142807351971</v>
      </c>
      <c r="AQ14" s="513" t="s">
        <v>282</v>
      </c>
      <c r="AR14" s="353">
        <v>3.6176390710035555</v>
      </c>
      <c r="AS14" s="341">
        <v>1135</v>
      </c>
    </row>
    <row r="15" spans="1:45" ht="12">
      <c r="A15" s="95">
        <v>9</v>
      </c>
      <c r="B15" s="91">
        <v>0.29029176962985886</v>
      </c>
      <c r="C15" s="58">
        <v>2.053545322423407</v>
      </c>
      <c r="D15" s="41">
        <v>2925</v>
      </c>
      <c r="E15" s="59"/>
      <c r="F15" s="92">
        <v>0.29460383117339517</v>
      </c>
      <c r="G15" s="56">
        <v>2.338332948241911</v>
      </c>
      <c r="H15" s="57">
        <v>2351</v>
      </c>
      <c r="I15" s="59"/>
      <c r="J15" s="93">
        <v>0.3142246350181445</v>
      </c>
      <c r="K15" s="58">
        <v>2.3894620298517033</v>
      </c>
      <c r="L15" s="15">
        <v>2401</v>
      </c>
      <c r="M15" s="59"/>
      <c r="N15" s="92">
        <v>0.30020172797697176</v>
      </c>
      <c r="O15" s="56">
        <v>2.882626682236772</v>
      </c>
      <c r="P15" s="57">
        <v>1444</v>
      </c>
      <c r="Q15" s="59"/>
      <c r="R15" s="60" t="s">
        <v>115</v>
      </c>
      <c r="S15" s="39" t="s">
        <v>85</v>
      </c>
      <c r="T15" s="39" t="s">
        <v>85</v>
      </c>
      <c r="U15" s="59"/>
      <c r="V15" s="180">
        <v>0.2764131167247274</v>
      </c>
      <c r="W15" s="172">
        <v>2.7573986236141312</v>
      </c>
      <c r="X15" s="57">
        <v>1426</v>
      </c>
      <c r="Z15" s="231">
        <v>0.2799052045140834</v>
      </c>
      <c r="AA15" s="224">
        <v>3.477671530005134</v>
      </c>
      <c r="AB15" s="198">
        <v>939</v>
      </c>
      <c r="AD15" s="449">
        <v>0.2693874026979179</v>
      </c>
      <c r="AE15" s="400">
        <v>3.597152969725064</v>
      </c>
      <c r="AF15" s="398">
        <v>1021</v>
      </c>
      <c r="AH15" s="231">
        <v>0.2892465037285882</v>
      </c>
      <c r="AI15" s="292">
        <v>3.435509082081902</v>
      </c>
      <c r="AJ15" s="198">
        <v>1078</v>
      </c>
      <c r="AL15" s="449">
        <v>0.2726260068815466</v>
      </c>
      <c r="AM15" s="400">
        <v>3.9597191211267138</v>
      </c>
      <c r="AN15" s="398">
        <v>978</v>
      </c>
      <c r="AP15" s="368">
        <v>0.2884022374874256</v>
      </c>
      <c r="AQ15" s="513" t="s">
        <v>282</v>
      </c>
      <c r="AR15" s="353">
        <v>3.8178960315441284</v>
      </c>
      <c r="AS15" s="341">
        <v>1036</v>
      </c>
    </row>
    <row r="16" spans="1:45" ht="12">
      <c r="A16" s="15" t="s">
        <v>128</v>
      </c>
      <c r="B16" s="91">
        <v>0.3086205090254422</v>
      </c>
      <c r="C16" s="58">
        <v>2.224346619242141</v>
      </c>
      <c r="D16" s="41">
        <v>2582</v>
      </c>
      <c r="E16" s="59"/>
      <c r="F16" s="92">
        <v>0.3288233047035773</v>
      </c>
      <c r="G16" s="56">
        <v>2.521625729065347</v>
      </c>
      <c r="H16" s="57">
        <v>2147</v>
      </c>
      <c r="I16" s="59"/>
      <c r="J16" s="93">
        <v>0.31525977730071064</v>
      </c>
      <c r="K16" s="58">
        <v>2.514504690814178</v>
      </c>
      <c r="L16" s="15">
        <v>2172</v>
      </c>
      <c r="M16" s="59"/>
      <c r="N16" s="92">
        <v>0.31430408329603243</v>
      </c>
      <c r="O16" s="56">
        <v>2.9247541668378947</v>
      </c>
      <c r="P16" s="57">
        <v>1439</v>
      </c>
      <c r="Q16" s="59"/>
      <c r="R16" s="60" t="s">
        <v>115</v>
      </c>
      <c r="S16" s="39" t="s">
        <v>85</v>
      </c>
      <c r="T16" s="39" t="s">
        <v>85</v>
      </c>
      <c r="U16" s="59"/>
      <c r="V16" s="180">
        <v>0.2987750276962611</v>
      </c>
      <c r="W16" s="172">
        <v>2.7919376107008453</v>
      </c>
      <c r="X16" s="57">
        <v>1457</v>
      </c>
      <c r="Z16" s="231">
        <v>0.30372706594651444</v>
      </c>
      <c r="AA16" s="224">
        <v>3.70077695456329</v>
      </c>
      <c r="AB16" s="198">
        <v>870</v>
      </c>
      <c r="AD16" s="449">
        <v>0.33971748044303046</v>
      </c>
      <c r="AE16" s="400">
        <v>3.8841691507880576</v>
      </c>
      <c r="AF16" s="398">
        <v>998</v>
      </c>
      <c r="AH16" s="231">
        <v>0.3048674829298202</v>
      </c>
      <c r="AI16" s="292">
        <v>3.6107488736733977</v>
      </c>
      <c r="AJ16" s="198">
        <v>1006</v>
      </c>
      <c r="AL16" s="449">
        <v>0.2959403909433778</v>
      </c>
      <c r="AM16" s="400">
        <v>4.026103422314307</v>
      </c>
      <c r="AN16" s="398">
        <v>994</v>
      </c>
      <c r="AP16" s="368">
        <v>0.31371779018798923</v>
      </c>
      <c r="AQ16" s="513" t="s">
        <v>282</v>
      </c>
      <c r="AR16" s="353">
        <v>3.8973208915796906</v>
      </c>
      <c r="AS16" s="341">
        <v>1043</v>
      </c>
    </row>
    <row r="17" spans="1:45" ht="12">
      <c r="A17" s="15"/>
      <c r="D17" s="41"/>
      <c r="E17" s="59"/>
      <c r="F17" s="56"/>
      <c r="G17" s="56"/>
      <c r="H17" s="57"/>
      <c r="I17" s="59"/>
      <c r="M17" s="59"/>
      <c r="N17" s="56"/>
      <c r="O17" s="56"/>
      <c r="P17" s="57"/>
      <c r="Q17" s="59"/>
      <c r="R17" s="60"/>
      <c r="S17" s="39"/>
      <c r="T17" s="39"/>
      <c r="U17" s="59"/>
      <c r="V17" s="180"/>
      <c r="W17" s="172"/>
      <c r="X17" s="57"/>
      <c r="Z17" s="231"/>
      <c r="AA17" s="224"/>
      <c r="AB17" s="198"/>
      <c r="AD17" s="449"/>
      <c r="AE17" s="400"/>
      <c r="AF17" s="398"/>
      <c r="AH17" s="231"/>
      <c r="AI17" s="292"/>
      <c r="AJ17" s="198"/>
      <c r="AL17" s="449"/>
      <c r="AM17" s="400"/>
      <c r="AN17" s="398"/>
      <c r="AP17" s="368"/>
      <c r="AQ17" s="513"/>
      <c r="AR17" s="353"/>
      <c r="AS17" s="341"/>
    </row>
    <row r="18" spans="1:45" ht="12">
      <c r="A18" s="16" t="s">
        <v>129</v>
      </c>
      <c r="B18" s="91"/>
      <c r="E18" s="59"/>
      <c r="F18" s="56"/>
      <c r="G18" s="56"/>
      <c r="H18" s="57"/>
      <c r="I18" s="59"/>
      <c r="M18" s="59"/>
      <c r="N18" s="56"/>
      <c r="O18" s="56"/>
      <c r="P18" s="57"/>
      <c r="Q18" s="59"/>
      <c r="R18" s="60"/>
      <c r="S18" s="39"/>
      <c r="T18" s="39"/>
      <c r="U18" s="59"/>
      <c r="V18" s="180"/>
      <c r="W18" s="172"/>
      <c r="X18" s="57"/>
      <c r="Z18" s="231"/>
      <c r="AA18" s="224"/>
      <c r="AB18" s="198"/>
      <c r="AD18" s="449"/>
      <c r="AE18" s="400"/>
      <c r="AF18" s="398"/>
      <c r="AH18" s="231"/>
      <c r="AI18" s="292"/>
      <c r="AJ18" s="198"/>
      <c r="AL18" s="449"/>
      <c r="AM18" s="400"/>
      <c r="AN18" s="398"/>
      <c r="AP18" s="368"/>
      <c r="AQ18" s="513"/>
      <c r="AR18" s="353"/>
      <c r="AS18" s="341"/>
    </row>
    <row r="19" spans="1:45" ht="12">
      <c r="A19" s="17" t="s">
        <v>130</v>
      </c>
      <c r="B19" s="91">
        <v>0.1927761491339584</v>
      </c>
      <c r="C19" s="58">
        <v>1.911077762224707</v>
      </c>
      <c r="D19" s="41">
        <v>2551</v>
      </c>
      <c r="E19" s="96"/>
      <c r="F19" s="92">
        <v>0.17323140995602423</v>
      </c>
      <c r="G19" s="56">
        <v>2.019167566394567</v>
      </c>
      <c r="H19" s="57">
        <v>2173</v>
      </c>
      <c r="I19" s="96"/>
      <c r="J19" s="93">
        <v>0.18639962033673693</v>
      </c>
      <c r="K19" s="39">
        <v>2.0279126186705057</v>
      </c>
      <c r="L19" s="41">
        <v>2346</v>
      </c>
      <c r="M19" s="96"/>
      <c r="N19" s="92">
        <v>0.23314104687817705</v>
      </c>
      <c r="O19" s="56">
        <v>3.4299376609898005</v>
      </c>
      <c r="P19" s="57">
        <v>868</v>
      </c>
      <c r="Q19" s="96"/>
      <c r="R19" s="60" t="s">
        <v>115</v>
      </c>
      <c r="S19" s="39" t="s">
        <v>85</v>
      </c>
      <c r="T19" s="39" t="s">
        <v>85</v>
      </c>
      <c r="U19" s="96"/>
      <c r="V19" s="180">
        <v>0.20302307744531561</v>
      </c>
      <c r="W19" s="172">
        <v>3.440496518955573</v>
      </c>
      <c r="X19" s="57">
        <v>741</v>
      </c>
      <c r="Z19" s="231">
        <v>0.16039808903859057</v>
      </c>
      <c r="AA19" s="224">
        <v>2.9165868285225054</v>
      </c>
      <c r="AB19" s="198">
        <v>892</v>
      </c>
      <c r="AD19" s="449">
        <v>0.17116383756916442</v>
      </c>
      <c r="AE19" s="400">
        <v>2.991638387602219</v>
      </c>
      <c r="AF19" s="398">
        <v>1064</v>
      </c>
      <c r="AH19" s="231">
        <v>0.1785581417087306</v>
      </c>
      <c r="AI19" s="292">
        <v>2.8661837172763027</v>
      </c>
      <c r="AJ19" s="198">
        <v>1105</v>
      </c>
      <c r="AL19" s="450">
        <v>0.15594274698974697</v>
      </c>
      <c r="AM19" s="400">
        <v>3.0642569827596224</v>
      </c>
      <c r="AN19" s="398">
        <v>1084</v>
      </c>
      <c r="AP19" s="368">
        <v>0.16431863660495177</v>
      </c>
      <c r="AQ19" s="513" t="s">
        <v>282</v>
      </c>
      <c r="AR19" s="353">
        <v>3.1021050164835815</v>
      </c>
      <c r="AS19" s="341">
        <v>1050</v>
      </c>
    </row>
    <row r="20" spans="1:45" ht="12.75" customHeight="1">
      <c r="A20" s="17" t="s">
        <v>131</v>
      </c>
      <c r="B20" s="91">
        <v>0.19029711339595765</v>
      </c>
      <c r="C20" s="58">
        <v>1.6460018961464797</v>
      </c>
      <c r="D20" s="41">
        <v>3405</v>
      </c>
      <c r="E20" s="63"/>
      <c r="F20" s="92">
        <v>0.19756904918412244</v>
      </c>
      <c r="G20" s="56">
        <v>1.8566031184345686</v>
      </c>
      <c r="H20" s="57">
        <v>2845</v>
      </c>
      <c r="I20" s="63"/>
      <c r="J20" s="93">
        <v>0.2073448164965656</v>
      </c>
      <c r="K20" s="39">
        <v>1.8731207281038618</v>
      </c>
      <c r="L20" s="41">
        <v>2980</v>
      </c>
      <c r="M20" s="63"/>
      <c r="N20" s="92">
        <v>0.21522513178864341</v>
      </c>
      <c r="O20" s="56">
        <v>2.2456419967375076</v>
      </c>
      <c r="P20" s="57">
        <v>1913</v>
      </c>
      <c r="Q20" s="63"/>
      <c r="R20" s="60" t="s">
        <v>115</v>
      </c>
      <c r="S20" s="39" t="s">
        <v>85</v>
      </c>
      <c r="T20" s="39" t="s">
        <v>85</v>
      </c>
      <c r="U20" s="63"/>
      <c r="V20" s="181">
        <v>0.22003979173596677</v>
      </c>
      <c r="W20" s="172">
        <v>2.2352785367751142</v>
      </c>
      <c r="X20" s="57">
        <v>1862</v>
      </c>
      <c r="Y20" s="65"/>
      <c r="Z20" s="231">
        <v>0.20340602619638243</v>
      </c>
      <c r="AA20" s="224">
        <v>2.812668470484434</v>
      </c>
      <c r="AB20" s="198">
        <v>1154</v>
      </c>
      <c r="AC20" s="65"/>
      <c r="AD20" s="450">
        <v>0.25109741189619644</v>
      </c>
      <c r="AE20" s="400">
        <v>3.141507275401711</v>
      </c>
      <c r="AF20" s="398">
        <v>1279</v>
      </c>
      <c r="AG20" s="65"/>
      <c r="AH20" s="231">
        <v>0.2199400573980656</v>
      </c>
      <c r="AI20" s="292">
        <v>2.7688420931835473</v>
      </c>
      <c r="AJ20" s="198">
        <v>1385</v>
      </c>
      <c r="AK20" s="65"/>
      <c r="AL20" s="450">
        <v>0.25176053896483913</v>
      </c>
      <c r="AM20" s="400">
        <v>3.4316308751781897</v>
      </c>
      <c r="AN20" s="398">
        <v>1237</v>
      </c>
      <c r="AO20" s="65"/>
      <c r="AP20" s="368">
        <v>0.24349556654057533</v>
      </c>
      <c r="AQ20" s="513" t="s">
        <v>195</v>
      </c>
      <c r="AR20" s="353">
        <v>3.180432950830717</v>
      </c>
      <c r="AS20" s="341">
        <v>1340</v>
      </c>
    </row>
    <row r="21" spans="1:45" ht="12">
      <c r="A21" s="17" t="s">
        <v>132</v>
      </c>
      <c r="B21" s="91">
        <v>0.1876944114357612</v>
      </c>
      <c r="C21" s="58">
        <v>1.731132808440723</v>
      </c>
      <c r="D21" s="41">
        <v>3046</v>
      </c>
      <c r="E21" s="59"/>
      <c r="F21" s="92">
        <v>0.20567712618313508</v>
      </c>
      <c r="G21" s="56">
        <v>1.9738014632097372</v>
      </c>
      <c r="H21" s="57">
        <v>2594</v>
      </c>
      <c r="I21" s="59"/>
      <c r="J21" s="93">
        <v>0.20293938025063582</v>
      </c>
      <c r="K21" s="39">
        <v>1.9515124546366387</v>
      </c>
      <c r="L21" s="41">
        <v>2702</v>
      </c>
      <c r="M21" s="59"/>
      <c r="N21" s="92">
        <v>0.19524730562425813</v>
      </c>
      <c r="O21" s="56">
        <v>2.5255482370892253</v>
      </c>
      <c r="P21" s="57">
        <v>1407</v>
      </c>
      <c r="Q21" s="59"/>
      <c r="R21" s="60" t="s">
        <v>115</v>
      </c>
      <c r="S21" s="39" t="s">
        <v>85</v>
      </c>
      <c r="T21" s="39" t="s">
        <v>85</v>
      </c>
      <c r="U21" s="59"/>
      <c r="V21" s="180">
        <v>0.20108273472090377</v>
      </c>
      <c r="W21" s="172">
        <v>2.474703355057148</v>
      </c>
      <c r="X21" s="57">
        <v>1422</v>
      </c>
      <c r="Z21" s="231">
        <v>0.21872119412338742</v>
      </c>
      <c r="AA21" s="224">
        <v>3.2707566588760066</v>
      </c>
      <c r="AB21" s="198">
        <v>900</v>
      </c>
      <c r="AD21" s="450">
        <v>0.24003361658418154</v>
      </c>
      <c r="AE21" s="400">
        <v>3.437897354498217</v>
      </c>
      <c r="AF21" s="398">
        <v>1036</v>
      </c>
      <c r="AH21" s="369">
        <v>0.23303650245538032</v>
      </c>
      <c r="AI21" s="292">
        <v>3.2995855286968414</v>
      </c>
      <c r="AJ21" s="198">
        <v>1016</v>
      </c>
      <c r="AL21" s="449">
        <v>0.20811303727760258</v>
      </c>
      <c r="AM21" s="400">
        <v>3.5556766238988153</v>
      </c>
      <c r="AN21" s="398">
        <v>1008</v>
      </c>
      <c r="AP21" s="368">
        <v>0.18416489463015429</v>
      </c>
      <c r="AQ21" s="513" t="s">
        <v>282</v>
      </c>
      <c r="AR21" s="353">
        <v>3.1818571309277983</v>
      </c>
      <c r="AS21" s="341">
        <v>1092</v>
      </c>
    </row>
    <row r="22" spans="1:45" ht="12">
      <c r="A22" s="17" t="s">
        <v>133</v>
      </c>
      <c r="B22" s="91">
        <v>0.2436978050777069</v>
      </c>
      <c r="C22" s="58">
        <v>2.0152949436230223</v>
      </c>
      <c r="D22" s="41">
        <v>2717</v>
      </c>
      <c r="E22" s="59"/>
      <c r="F22" s="92">
        <v>0.23123763773882275</v>
      </c>
      <c r="G22" s="56">
        <v>2.1272527892975504</v>
      </c>
      <c r="H22" s="57">
        <v>2430</v>
      </c>
      <c r="I22" s="59"/>
      <c r="J22" s="93">
        <v>0.2484023103376506</v>
      </c>
      <c r="K22" s="39">
        <v>2.1666832779891365</v>
      </c>
      <c r="L22" s="41">
        <v>2530</v>
      </c>
      <c r="M22" s="59"/>
      <c r="N22" s="92">
        <v>0.25500926093498444</v>
      </c>
      <c r="O22" s="56">
        <v>2.8194607931836853</v>
      </c>
      <c r="P22" s="57">
        <v>1365</v>
      </c>
      <c r="Q22" s="59"/>
      <c r="R22" s="60" t="s">
        <v>115</v>
      </c>
      <c r="S22" s="39" t="s">
        <v>85</v>
      </c>
      <c r="T22" s="39" t="s">
        <v>85</v>
      </c>
      <c r="U22" s="59"/>
      <c r="V22" s="180">
        <v>0.24459970477501536</v>
      </c>
      <c r="W22" s="172">
        <v>2.757771647580988</v>
      </c>
      <c r="X22" s="57">
        <v>1317</v>
      </c>
      <c r="Z22" s="231">
        <v>0.2201492893652678</v>
      </c>
      <c r="AA22" s="224">
        <v>3.517078297929661</v>
      </c>
      <c r="AB22" s="198">
        <v>782</v>
      </c>
      <c r="AD22" s="449">
        <v>0.25388974629734923</v>
      </c>
      <c r="AE22" s="400">
        <v>3.6857486814083398</v>
      </c>
      <c r="AF22" s="398">
        <v>936</v>
      </c>
      <c r="AH22" s="231">
        <v>0.24204617969537257</v>
      </c>
      <c r="AI22" s="292">
        <v>3.3814485594744212</v>
      </c>
      <c r="AJ22" s="198">
        <v>993</v>
      </c>
      <c r="AL22" s="449">
        <v>0.2826559361288348</v>
      </c>
      <c r="AM22" s="400">
        <v>4.014280094856099</v>
      </c>
      <c r="AN22" s="398">
        <v>973</v>
      </c>
      <c r="AP22" s="368">
        <v>0.24763189676687944</v>
      </c>
      <c r="AQ22" s="513" t="s">
        <v>282</v>
      </c>
      <c r="AR22" s="353">
        <v>3.6915339343497475</v>
      </c>
      <c r="AS22" s="341">
        <v>1006</v>
      </c>
    </row>
    <row r="23" spans="1:45" ht="12">
      <c r="A23" s="17" t="s">
        <v>134</v>
      </c>
      <c r="B23" s="91">
        <v>0.22175196524395335</v>
      </c>
      <c r="C23" s="58">
        <v>1.7838632394395066</v>
      </c>
      <c r="D23" s="41">
        <v>3247</v>
      </c>
      <c r="E23" s="59"/>
      <c r="F23" s="92">
        <v>0.2165941377450099</v>
      </c>
      <c r="G23" s="56">
        <v>2.028820327347061</v>
      </c>
      <c r="H23" s="57">
        <v>2550</v>
      </c>
      <c r="I23" s="59"/>
      <c r="J23" s="93">
        <v>0.20825254243081237</v>
      </c>
      <c r="K23" s="39">
        <v>1.9177804748803737</v>
      </c>
      <c r="L23" s="41">
        <v>2852</v>
      </c>
      <c r="M23" s="59"/>
      <c r="N23" s="92">
        <v>0.22999910388706218</v>
      </c>
      <c r="O23" s="56">
        <v>2.5603815931353413</v>
      </c>
      <c r="P23" s="57">
        <v>1543</v>
      </c>
      <c r="Q23" s="59"/>
      <c r="R23" s="60" t="s">
        <v>115</v>
      </c>
      <c r="S23" s="39" t="s">
        <v>85</v>
      </c>
      <c r="T23" s="39" t="s">
        <v>85</v>
      </c>
      <c r="U23" s="59"/>
      <c r="V23" s="180">
        <v>0.22136822997992797</v>
      </c>
      <c r="W23" s="172">
        <v>2.5669667382454247</v>
      </c>
      <c r="X23" s="57">
        <v>1418</v>
      </c>
      <c r="Z23" s="231">
        <v>0.21815106782284877</v>
      </c>
      <c r="AA23" s="224">
        <v>3.109338012737341</v>
      </c>
      <c r="AB23" s="198">
        <v>994</v>
      </c>
      <c r="AD23" s="449">
        <v>0.23827917423545025</v>
      </c>
      <c r="AE23" s="400">
        <v>3.331036151266053</v>
      </c>
      <c r="AF23" s="398">
        <v>1098</v>
      </c>
      <c r="AH23" s="231">
        <v>0.24161568313817786</v>
      </c>
      <c r="AI23" s="292">
        <v>3.1553845154096347</v>
      </c>
      <c r="AJ23" s="198">
        <v>1139</v>
      </c>
      <c r="AL23" s="449">
        <v>0.22092168893108044</v>
      </c>
      <c r="AM23" s="400">
        <v>3.4457059313009477</v>
      </c>
      <c r="AN23" s="398">
        <v>1121</v>
      </c>
      <c r="AP23" s="368">
        <v>0.22811554698956138</v>
      </c>
      <c r="AQ23" s="513" t="s">
        <v>282</v>
      </c>
      <c r="AR23" s="353">
        <v>3.4211109153470094</v>
      </c>
      <c r="AS23" s="341">
        <v>1107</v>
      </c>
    </row>
    <row r="24" spans="1:45" ht="12">
      <c r="A24" s="17" t="s">
        <v>135</v>
      </c>
      <c r="B24" s="91">
        <v>0.25760997226085725</v>
      </c>
      <c r="C24" s="58">
        <v>1.9843128479451781</v>
      </c>
      <c r="D24" s="41">
        <v>2908</v>
      </c>
      <c r="E24" s="59"/>
      <c r="F24" s="92">
        <v>0.2742110865228878</v>
      </c>
      <c r="G24" s="56">
        <v>2.227569218030455</v>
      </c>
      <c r="H24" s="57">
        <v>2481</v>
      </c>
      <c r="I24" s="59"/>
      <c r="J24" s="93">
        <v>0.26195506854145467</v>
      </c>
      <c r="K24" s="39">
        <v>2.08840828940156</v>
      </c>
      <c r="L24" s="41">
        <v>2820</v>
      </c>
      <c r="M24" s="59"/>
      <c r="N24" s="92">
        <v>0.28030798841713783</v>
      </c>
      <c r="O24" s="56">
        <v>2.652241717474624</v>
      </c>
      <c r="P24" s="57">
        <v>1638</v>
      </c>
      <c r="Q24" s="59"/>
      <c r="R24" s="60" t="s">
        <v>115</v>
      </c>
      <c r="S24" s="39" t="s">
        <v>85</v>
      </c>
      <c r="T24" s="39" t="s">
        <v>85</v>
      </c>
      <c r="U24" s="59"/>
      <c r="V24" s="180">
        <v>0.2808885288939157</v>
      </c>
      <c r="W24" s="172">
        <v>2.6062570181282325</v>
      </c>
      <c r="X24" s="57">
        <v>1612</v>
      </c>
      <c r="Z24" s="231">
        <v>0.25783793449959436</v>
      </c>
      <c r="AA24" s="224">
        <v>3.427066056368872</v>
      </c>
      <c r="AB24" s="198">
        <v>918</v>
      </c>
      <c r="AD24" s="449">
        <v>0.26980408283774093</v>
      </c>
      <c r="AE24" s="400">
        <v>3.4895434022911793</v>
      </c>
      <c r="AF24" s="398">
        <v>1086</v>
      </c>
      <c r="AH24" s="231">
        <v>0.27004148181266435</v>
      </c>
      <c r="AI24" s="292">
        <v>3.229076401755332</v>
      </c>
      <c r="AJ24" s="198">
        <v>1170</v>
      </c>
      <c r="AL24" s="449">
        <v>0.2497846171450557</v>
      </c>
      <c r="AM24" s="400">
        <v>3.7167158973902197</v>
      </c>
      <c r="AN24" s="398">
        <v>1049</v>
      </c>
      <c r="AP24" s="368">
        <v>0.2939164519781428</v>
      </c>
      <c r="AQ24" s="513" t="s">
        <v>282</v>
      </c>
      <c r="AR24" s="353">
        <v>3.6908344339229835</v>
      </c>
      <c r="AS24" s="341">
        <v>1121</v>
      </c>
    </row>
    <row r="25" spans="1:45" ht="12">
      <c r="A25" s="17" t="s">
        <v>136</v>
      </c>
      <c r="B25" s="91">
        <v>0.23791602412306515</v>
      </c>
      <c r="C25" s="58">
        <v>1.7646537998679275</v>
      </c>
      <c r="D25" s="41">
        <v>3486</v>
      </c>
      <c r="E25" s="59"/>
      <c r="F25" s="92">
        <v>0.22589967769787964</v>
      </c>
      <c r="G25" s="56">
        <v>1.7709518476159012</v>
      </c>
      <c r="H25" s="57">
        <v>3449</v>
      </c>
      <c r="I25" s="59"/>
      <c r="J25" s="93">
        <v>0.24128071975438953</v>
      </c>
      <c r="K25" s="39">
        <v>1.9338719954678485</v>
      </c>
      <c r="L25" s="41">
        <v>3114</v>
      </c>
      <c r="M25" s="59"/>
      <c r="N25" s="92">
        <v>0.23747783165358544</v>
      </c>
      <c r="O25" s="56">
        <v>2.253311494556179</v>
      </c>
      <c r="P25" s="57">
        <v>2037</v>
      </c>
      <c r="Q25" s="59"/>
      <c r="R25" s="60" t="s">
        <v>115</v>
      </c>
      <c r="S25" s="39" t="s">
        <v>85</v>
      </c>
      <c r="T25" s="39" t="s">
        <v>85</v>
      </c>
      <c r="U25" s="59"/>
      <c r="V25" s="180">
        <v>0.23368758801575137</v>
      </c>
      <c r="W25" s="172">
        <v>2.1851774699320288</v>
      </c>
      <c r="X25" s="57">
        <v>2033</v>
      </c>
      <c r="Z25" s="231">
        <v>0.2377866232879346</v>
      </c>
      <c r="AA25" s="224">
        <v>2.7007787531162073</v>
      </c>
      <c r="AB25" s="198">
        <v>1400</v>
      </c>
      <c r="AD25" s="450">
        <v>0.2988905223717357</v>
      </c>
      <c r="AE25" s="400">
        <v>3.8765967273871986</v>
      </c>
      <c r="AF25" s="398">
        <v>936</v>
      </c>
      <c r="AH25" s="231">
        <v>0.22560546651488597</v>
      </c>
      <c r="AI25" s="292">
        <v>3.1539012882737314</v>
      </c>
      <c r="AJ25" s="198">
        <v>1087</v>
      </c>
      <c r="AL25" s="449">
        <v>0.232884024076711</v>
      </c>
      <c r="AM25" s="400">
        <v>3.711258266631827</v>
      </c>
      <c r="AN25" s="398">
        <v>1003</v>
      </c>
      <c r="AP25" s="368">
        <v>0.26313188211351296</v>
      </c>
      <c r="AQ25" s="513" t="s">
        <v>282</v>
      </c>
      <c r="AR25" s="353">
        <v>3.7677837087108976</v>
      </c>
      <c r="AS25" s="341">
        <v>1005</v>
      </c>
    </row>
    <row r="26" spans="1:45" ht="12">
      <c r="A26" s="17" t="s">
        <v>137</v>
      </c>
      <c r="B26" s="91">
        <v>0.2871625684678263</v>
      </c>
      <c r="C26" s="58">
        <v>1.8316575146431369</v>
      </c>
      <c r="D26" s="41">
        <v>3653</v>
      </c>
      <c r="E26" s="59"/>
      <c r="F26" s="92">
        <v>0.3072783837312974</v>
      </c>
      <c r="G26" s="56">
        <v>2.060589165451116</v>
      </c>
      <c r="H26" s="57">
        <v>3101</v>
      </c>
      <c r="I26" s="59"/>
      <c r="J26" s="93">
        <v>0.28622892467223177</v>
      </c>
      <c r="K26" s="39">
        <v>1.969401101309538</v>
      </c>
      <c r="L26" s="41">
        <v>3351</v>
      </c>
      <c r="M26" s="59"/>
      <c r="N26" s="92">
        <v>0.2957012426805033</v>
      </c>
      <c r="O26" s="56">
        <v>2.3960127924729004</v>
      </c>
      <c r="P26" s="57">
        <v>2072</v>
      </c>
      <c r="Q26" s="59"/>
      <c r="R26" s="60" t="s">
        <v>115</v>
      </c>
      <c r="S26" s="39" t="s">
        <v>85</v>
      </c>
      <c r="T26" s="39" t="s">
        <v>85</v>
      </c>
      <c r="U26" s="59"/>
      <c r="V26" s="180">
        <v>0.2674713222227277</v>
      </c>
      <c r="W26" s="172">
        <v>2.1952287581157357</v>
      </c>
      <c r="X26" s="57">
        <v>2204</v>
      </c>
      <c r="Z26" s="231">
        <v>0.2651982095947462</v>
      </c>
      <c r="AA26" s="224">
        <v>2.869963380183739</v>
      </c>
      <c r="AB26" s="198">
        <v>1333</v>
      </c>
      <c r="AD26" s="449">
        <v>0.26483718207672435</v>
      </c>
      <c r="AE26" s="400">
        <v>2.92359399685788</v>
      </c>
      <c r="AF26" s="398">
        <v>1529</v>
      </c>
      <c r="AH26" s="369">
        <v>0.23835227027346192</v>
      </c>
      <c r="AI26" s="292">
        <v>2.730467528976739</v>
      </c>
      <c r="AJ26" s="198">
        <v>1507</v>
      </c>
      <c r="AL26" s="449">
        <v>0.2610000084310634</v>
      </c>
      <c r="AM26" s="400">
        <v>3.223946373550085</v>
      </c>
      <c r="AN26" s="398">
        <v>1435</v>
      </c>
      <c r="AP26" s="368">
        <v>0.2443516964676458</v>
      </c>
      <c r="AQ26" s="513" t="s">
        <v>195</v>
      </c>
      <c r="AR26" s="353">
        <v>2.9819010891638875</v>
      </c>
      <c r="AS26" s="341">
        <v>1528</v>
      </c>
    </row>
    <row r="27" spans="1:45" ht="12">
      <c r="A27" s="17" t="s">
        <v>138</v>
      </c>
      <c r="B27" s="91">
        <v>0.2871819028449545</v>
      </c>
      <c r="C27" s="58">
        <v>2.0016498101312905</v>
      </c>
      <c r="D27" s="41">
        <v>3059</v>
      </c>
      <c r="E27" s="97"/>
      <c r="F27" s="92">
        <v>0.27000582458297606</v>
      </c>
      <c r="G27" s="56">
        <v>2.1861902587321183</v>
      </c>
      <c r="H27" s="57">
        <v>2551</v>
      </c>
      <c r="I27" s="97"/>
      <c r="J27" s="93">
        <v>0.27459636807640775</v>
      </c>
      <c r="K27" s="39">
        <v>2.046726092817492</v>
      </c>
      <c r="L27" s="41">
        <v>3025</v>
      </c>
      <c r="M27" s="97"/>
      <c r="N27" s="92">
        <v>0.28977903471830596</v>
      </c>
      <c r="O27" s="56">
        <v>2.702907447362678</v>
      </c>
      <c r="P27" s="57">
        <v>1609</v>
      </c>
      <c r="Q27" s="97"/>
      <c r="R27" s="60" t="s">
        <v>115</v>
      </c>
      <c r="S27" s="39" t="s">
        <v>85</v>
      </c>
      <c r="T27" s="39" t="s">
        <v>85</v>
      </c>
      <c r="U27" s="97"/>
      <c r="V27" s="180">
        <v>0.2818074882936417</v>
      </c>
      <c r="W27" s="172">
        <v>2.710824783390054</v>
      </c>
      <c r="X27" s="57">
        <v>1493</v>
      </c>
      <c r="Z27" s="231">
        <v>0.2666753589355144</v>
      </c>
      <c r="AA27" s="224">
        <v>3.676899945724875</v>
      </c>
      <c r="AB27" s="198">
        <v>815</v>
      </c>
      <c r="AD27" s="449">
        <v>0.27544109551334983</v>
      </c>
      <c r="AE27" s="400">
        <v>3.9150296852566946</v>
      </c>
      <c r="AF27" s="398">
        <v>874</v>
      </c>
      <c r="AH27" s="231">
        <v>0.28412689470178637</v>
      </c>
      <c r="AI27" s="292">
        <v>3.6344162485173577</v>
      </c>
      <c r="AJ27" s="198">
        <v>953</v>
      </c>
      <c r="AL27" s="449">
        <v>0.2674118966865272</v>
      </c>
      <c r="AM27" s="400">
        <v>4.086842790145722</v>
      </c>
      <c r="AN27" s="398">
        <v>907</v>
      </c>
      <c r="AP27" s="368">
        <v>0.26897318259988595</v>
      </c>
      <c r="AQ27" s="513" t="s">
        <v>282</v>
      </c>
      <c r="AR27" s="353">
        <v>3.961348585573793</v>
      </c>
      <c r="AS27" s="341">
        <v>922</v>
      </c>
    </row>
    <row r="28" spans="2:45" ht="12">
      <c r="B28" s="91"/>
      <c r="C28" s="58"/>
      <c r="D28" s="41"/>
      <c r="E28" s="59"/>
      <c r="F28" s="92"/>
      <c r="G28" s="56"/>
      <c r="H28" s="57"/>
      <c r="I28" s="59"/>
      <c r="J28" s="93"/>
      <c r="K28" s="39"/>
      <c r="L28" s="41"/>
      <c r="M28" s="59"/>
      <c r="N28" s="92"/>
      <c r="O28" s="56"/>
      <c r="P28" s="57"/>
      <c r="Q28" s="59"/>
      <c r="R28" s="60"/>
      <c r="S28" s="39"/>
      <c r="T28" s="39"/>
      <c r="U28" s="59"/>
      <c r="V28" s="180"/>
      <c r="W28" s="172"/>
      <c r="X28" s="57"/>
      <c r="Z28" s="231"/>
      <c r="AA28" s="224"/>
      <c r="AB28" s="198"/>
      <c r="AD28" s="449"/>
      <c r="AE28" s="400"/>
      <c r="AF28" s="398"/>
      <c r="AH28" s="231"/>
      <c r="AI28" s="292"/>
      <c r="AJ28" s="198"/>
      <c r="AL28" s="449"/>
      <c r="AM28" s="400"/>
      <c r="AN28" s="398"/>
      <c r="AP28" s="368"/>
      <c r="AQ28" s="513"/>
      <c r="AR28" s="353"/>
      <c r="AS28" s="341"/>
    </row>
    <row r="29" spans="1:45" ht="12">
      <c r="A29" s="17" t="s">
        <v>139</v>
      </c>
      <c r="B29" s="91">
        <v>0.22143806009854772</v>
      </c>
      <c r="C29" s="58">
        <v>0.6777681053528806</v>
      </c>
      <c r="D29" s="41">
        <v>22470</v>
      </c>
      <c r="E29" s="59"/>
      <c r="F29" s="92">
        <v>0.2186368339760942</v>
      </c>
      <c r="G29" s="56">
        <v>0.7391339255745706</v>
      </c>
      <c r="H29" s="57">
        <v>19343</v>
      </c>
      <c r="I29" s="59"/>
      <c r="J29" s="93">
        <v>0.22417931606480834</v>
      </c>
      <c r="K29" s="39">
        <v>0.7309615406902381</v>
      </c>
      <c r="L29" s="41">
        <v>20708</v>
      </c>
      <c r="M29" s="59"/>
      <c r="N29" s="92">
        <v>0.2313152372880582</v>
      </c>
      <c r="O29" s="56">
        <v>0.9428163922516806</v>
      </c>
      <c r="P29" s="57">
        <v>11425</v>
      </c>
      <c r="Q29" s="59"/>
      <c r="R29" s="60" t="s">
        <v>115</v>
      </c>
      <c r="S29" s="39" t="s">
        <v>85</v>
      </c>
      <c r="T29" s="39" t="s">
        <v>85</v>
      </c>
      <c r="U29" s="59"/>
      <c r="V29" s="180">
        <v>0.2253231554571201</v>
      </c>
      <c r="W29" s="172">
        <v>0.9245364537408634</v>
      </c>
      <c r="X29" s="57">
        <v>11070</v>
      </c>
      <c r="Z29" s="231">
        <v>0.22324624674531665</v>
      </c>
      <c r="AA29" s="224">
        <v>1.140907713940468</v>
      </c>
      <c r="AB29" s="198">
        <v>7506</v>
      </c>
      <c r="AD29" s="450">
        <v>0.24663399586925583</v>
      </c>
      <c r="AE29" s="400">
        <v>1.2587123530157793</v>
      </c>
      <c r="AF29" s="398">
        <v>7872</v>
      </c>
      <c r="AH29" s="231">
        <v>0.2258302384435621</v>
      </c>
      <c r="AI29" s="292">
        <v>1.1488467807016125</v>
      </c>
      <c r="AJ29" s="198">
        <v>8198</v>
      </c>
      <c r="AL29" s="449">
        <v>0.2285732937114369</v>
      </c>
      <c r="AM29" s="400">
        <v>1.3241137974832053</v>
      </c>
      <c r="AN29" s="398">
        <v>7777</v>
      </c>
      <c r="AP29" s="368">
        <v>0.23297076792379315</v>
      </c>
      <c r="AQ29" s="513" t="s">
        <v>282</v>
      </c>
      <c r="AR29" s="353">
        <v>1.2770933754263538</v>
      </c>
      <c r="AS29" s="341">
        <v>8062</v>
      </c>
    </row>
    <row r="30" spans="1:45" ht="12">
      <c r="A30" s="17" t="s">
        <v>140</v>
      </c>
      <c r="B30" s="91">
        <v>0.3070241573646291</v>
      </c>
      <c r="C30" s="58">
        <v>1.5079387955118033</v>
      </c>
      <c r="D30" s="41">
        <v>5602</v>
      </c>
      <c r="E30" s="59"/>
      <c r="F30" s="92">
        <v>0.32627664153730107</v>
      </c>
      <c r="G30" s="56">
        <v>1.6776918531669072</v>
      </c>
      <c r="H30" s="57">
        <v>4831</v>
      </c>
      <c r="I30" s="59"/>
      <c r="J30" s="93">
        <v>0.3030689029100966</v>
      </c>
      <c r="K30" s="39">
        <v>1.6373639994250517</v>
      </c>
      <c r="L30" s="41">
        <v>5012</v>
      </c>
      <c r="M30" s="59"/>
      <c r="N30" s="92">
        <v>0.32098313638260206</v>
      </c>
      <c r="O30" s="56">
        <v>2.0279355564687798</v>
      </c>
      <c r="P30" s="57">
        <v>3027</v>
      </c>
      <c r="Q30" s="59"/>
      <c r="R30" s="60" t="s">
        <v>115</v>
      </c>
      <c r="S30" s="39" t="s">
        <v>85</v>
      </c>
      <c r="T30" s="39" t="s">
        <v>85</v>
      </c>
      <c r="U30" s="59"/>
      <c r="V30" s="180">
        <v>0.30695670943934295</v>
      </c>
      <c r="W30" s="172">
        <v>1.9502433198002098</v>
      </c>
      <c r="X30" s="57">
        <v>3032</v>
      </c>
      <c r="Z30" s="231">
        <v>0.2785832343805573</v>
      </c>
      <c r="AA30" s="224">
        <v>2.5946491533992813</v>
      </c>
      <c r="AB30" s="198">
        <v>1682</v>
      </c>
      <c r="AD30" s="449">
        <v>0.3111007565825844</v>
      </c>
      <c r="AE30" s="400">
        <v>2.7050555556364824</v>
      </c>
      <c r="AF30" s="398">
        <v>1966</v>
      </c>
      <c r="AH30" s="231">
        <v>0.29501570646349085</v>
      </c>
      <c r="AI30" s="292">
        <v>2.4428350193732964</v>
      </c>
      <c r="AJ30" s="198">
        <v>2157</v>
      </c>
      <c r="AL30" s="449">
        <v>0.2983897323714043</v>
      </c>
      <c r="AM30" s="400">
        <v>2.817060046010978</v>
      </c>
      <c r="AN30" s="398">
        <v>2040</v>
      </c>
      <c r="AP30" s="368">
        <v>0.2903914082438239</v>
      </c>
      <c r="AQ30" s="513" t="s">
        <v>282</v>
      </c>
      <c r="AR30" s="353">
        <v>2.6813308178475044</v>
      </c>
      <c r="AS30" s="341">
        <v>2109</v>
      </c>
    </row>
    <row r="31" spans="2:45" ht="12">
      <c r="B31" s="91"/>
      <c r="C31" s="58"/>
      <c r="D31" s="41"/>
      <c r="E31" s="59"/>
      <c r="F31" s="56"/>
      <c r="G31" s="56"/>
      <c r="H31" s="57"/>
      <c r="I31" s="59"/>
      <c r="J31" s="39"/>
      <c r="K31" s="39"/>
      <c r="L31" s="41"/>
      <c r="M31" s="59"/>
      <c r="N31" s="56"/>
      <c r="O31" s="56"/>
      <c r="P31" s="57"/>
      <c r="Q31" s="59"/>
      <c r="R31" s="60"/>
      <c r="S31" s="39"/>
      <c r="T31" s="39"/>
      <c r="U31" s="59"/>
      <c r="V31" s="180"/>
      <c r="W31" s="172"/>
      <c r="X31" s="57"/>
      <c r="Z31" s="231"/>
      <c r="AA31" s="224"/>
      <c r="AB31" s="198"/>
      <c r="AD31" s="449"/>
      <c r="AE31" s="400"/>
      <c r="AF31" s="398"/>
      <c r="AH31" s="231"/>
      <c r="AI31" s="292"/>
      <c r="AJ31" s="198"/>
      <c r="AL31" s="449"/>
      <c r="AM31" s="400"/>
      <c r="AN31" s="398"/>
      <c r="AP31" s="368"/>
      <c r="AQ31" s="513"/>
      <c r="AR31" s="353"/>
      <c r="AS31" s="341"/>
    </row>
    <row r="32" spans="1:45" ht="12">
      <c r="A32" s="18" t="s">
        <v>141</v>
      </c>
      <c r="B32" s="91"/>
      <c r="C32" s="58"/>
      <c r="D32" s="41"/>
      <c r="E32" s="59"/>
      <c r="F32" s="92"/>
      <c r="G32" s="56"/>
      <c r="H32" s="57"/>
      <c r="I32" s="59"/>
      <c r="J32" s="93"/>
      <c r="K32" s="39"/>
      <c r="L32" s="41"/>
      <c r="M32" s="59"/>
      <c r="N32" s="92"/>
      <c r="O32" s="54"/>
      <c r="P32" s="57"/>
      <c r="Q32" s="59"/>
      <c r="R32" s="60"/>
      <c r="T32" s="40"/>
      <c r="U32" s="59"/>
      <c r="V32" s="180"/>
      <c r="W32" s="172"/>
      <c r="X32" s="57"/>
      <c r="Z32" s="231"/>
      <c r="AA32" s="224"/>
      <c r="AB32" s="198"/>
      <c r="AD32" s="449"/>
      <c r="AE32" s="400"/>
      <c r="AF32" s="398"/>
      <c r="AH32" s="231"/>
      <c r="AI32" s="292"/>
      <c r="AJ32" s="198"/>
      <c r="AL32" s="449"/>
      <c r="AM32" s="400"/>
      <c r="AN32" s="398"/>
      <c r="AP32" s="368"/>
      <c r="AQ32" s="513"/>
      <c r="AR32" s="353"/>
      <c r="AS32" s="341"/>
    </row>
    <row r="33" spans="1:45" ht="12">
      <c r="A33" s="17" t="s">
        <v>142</v>
      </c>
      <c r="B33" s="91">
        <v>0.31983720684336797</v>
      </c>
      <c r="C33" s="58">
        <v>1.3947795851767903</v>
      </c>
      <c r="D33" s="41">
        <v>6695</v>
      </c>
      <c r="E33" s="59"/>
      <c r="F33" s="92">
        <v>0.31752247060629857</v>
      </c>
      <c r="G33" s="56">
        <v>1.5269758793939587</v>
      </c>
      <c r="H33" s="57">
        <v>5749</v>
      </c>
      <c r="I33" s="59"/>
      <c r="J33" s="93">
        <v>0.32458522323836275</v>
      </c>
      <c r="K33" s="39">
        <v>1.5524158515036124</v>
      </c>
      <c r="L33" s="41">
        <v>5787</v>
      </c>
      <c r="M33" s="59"/>
      <c r="N33" s="92">
        <v>0.3328222834872625</v>
      </c>
      <c r="O33" s="56">
        <v>1.9234704990258873</v>
      </c>
      <c r="P33" s="57">
        <v>3428</v>
      </c>
      <c r="Q33" s="59"/>
      <c r="R33" s="60" t="s">
        <v>115</v>
      </c>
      <c r="S33" s="39" t="s">
        <v>85</v>
      </c>
      <c r="T33" s="39" t="s">
        <v>85</v>
      </c>
      <c r="U33" s="59"/>
      <c r="V33" s="180">
        <v>0.3330227037147584</v>
      </c>
      <c r="W33" s="172">
        <v>1.837280824756272</v>
      </c>
      <c r="X33" s="57">
        <v>3567</v>
      </c>
      <c r="Z33" s="231">
        <v>0.30247456622113383</v>
      </c>
      <c r="AA33" s="224">
        <v>2.3635221497067374</v>
      </c>
      <c r="AB33" s="198">
        <v>2128</v>
      </c>
      <c r="AD33" s="449">
        <v>0.31400650094673355</v>
      </c>
      <c r="AE33" s="400">
        <v>2.44889561021297</v>
      </c>
      <c r="AF33" s="398">
        <v>2411</v>
      </c>
      <c r="AH33" s="231">
        <v>0.3113326422227889</v>
      </c>
      <c r="AI33" s="292">
        <v>2.2696091231106124</v>
      </c>
      <c r="AJ33" s="198">
        <v>2576</v>
      </c>
      <c r="AL33" s="449">
        <v>0.30766155690922165</v>
      </c>
      <c r="AM33" s="400">
        <v>2.570946880869256</v>
      </c>
      <c r="AN33" s="398">
        <v>2492</v>
      </c>
      <c r="AP33" s="368">
        <v>0.30573119047874114</v>
      </c>
      <c r="AQ33" s="513" t="s">
        <v>282</v>
      </c>
      <c r="AR33" s="353">
        <v>2.4481265903389957</v>
      </c>
      <c r="AS33" s="341">
        <v>2606</v>
      </c>
    </row>
    <row r="34" spans="1:45" ht="12">
      <c r="A34" s="17" t="s">
        <v>143</v>
      </c>
      <c r="B34" s="91">
        <v>0.25909029156422697</v>
      </c>
      <c r="C34" s="58">
        <v>2.106126494143707</v>
      </c>
      <c r="D34" s="41">
        <v>2591</v>
      </c>
      <c r="E34" s="98"/>
      <c r="F34" s="92">
        <v>0.22897383041486274</v>
      </c>
      <c r="G34" s="56">
        <v>2.0085390348190764</v>
      </c>
      <c r="H34" s="57">
        <v>2707</v>
      </c>
      <c r="I34" s="98"/>
      <c r="J34" s="93">
        <v>0.2517789912845214</v>
      </c>
      <c r="K34" s="39">
        <v>2.043473000280555</v>
      </c>
      <c r="L34" s="41">
        <v>2870</v>
      </c>
      <c r="M34" s="98"/>
      <c r="N34" s="92">
        <v>0.26695161662987427</v>
      </c>
      <c r="O34" s="56">
        <v>2.689659651387121</v>
      </c>
      <c r="P34" s="57">
        <v>1545</v>
      </c>
      <c r="Q34" s="59"/>
      <c r="R34" s="60" t="s">
        <v>115</v>
      </c>
      <c r="S34" s="39" t="s">
        <v>85</v>
      </c>
      <c r="T34" s="39" t="s">
        <v>85</v>
      </c>
      <c r="U34" s="59"/>
      <c r="V34" s="180">
        <v>0.2614448316633133</v>
      </c>
      <c r="W34" s="172">
        <v>2.721730191343841</v>
      </c>
      <c r="X34" s="57">
        <v>1413</v>
      </c>
      <c r="Z34" s="231">
        <v>0.251827266385679</v>
      </c>
      <c r="AA34" s="224">
        <v>3.1497889737113525</v>
      </c>
      <c r="AB34" s="198">
        <v>1070</v>
      </c>
      <c r="AD34" s="450">
        <v>0.30995081099308436</v>
      </c>
      <c r="AE34" s="400">
        <v>3.9984144033967777</v>
      </c>
      <c r="AF34" s="398">
        <v>898</v>
      </c>
      <c r="AH34" s="231">
        <v>0.24970651970956495</v>
      </c>
      <c r="AI34" s="292">
        <v>3.4520813937455532</v>
      </c>
      <c r="AJ34" s="198">
        <v>973</v>
      </c>
      <c r="AL34" s="449">
        <v>0.2576398297517332</v>
      </c>
      <c r="AM34" s="400">
        <v>4.159125814724987</v>
      </c>
      <c r="AN34" s="398">
        <v>855</v>
      </c>
      <c r="AP34" s="368">
        <v>0.2825368007535354</v>
      </c>
      <c r="AQ34" s="513" t="s">
        <v>282</v>
      </c>
      <c r="AR34" s="353">
        <v>4.103059748494143</v>
      </c>
      <c r="AS34" s="341">
        <v>886</v>
      </c>
    </row>
    <row r="35" spans="1:45" ht="12">
      <c r="A35" s="17" t="s">
        <v>144</v>
      </c>
      <c r="B35" s="91">
        <v>0.2379418317627755</v>
      </c>
      <c r="C35" s="58">
        <v>1.1504110671022048</v>
      </c>
      <c r="D35" s="41">
        <v>8203</v>
      </c>
      <c r="E35" s="98"/>
      <c r="F35" s="92">
        <v>0.25324812059020846</v>
      </c>
      <c r="G35" s="56">
        <v>1.2970026240500268</v>
      </c>
      <c r="H35" s="57">
        <v>6954</v>
      </c>
      <c r="I35" s="98"/>
      <c r="J35" s="93">
        <v>0.24300713693458798</v>
      </c>
      <c r="K35" s="39">
        <v>1.2430194233254195</v>
      </c>
      <c r="L35" s="41">
        <v>7574</v>
      </c>
      <c r="M35" s="98"/>
      <c r="N35" s="92">
        <v>0.24464135274818394</v>
      </c>
      <c r="O35" s="56">
        <v>1.5331948049305364</v>
      </c>
      <c r="P35" s="57">
        <v>4490</v>
      </c>
      <c r="Q35" s="98"/>
      <c r="R35" s="60" t="s">
        <v>115</v>
      </c>
      <c r="S35" s="39" t="s">
        <v>85</v>
      </c>
      <c r="T35" s="39" t="s">
        <v>85</v>
      </c>
      <c r="U35" s="98"/>
      <c r="V35" s="180">
        <v>0.23342247244561956</v>
      </c>
      <c r="W35" s="172">
        <v>1.5155612197030788</v>
      </c>
      <c r="X35" s="57">
        <v>4223</v>
      </c>
      <c r="Z35" s="231">
        <v>0.22195112841120784</v>
      </c>
      <c r="AA35" s="224">
        <v>1.8857977098111132</v>
      </c>
      <c r="AB35" s="198">
        <v>2736</v>
      </c>
      <c r="AD35" s="449">
        <v>0.25884240225827837</v>
      </c>
      <c r="AE35" s="400">
        <v>2.053085067253223</v>
      </c>
      <c r="AF35" s="398">
        <v>3055</v>
      </c>
      <c r="AH35" s="231">
        <v>0.2257109210302838</v>
      </c>
      <c r="AI35" s="292">
        <v>1.8364761532354166</v>
      </c>
      <c r="AJ35" s="198">
        <v>3207</v>
      </c>
      <c r="AL35" s="449">
        <v>0.238245725783399</v>
      </c>
      <c r="AM35" s="400">
        <v>2.1471825408270835</v>
      </c>
      <c r="AN35" s="398">
        <v>3044</v>
      </c>
      <c r="AP35" s="368">
        <v>0.23392881058820858</v>
      </c>
      <c r="AQ35" s="513" t="s">
        <v>282</v>
      </c>
      <c r="AR35" s="353">
        <v>2.039870874827452</v>
      </c>
      <c r="AS35" s="341">
        <v>3169</v>
      </c>
    </row>
    <row r="36" spans="1:45" ht="12">
      <c r="A36" s="17" t="s">
        <v>145</v>
      </c>
      <c r="B36" s="91">
        <v>0.17921096293404531</v>
      </c>
      <c r="C36" s="58">
        <v>1.4706323695342363</v>
      </c>
      <c r="D36" s="41">
        <v>4072</v>
      </c>
      <c r="E36" s="99"/>
      <c r="F36" s="92">
        <v>0.18762294859182496</v>
      </c>
      <c r="G36" s="56">
        <v>1.6836724265967327</v>
      </c>
      <c r="H36" s="57">
        <v>3326</v>
      </c>
      <c r="I36" s="99"/>
      <c r="J36" s="93">
        <v>0.17457185325912591</v>
      </c>
      <c r="K36" s="39">
        <v>1.5791528024735149</v>
      </c>
      <c r="L36" s="41">
        <v>3676</v>
      </c>
      <c r="M36" s="99"/>
      <c r="N36" s="92">
        <v>0.2020438194025307</v>
      </c>
      <c r="O36" s="56">
        <v>2.245029255480164</v>
      </c>
      <c r="P36" s="57">
        <v>1827</v>
      </c>
      <c r="Q36" s="98"/>
      <c r="R36" s="60" t="s">
        <v>115</v>
      </c>
      <c r="S36" s="39" t="s">
        <v>85</v>
      </c>
      <c r="T36" s="39" t="s">
        <v>85</v>
      </c>
      <c r="U36" s="98"/>
      <c r="V36" s="180">
        <v>0.20219222956918262</v>
      </c>
      <c r="W36" s="172">
        <v>2.1025816429637665</v>
      </c>
      <c r="X36" s="57">
        <v>1978</v>
      </c>
      <c r="Z36" s="231">
        <v>0.20777930139337536</v>
      </c>
      <c r="AA36" s="224">
        <v>2.7055586899442545</v>
      </c>
      <c r="AB36" s="198">
        <v>1267</v>
      </c>
      <c r="AD36" s="450">
        <v>0.2179068021848584</v>
      </c>
      <c r="AE36" s="400">
        <v>2.9045199339823604</v>
      </c>
      <c r="AF36" s="398">
        <v>1356</v>
      </c>
      <c r="AH36" s="369">
        <v>0.2181947250587015</v>
      </c>
      <c r="AI36" s="292">
        <v>2.7790354351564606</v>
      </c>
      <c r="AJ36" s="198">
        <v>1367</v>
      </c>
      <c r="AL36" s="450">
        <v>0.21552017199272924</v>
      </c>
      <c r="AM36" s="400">
        <v>3.1447810050031215</v>
      </c>
      <c r="AN36" s="398">
        <v>1322</v>
      </c>
      <c r="AP36" s="368">
        <v>0.20391248610381887</v>
      </c>
      <c r="AQ36" s="513" t="s">
        <v>282</v>
      </c>
      <c r="AR36" s="353">
        <v>2.9388579949797347</v>
      </c>
      <c r="AS36" s="341">
        <v>1383</v>
      </c>
    </row>
    <row r="37" spans="1:45" ht="12">
      <c r="A37" s="17" t="s">
        <v>146</v>
      </c>
      <c r="B37" s="91">
        <v>0.16589213746610976</v>
      </c>
      <c r="C37" s="58">
        <v>1.1356151770603784</v>
      </c>
      <c r="D37" s="41">
        <v>6424</v>
      </c>
      <c r="E37" s="59"/>
      <c r="F37" s="92">
        <v>0.16179394900078045</v>
      </c>
      <c r="G37" s="56">
        <v>1.2505730607796064</v>
      </c>
      <c r="H37" s="57">
        <v>5364</v>
      </c>
      <c r="I37" s="59"/>
      <c r="J37" s="93">
        <v>0.16675116373810053</v>
      </c>
      <c r="K37" s="39">
        <v>1.2394300584126743</v>
      </c>
      <c r="L37" s="41">
        <v>5754</v>
      </c>
      <c r="M37" s="59"/>
      <c r="N37" s="92">
        <v>0.17414269577907157</v>
      </c>
      <c r="O37" s="56">
        <v>1.6275458337203226</v>
      </c>
      <c r="P37" s="57">
        <v>3101</v>
      </c>
      <c r="Q37" s="99"/>
      <c r="R37" s="60" t="s">
        <v>115</v>
      </c>
      <c r="S37" s="39" t="s">
        <v>85</v>
      </c>
      <c r="T37" s="39" t="s">
        <v>85</v>
      </c>
      <c r="U37" s="99"/>
      <c r="V37" s="180">
        <v>0.15058504863606637</v>
      </c>
      <c r="W37" s="172">
        <v>1.5484114834016225</v>
      </c>
      <c r="X37" s="57">
        <v>2892</v>
      </c>
      <c r="Z37" s="231">
        <v>0.17010143306027584</v>
      </c>
      <c r="AA37" s="224">
        <v>2.0124114750066333</v>
      </c>
      <c r="AB37" s="198">
        <v>1964</v>
      </c>
      <c r="AD37" s="449">
        <v>0.1872844163722449</v>
      </c>
      <c r="AE37" s="400">
        <v>2.2083487469204073</v>
      </c>
      <c r="AF37" s="398">
        <v>2095</v>
      </c>
      <c r="AH37" s="231">
        <v>0.1723317262873516</v>
      </c>
      <c r="AI37" s="292">
        <v>2.0026620678653098</v>
      </c>
      <c r="AJ37" s="198">
        <v>2201</v>
      </c>
      <c r="AL37" s="449">
        <v>0.1704438105070769</v>
      </c>
      <c r="AM37" s="400">
        <v>2.2921802367933175</v>
      </c>
      <c r="AN37" s="398">
        <v>2081</v>
      </c>
      <c r="AP37" s="368">
        <v>0.17855593791003394</v>
      </c>
      <c r="AQ37" s="513" t="s">
        <v>282</v>
      </c>
      <c r="AR37" s="353">
        <v>2.2839325618753987</v>
      </c>
      <c r="AS37" s="341">
        <v>2069</v>
      </c>
    </row>
    <row r="38" spans="2:45" ht="12">
      <c r="B38" s="60"/>
      <c r="C38" s="39"/>
      <c r="D38" s="41"/>
      <c r="E38" s="59"/>
      <c r="F38" s="92"/>
      <c r="G38" s="56"/>
      <c r="H38" s="57"/>
      <c r="I38" s="59"/>
      <c r="J38" s="93"/>
      <c r="L38" s="41"/>
      <c r="M38" s="59"/>
      <c r="N38" s="92"/>
      <c r="O38" s="56"/>
      <c r="P38" s="57"/>
      <c r="Q38" s="59"/>
      <c r="R38" s="60"/>
      <c r="T38" s="40"/>
      <c r="U38" s="59"/>
      <c r="V38" s="180"/>
      <c r="W38" s="172"/>
      <c r="X38" s="57"/>
      <c r="Z38" s="231"/>
      <c r="AA38" s="224"/>
      <c r="AB38" s="198"/>
      <c r="AD38" s="449"/>
      <c r="AE38" s="400"/>
      <c r="AF38" s="398"/>
      <c r="AH38" s="231"/>
      <c r="AI38" s="292"/>
      <c r="AJ38" s="198"/>
      <c r="AL38" s="449"/>
      <c r="AM38" s="400"/>
      <c r="AN38" s="398"/>
      <c r="AP38" s="368"/>
      <c r="AQ38" s="513"/>
      <c r="AR38" s="353"/>
      <c r="AS38" s="341"/>
    </row>
    <row r="39" spans="1:45" ht="12">
      <c r="A39" s="100" t="s">
        <v>147</v>
      </c>
      <c r="B39" s="91">
        <v>0.23807875088542363</v>
      </c>
      <c r="C39" s="58">
        <v>0.6219974893444533</v>
      </c>
      <c r="D39" s="101">
        <v>28072</v>
      </c>
      <c r="E39" s="102"/>
      <c r="F39" s="92">
        <v>0.23986440154917507</v>
      </c>
      <c r="G39" s="56">
        <v>0.6830478154155415</v>
      </c>
      <c r="H39" s="103">
        <v>24174</v>
      </c>
      <c r="I39" s="102"/>
      <c r="J39" s="93">
        <v>0.24022738935223395</v>
      </c>
      <c r="K39" s="58">
        <v>0.6718970670934201</v>
      </c>
      <c r="L39" s="101">
        <v>25720</v>
      </c>
      <c r="M39" s="102"/>
      <c r="N39" s="92">
        <v>0.250310032588111</v>
      </c>
      <c r="O39" s="56">
        <v>0.8611820605731744</v>
      </c>
      <c r="P39" s="103">
        <v>14452</v>
      </c>
      <c r="Q39" s="102"/>
      <c r="R39" s="60" t="s">
        <v>115</v>
      </c>
      <c r="S39" s="104" t="s">
        <v>85</v>
      </c>
      <c r="T39" s="104" t="s">
        <v>85</v>
      </c>
      <c r="U39" s="102"/>
      <c r="V39" s="180">
        <v>0.24222701419252893</v>
      </c>
      <c r="W39" s="172">
        <v>0.8399919859680178</v>
      </c>
      <c r="X39" s="57">
        <v>14102</v>
      </c>
      <c r="Z39" s="231">
        <v>0.233460426841688</v>
      </c>
      <c r="AA39" s="224">
        <v>1.0475734134355594</v>
      </c>
      <c r="AB39" s="198">
        <v>9188</v>
      </c>
      <c r="AD39" s="450">
        <v>0.25897635404972547</v>
      </c>
      <c r="AE39" s="400">
        <v>1.1442798187116345</v>
      </c>
      <c r="AF39" s="398">
        <v>9838</v>
      </c>
      <c r="AH39" s="231">
        <v>0.2392815691775114</v>
      </c>
      <c r="AI39" s="292">
        <v>1.0430339909739246</v>
      </c>
      <c r="AJ39" s="198">
        <v>10355</v>
      </c>
      <c r="AL39" s="449">
        <v>0.24211813708120897</v>
      </c>
      <c r="AM39" s="400">
        <v>1.2022542076376457</v>
      </c>
      <c r="AN39" s="398">
        <v>9817</v>
      </c>
      <c r="AP39" s="368">
        <v>0.2438583019153946</v>
      </c>
      <c r="AQ39" s="513" t="s">
        <v>282</v>
      </c>
      <c r="AR39" s="353">
        <v>1.1549838597992412</v>
      </c>
      <c r="AS39" s="341">
        <v>10171</v>
      </c>
    </row>
    <row r="40" spans="1:45" s="110" customFormat="1" ht="12">
      <c r="A40" s="44"/>
      <c r="B40" s="105"/>
      <c r="C40" s="106"/>
      <c r="D40" s="47"/>
      <c r="E40" s="107"/>
      <c r="F40" s="108"/>
      <c r="G40" s="49"/>
      <c r="H40" s="51"/>
      <c r="I40" s="107"/>
      <c r="J40" s="109"/>
      <c r="K40" s="106"/>
      <c r="L40" s="47"/>
      <c r="M40" s="107"/>
      <c r="N40" s="108"/>
      <c r="O40" s="49"/>
      <c r="P40" s="51"/>
      <c r="Q40" s="107"/>
      <c r="R40" s="105"/>
      <c r="S40" s="45"/>
      <c r="T40" s="47"/>
      <c r="U40" s="107"/>
      <c r="V40" s="175"/>
      <c r="W40" s="49"/>
      <c r="X40" s="51"/>
      <c r="Y40" s="47"/>
      <c r="Z40" s="227"/>
      <c r="AA40" s="228"/>
      <c r="AB40" s="220"/>
      <c r="AC40" s="47"/>
      <c r="AD40" s="404"/>
      <c r="AE40" s="405"/>
      <c r="AF40" s="395"/>
      <c r="AG40" s="47"/>
      <c r="AH40" s="227"/>
      <c r="AI40" s="228"/>
      <c r="AJ40" s="220"/>
      <c r="AK40" s="47"/>
      <c r="AL40" s="404"/>
      <c r="AM40" s="405"/>
      <c r="AN40" s="395"/>
      <c r="AO40" s="47"/>
      <c r="AP40" s="354"/>
      <c r="AQ40" s="514"/>
      <c r="AR40" s="332"/>
      <c r="AS40" s="322"/>
    </row>
    <row r="41" spans="1:20" ht="12">
      <c r="A41" s="74" t="s">
        <v>121</v>
      </c>
      <c r="B41" s="111"/>
      <c r="N41" s="39"/>
      <c r="P41" s="41"/>
      <c r="S41" s="39"/>
      <c r="T41" s="41"/>
    </row>
    <row r="42" spans="1:41" ht="12">
      <c r="A42" s="80" t="s">
        <v>122</v>
      </c>
      <c r="V42" s="40"/>
      <c r="X42" s="80"/>
      <c r="Y42" s="80"/>
      <c r="AC42" s="80"/>
      <c r="AG42" s="80"/>
      <c r="AK42" s="80"/>
      <c r="AO42" s="80"/>
    </row>
    <row r="43" ht="12">
      <c r="A43" s="17" t="s">
        <v>148</v>
      </c>
    </row>
    <row r="44" ht="12">
      <c r="A44" s="112" t="s">
        <v>149</v>
      </c>
    </row>
  </sheetData>
  <sheetProtection/>
  <mergeCells count="11">
    <mergeCell ref="B4:D4"/>
    <mergeCell ref="F4:H4"/>
    <mergeCell ref="J4:L4"/>
    <mergeCell ref="N4:P4"/>
    <mergeCell ref="R4:T4"/>
    <mergeCell ref="AH4:AJ4"/>
    <mergeCell ref="AP4:AS4"/>
    <mergeCell ref="AL4:AN4"/>
    <mergeCell ref="AD4:AF4"/>
    <mergeCell ref="Z4:AB4"/>
    <mergeCell ref="V4:X4"/>
  </mergeCells>
  <conditionalFormatting sqref="AP7:AP39">
    <cfRule type="expression" priority="1" dxfId="8" stopIfTrue="1">
      <formula>$AQ7="*"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4" r:id="rId2"/>
  <headerFooter>
    <oddHeader xml:space="preserve">&amp;C&amp;KFF0000RESTRICTED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7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00390625" defaultRowHeight="14.25"/>
  <cols>
    <col min="1" max="1" width="15.625" style="17" customWidth="1"/>
    <col min="2" max="3" width="8.625" style="53" customWidth="1"/>
    <col min="4" max="4" width="10.625" style="15" customWidth="1"/>
    <col min="5" max="5" width="1.625" style="15" customWidth="1"/>
    <col min="6" max="7" width="8.625" style="53" customWidth="1"/>
    <col min="8" max="8" width="10.625" style="15" customWidth="1"/>
    <col min="9" max="9" width="1.625" style="15" customWidth="1"/>
    <col min="10" max="11" width="8.625" style="53" customWidth="1"/>
    <col min="12" max="12" width="10.625" style="15" customWidth="1"/>
    <col min="13" max="13" width="1.625" style="15" customWidth="1"/>
    <col min="14" max="15" width="8.625" style="53" customWidth="1"/>
    <col min="16" max="16" width="10.625" style="15" customWidth="1"/>
    <col min="17" max="17" width="1.625" style="15" customWidth="1"/>
    <col min="18" max="19" width="8.625" style="40" customWidth="1"/>
    <col min="20" max="20" width="10.625" style="80" customWidth="1"/>
    <col min="21" max="21" width="1.625" style="15" customWidth="1"/>
    <col min="22" max="22" width="8.625" style="39" customWidth="1"/>
    <col min="23" max="23" width="8.625" style="40" customWidth="1"/>
    <col min="24" max="24" width="10.625" style="41" customWidth="1"/>
    <col min="25" max="25" width="0.74609375" style="41" customWidth="1"/>
    <col min="26" max="28" width="9.00390625" style="229" customWidth="1"/>
    <col min="29" max="29" width="0.74609375" style="41" customWidth="1"/>
    <col min="30" max="32" width="9.00390625" style="17" customWidth="1"/>
    <col min="33" max="33" width="0.74609375" style="41" customWidth="1"/>
    <col min="34" max="34" width="12.375" style="17" customWidth="1"/>
    <col min="35" max="36" width="9.00390625" style="17" customWidth="1"/>
    <col min="37" max="37" width="0.74609375" style="17" customWidth="1"/>
    <col min="38" max="38" width="9.375" style="17" customWidth="1"/>
    <col min="39" max="39" width="9.75390625" style="17" customWidth="1"/>
    <col min="40" max="40" width="11.125" style="17" customWidth="1"/>
    <col min="41" max="41" width="0.74609375" style="17" customWidth="1"/>
    <col min="42" max="42" width="10.125" style="17" customWidth="1"/>
    <col min="43" max="43" width="10.125" style="17" hidden="1" customWidth="1"/>
    <col min="44" max="44" width="10.125" style="17" customWidth="1"/>
    <col min="45" max="45" width="10.75390625" style="17" customWidth="1"/>
    <col min="46" max="16384" width="9.00390625" style="17" customWidth="1"/>
  </cols>
  <sheetData>
    <row r="1" spans="1:84" s="548" customFormat="1" ht="12">
      <c r="A1" s="549" t="s">
        <v>292</v>
      </c>
      <c r="B1" s="543"/>
      <c r="C1" s="544"/>
      <c r="D1" s="545"/>
      <c r="E1" s="546"/>
      <c r="F1" s="547"/>
      <c r="G1" s="544"/>
      <c r="H1" s="545"/>
      <c r="I1" s="546"/>
      <c r="J1" s="547"/>
      <c r="K1" s="544"/>
      <c r="L1" s="545"/>
      <c r="M1" s="546"/>
      <c r="N1" s="547"/>
      <c r="O1" s="544"/>
      <c r="P1" s="545"/>
      <c r="Q1" s="546"/>
      <c r="R1" s="547"/>
      <c r="S1" s="283"/>
      <c r="T1" s="222"/>
      <c r="U1" s="198"/>
      <c r="V1" s="547"/>
      <c r="AF1" s="26"/>
      <c r="AH1" s="26"/>
      <c r="AI1" s="26"/>
      <c r="AJ1" s="26"/>
      <c r="AK1" s="26"/>
      <c r="AL1" s="26"/>
      <c r="AM1" s="26"/>
      <c r="AN1" s="26"/>
      <c r="AO1" s="26"/>
      <c r="AP1" s="26"/>
      <c r="AT1" s="26"/>
      <c r="AV1" s="26"/>
      <c r="AW1" s="26"/>
      <c r="AX1" s="26"/>
      <c r="AY1" s="26"/>
      <c r="AZ1" s="26"/>
      <c r="BA1" s="26"/>
      <c r="BB1" s="26"/>
      <c r="BC1" s="26"/>
      <c r="BD1" s="26"/>
      <c r="BH1" s="26"/>
      <c r="BJ1" s="26"/>
      <c r="BK1" s="26"/>
      <c r="BL1" s="26"/>
      <c r="BM1" s="26"/>
      <c r="BN1" s="26"/>
      <c r="BO1" s="26"/>
      <c r="BP1" s="26"/>
      <c r="BQ1" s="26"/>
      <c r="BR1" s="26"/>
      <c r="BV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21" ht="12">
      <c r="A2" s="36" t="s">
        <v>289</v>
      </c>
      <c r="B2" s="37"/>
      <c r="C2" s="37"/>
      <c r="D2" s="38"/>
      <c r="E2" s="38"/>
      <c r="F2" s="37"/>
      <c r="G2" s="37"/>
      <c r="H2" s="38"/>
      <c r="I2" s="38"/>
      <c r="J2" s="37"/>
      <c r="K2" s="37"/>
      <c r="L2" s="38"/>
      <c r="M2" s="38"/>
      <c r="N2" s="37"/>
      <c r="O2" s="37"/>
      <c r="P2" s="38"/>
      <c r="Q2" s="38"/>
      <c r="R2" s="39"/>
      <c r="U2" s="38"/>
    </row>
    <row r="3" spans="1:18" ht="12">
      <c r="A3" s="15"/>
      <c r="R3" s="39"/>
    </row>
    <row r="4" spans="1:45" s="113" customFormat="1" ht="12.75" customHeight="1">
      <c r="A4" s="42"/>
      <c r="B4" s="532" t="s">
        <v>109</v>
      </c>
      <c r="C4" s="532"/>
      <c r="D4" s="532"/>
      <c r="E4" s="43"/>
      <c r="F4" s="531" t="s">
        <v>110</v>
      </c>
      <c r="G4" s="531"/>
      <c r="H4" s="531"/>
      <c r="I4" s="43"/>
      <c r="J4" s="532" t="s">
        <v>111</v>
      </c>
      <c r="K4" s="532"/>
      <c r="L4" s="532"/>
      <c r="M4" s="43"/>
      <c r="N4" s="531" t="s">
        <v>112</v>
      </c>
      <c r="O4" s="531"/>
      <c r="P4" s="531"/>
      <c r="Q4" s="43"/>
      <c r="R4" s="532" t="s">
        <v>113</v>
      </c>
      <c r="S4" s="532"/>
      <c r="T4" s="532"/>
      <c r="U4" s="43"/>
      <c r="V4" s="531" t="s">
        <v>25</v>
      </c>
      <c r="W4" s="531"/>
      <c r="X4" s="531"/>
      <c r="Y4" s="43"/>
      <c r="Z4" s="528" t="s">
        <v>240</v>
      </c>
      <c r="AA4" s="528"/>
      <c r="AB4" s="528"/>
      <c r="AC4" s="43"/>
      <c r="AD4" s="530" t="s">
        <v>261</v>
      </c>
      <c r="AE4" s="530"/>
      <c r="AF4" s="530"/>
      <c r="AG4" s="43"/>
      <c r="AH4" s="528" t="s">
        <v>266</v>
      </c>
      <c r="AI4" s="528"/>
      <c r="AJ4" s="528"/>
      <c r="AL4" s="530" t="s">
        <v>274</v>
      </c>
      <c r="AM4" s="530"/>
      <c r="AN4" s="530"/>
      <c r="AP4" s="529" t="s">
        <v>281</v>
      </c>
      <c r="AQ4" s="529"/>
      <c r="AR4" s="529"/>
      <c r="AS4" s="529"/>
    </row>
    <row r="5" spans="1:45" s="114" customFormat="1" ht="24.75">
      <c r="A5" s="44"/>
      <c r="B5" s="45" t="s">
        <v>20</v>
      </c>
      <c r="C5" s="46" t="s">
        <v>21</v>
      </c>
      <c r="D5" s="47" t="s">
        <v>22</v>
      </c>
      <c r="E5" s="48"/>
      <c r="F5" s="49" t="s">
        <v>20</v>
      </c>
      <c r="G5" s="50" t="s">
        <v>21</v>
      </c>
      <c r="H5" s="51" t="s">
        <v>22</v>
      </c>
      <c r="I5" s="48"/>
      <c r="J5" s="45" t="s">
        <v>20</v>
      </c>
      <c r="K5" s="46" t="s">
        <v>21</v>
      </c>
      <c r="L5" s="47" t="s">
        <v>22</v>
      </c>
      <c r="M5" s="48"/>
      <c r="N5" s="49" t="s">
        <v>20</v>
      </c>
      <c r="O5" s="50" t="s">
        <v>21</v>
      </c>
      <c r="P5" s="51" t="s">
        <v>22</v>
      </c>
      <c r="Q5" s="48"/>
      <c r="R5" s="45" t="s">
        <v>20</v>
      </c>
      <c r="S5" s="46" t="s">
        <v>21</v>
      </c>
      <c r="T5" s="47" t="s">
        <v>22</v>
      </c>
      <c r="U5" s="48"/>
      <c r="V5" s="170" t="s">
        <v>107</v>
      </c>
      <c r="W5" s="50" t="s">
        <v>21</v>
      </c>
      <c r="X5" s="51" t="s">
        <v>22</v>
      </c>
      <c r="Y5" s="47"/>
      <c r="Z5" s="218" t="s">
        <v>107</v>
      </c>
      <c r="AA5" s="219" t="s">
        <v>21</v>
      </c>
      <c r="AB5" s="220" t="s">
        <v>22</v>
      </c>
      <c r="AC5" s="47"/>
      <c r="AD5" s="393" t="s">
        <v>107</v>
      </c>
      <c r="AE5" s="394" t="s">
        <v>21</v>
      </c>
      <c r="AF5" s="395" t="s">
        <v>22</v>
      </c>
      <c r="AG5" s="47"/>
      <c r="AH5" s="218" t="s">
        <v>107</v>
      </c>
      <c r="AI5" s="219" t="s">
        <v>21</v>
      </c>
      <c r="AJ5" s="220" t="s">
        <v>22</v>
      </c>
      <c r="AL5" s="393" t="s">
        <v>107</v>
      </c>
      <c r="AM5" s="394" t="s">
        <v>21</v>
      </c>
      <c r="AN5" s="395" t="s">
        <v>22</v>
      </c>
      <c r="AP5" s="320" t="s">
        <v>107</v>
      </c>
      <c r="AQ5" s="503" t="s">
        <v>280</v>
      </c>
      <c r="AR5" s="321" t="s">
        <v>21</v>
      </c>
      <c r="AS5" s="322" t="s">
        <v>22</v>
      </c>
    </row>
    <row r="6" spans="1:45" ht="12">
      <c r="A6" s="15"/>
      <c r="F6" s="54"/>
      <c r="G6" s="54"/>
      <c r="H6" s="55"/>
      <c r="N6" s="56"/>
      <c r="O6" s="54"/>
      <c r="P6" s="57"/>
      <c r="Q6" s="115"/>
      <c r="R6" s="39"/>
      <c r="S6" s="53"/>
      <c r="T6" s="41"/>
      <c r="U6" s="115"/>
      <c r="V6" s="56"/>
      <c r="W6" s="171"/>
      <c r="X6" s="57"/>
      <c r="Z6" s="221"/>
      <c r="AA6" s="222"/>
      <c r="AB6" s="198"/>
      <c r="AD6" s="396"/>
      <c r="AE6" s="397"/>
      <c r="AF6" s="398"/>
      <c r="AH6" s="221"/>
      <c r="AI6" s="222"/>
      <c r="AJ6" s="198"/>
      <c r="AL6" s="396"/>
      <c r="AM6" s="397"/>
      <c r="AN6" s="398"/>
      <c r="AP6" s="336"/>
      <c r="AQ6" s="504"/>
      <c r="AR6" s="352"/>
      <c r="AS6" s="341"/>
    </row>
    <row r="7" spans="1:45" ht="12">
      <c r="A7" s="16" t="s">
        <v>150</v>
      </c>
      <c r="B7" s="116"/>
      <c r="C7" s="40"/>
      <c r="F7" s="54"/>
      <c r="G7" s="54"/>
      <c r="H7" s="55"/>
      <c r="J7" s="116"/>
      <c r="N7" s="56"/>
      <c r="O7" s="54"/>
      <c r="P7" s="55"/>
      <c r="R7" s="116"/>
      <c r="S7" s="117"/>
      <c r="T7" s="101"/>
      <c r="V7" s="56"/>
      <c r="W7" s="172"/>
      <c r="X7" s="57"/>
      <c r="Z7" s="221"/>
      <c r="AA7" s="224"/>
      <c r="AB7" s="198"/>
      <c r="AD7" s="396"/>
      <c r="AE7" s="400"/>
      <c r="AF7" s="398"/>
      <c r="AH7" s="221"/>
      <c r="AI7" s="292"/>
      <c r="AJ7" s="198"/>
      <c r="AL7" s="396"/>
      <c r="AM7" s="400"/>
      <c r="AN7" s="398"/>
      <c r="AP7" s="336"/>
      <c r="AQ7" s="504"/>
      <c r="AR7" s="353"/>
      <c r="AS7" s="341"/>
    </row>
    <row r="8" spans="1:45" ht="12">
      <c r="A8" s="15" t="s">
        <v>151</v>
      </c>
      <c r="B8" s="91">
        <v>0.2468857912073605</v>
      </c>
      <c r="C8" s="104">
        <v>2.198430661758362</v>
      </c>
      <c r="D8" s="41">
        <v>2852</v>
      </c>
      <c r="E8" s="80"/>
      <c r="F8" s="118">
        <v>0.25506635470310274</v>
      </c>
      <c r="G8" s="56">
        <v>2.541171644372035</v>
      </c>
      <c r="H8" s="57">
        <v>2401</v>
      </c>
      <c r="J8" s="91">
        <v>0.26023586081564676</v>
      </c>
      <c r="K8" s="104">
        <v>2.565110385538084</v>
      </c>
      <c r="L8" s="41">
        <v>2491</v>
      </c>
      <c r="N8" s="118">
        <v>0.2763923840212365</v>
      </c>
      <c r="O8" s="56">
        <v>3.6230638363530563</v>
      </c>
      <c r="P8" s="57">
        <v>1275</v>
      </c>
      <c r="R8" s="60" t="s">
        <v>115</v>
      </c>
      <c r="S8" s="39" t="s">
        <v>85</v>
      </c>
      <c r="T8" s="39" t="s">
        <v>85</v>
      </c>
      <c r="V8" s="182">
        <v>0.2850235468125589</v>
      </c>
      <c r="W8" s="172">
        <v>3.34356743957947</v>
      </c>
      <c r="X8" s="57">
        <v>1331</v>
      </c>
      <c r="Z8" s="232">
        <v>0.2828860756015546</v>
      </c>
      <c r="AA8" s="224">
        <v>4.301636550955607</v>
      </c>
      <c r="AB8" s="198">
        <v>851</v>
      </c>
      <c r="AD8" s="451">
        <v>0.34900886279376897</v>
      </c>
      <c r="AE8" s="400">
        <v>5.407544571103841</v>
      </c>
      <c r="AF8" s="398">
        <v>768</v>
      </c>
      <c r="AH8" s="372">
        <v>0.2841636806101136</v>
      </c>
      <c r="AI8" s="292">
        <v>4.988553809969938</v>
      </c>
      <c r="AJ8" s="198">
        <v>763</v>
      </c>
      <c r="AL8" s="456">
        <v>0.31266908339777666</v>
      </c>
      <c r="AM8" s="400">
        <v>6.030000432584249</v>
      </c>
      <c r="AN8" s="398">
        <v>670</v>
      </c>
      <c r="AP8" s="375">
        <v>0.2891636592468257</v>
      </c>
      <c r="AQ8" s="515" t="s">
        <v>282</v>
      </c>
      <c r="AR8" s="353">
        <v>5.601044694476121</v>
      </c>
      <c r="AS8" s="341">
        <v>687</v>
      </c>
    </row>
    <row r="9" spans="1:45" ht="12">
      <c r="A9" s="15" t="s">
        <v>152</v>
      </c>
      <c r="B9" s="91">
        <v>0.21256400758796407</v>
      </c>
      <c r="C9" s="104">
        <v>1.018340560903809</v>
      </c>
      <c r="D9" s="41">
        <v>10150</v>
      </c>
      <c r="E9" s="80"/>
      <c r="F9" s="118">
        <v>0.21995701169043694</v>
      </c>
      <c r="G9" s="56">
        <v>1.1089603393544198</v>
      </c>
      <c r="H9" s="57">
        <v>8574</v>
      </c>
      <c r="I9" s="16"/>
      <c r="J9" s="91">
        <v>0.21935816155865684</v>
      </c>
      <c r="K9" s="104">
        <v>1.114929413887598</v>
      </c>
      <c r="L9" s="41">
        <v>8958</v>
      </c>
      <c r="M9" s="16"/>
      <c r="N9" s="118">
        <v>0.2269867180639684</v>
      </c>
      <c r="O9" s="56">
        <v>1.3852650693601696</v>
      </c>
      <c r="P9" s="57">
        <v>4990</v>
      </c>
      <c r="R9" s="60" t="s">
        <v>115</v>
      </c>
      <c r="S9" s="39" t="s">
        <v>85</v>
      </c>
      <c r="T9" s="39" t="s">
        <v>85</v>
      </c>
      <c r="V9" s="182">
        <v>0.21920836808475713</v>
      </c>
      <c r="W9" s="172">
        <v>1.4521293651833318</v>
      </c>
      <c r="X9" s="57">
        <v>4523</v>
      </c>
      <c r="Z9" s="232">
        <v>0.2176144033226768</v>
      </c>
      <c r="AA9" s="224">
        <v>1.822705306911276</v>
      </c>
      <c r="AB9" s="198">
        <v>2927</v>
      </c>
      <c r="AD9" s="452">
        <v>0.2298626317977621</v>
      </c>
      <c r="AE9" s="400">
        <v>1.9751270760306845</v>
      </c>
      <c r="AF9" s="398">
        <v>2927</v>
      </c>
      <c r="AH9" s="372">
        <v>0.2208143431393042</v>
      </c>
      <c r="AI9" s="292">
        <v>1.8266540451832398</v>
      </c>
      <c r="AJ9" s="198">
        <v>3009</v>
      </c>
      <c r="AL9" s="457">
        <v>0.21065985547219498</v>
      </c>
      <c r="AM9" s="400">
        <v>2.267781893002226</v>
      </c>
      <c r="AN9" s="398">
        <v>2658</v>
      </c>
      <c r="AP9" s="375">
        <v>0.2232644093878343</v>
      </c>
      <c r="AQ9" s="515" t="s">
        <v>282</v>
      </c>
      <c r="AR9" s="353">
        <v>2.191137059013407</v>
      </c>
      <c r="AS9" s="341">
        <v>2798</v>
      </c>
    </row>
    <row r="10" spans="1:45" ht="12">
      <c r="A10" s="15" t="s">
        <v>153</v>
      </c>
      <c r="B10" s="91">
        <v>0.2582637748070686</v>
      </c>
      <c r="C10" s="104">
        <v>1.1372180126524736</v>
      </c>
      <c r="D10" s="41">
        <v>8551</v>
      </c>
      <c r="E10" s="80"/>
      <c r="F10" s="118">
        <v>0.2535341771148691</v>
      </c>
      <c r="G10" s="56">
        <v>1.2309222530777486</v>
      </c>
      <c r="H10" s="57">
        <v>7506</v>
      </c>
      <c r="J10" s="91">
        <v>0.2442245666178493</v>
      </c>
      <c r="K10" s="104">
        <v>1.1628452640245204</v>
      </c>
      <c r="L10" s="41">
        <v>8009</v>
      </c>
      <c r="N10" s="118">
        <v>0.2649563214037154</v>
      </c>
      <c r="O10" s="56">
        <v>1.478880948076723</v>
      </c>
      <c r="P10" s="57">
        <v>4537</v>
      </c>
      <c r="Q10" s="16"/>
      <c r="R10" s="60" t="s">
        <v>115</v>
      </c>
      <c r="S10" s="39" t="s">
        <v>85</v>
      </c>
      <c r="T10" s="39" t="s">
        <v>85</v>
      </c>
      <c r="U10" s="16"/>
      <c r="V10" s="182">
        <v>0.24976322738372864</v>
      </c>
      <c r="W10" s="172">
        <v>1.4036291854028935</v>
      </c>
      <c r="X10" s="57">
        <v>4631</v>
      </c>
      <c r="Z10" s="233">
        <v>0.23452755741091086</v>
      </c>
      <c r="AA10" s="224">
        <v>1.7294800973393798</v>
      </c>
      <c r="AB10" s="198">
        <v>3009</v>
      </c>
      <c r="AD10" s="452">
        <v>0.25596223866561785</v>
      </c>
      <c r="AE10" s="400">
        <v>1.824443855849422</v>
      </c>
      <c r="AF10" s="398">
        <v>3276</v>
      </c>
      <c r="AH10" s="372">
        <v>0.2398288120159009</v>
      </c>
      <c r="AI10" s="292">
        <v>1.6041110006778254</v>
      </c>
      <c r="AJ10" s="198">
        <v>3469</v>
      </c>
      <c r="AL10" s="457">
        <v>0.24431695329743794</v>
      </c>
      <c r="AM10" s="400">
        <v>1.8180087003290968</v>
      </c>
      <c r="AN10" s="398">
        <v>3345</v>
      </c>
      <c r="AP10" s="375">
        <v>0.23141578911083102</v>
      </c>
      <c r="AQ10" s="515" t="s">
        <v>195</v>
      </c>
      <c r="AR10" s="353">
        <v>1.813524625520257</v>
      </c>
      <c r="AS10" s="341">
        <v>3376</v>
      </c>
    </row>
    <row r="11" spans="1:45" ht="12">
      <c r="A11" s="15" t="s">
        <v>154</v>
      </c>
      <c r="B11" s="91">
        <v>0.28806477292121435</v>
      </c>
      <c r="C11" s="104">
        <v>1.5376147986822737</v>
      </c>
      <c r="D11" s="41">
        <v>3551</v>
      </c>
      <c r="E11" s="80"/>
      <c r="F11" s="118">
        <v>0.2767181800372761</v>
      </c>
      <c r="G11" s="56">
        <v>1.7019437051572393</v>
      </c>
      <c r="H11" s="57">
        <v>3033</v>
      </c>
      <c r="J11" s="91">
        <v>0.2993261683072077</v>
      </c>
      <c r="K11" s="104">
        <v>1.600187351063914</v>
      </c>
      <c r="L11" s="41">
        <v>3396</v>
      </c>
      <c r="N11" s="118">
        <v>0.2779190821565522</v>
      </c>
      <c r="O11" s="56">
        <v>1.9518276128420489</v>
      </c>
      <c r="P11" s="57">
        <v>1935</v>
      </c>
      <c r="R11" s="60" t="s">
        <v>115</v>
      </c>
      <c r="S11" s="39" t="s">
        <v>85</v>
      </c>
      <c r="T11" s="39" t="s">
        <v>85</v>
      </c>
      <c r="V11" s="182">
        <v>0.27833631690280597</v>
      </c>
      <c r="W11" s="172">
        <v>1.844839540761562</v>
      </c>
      <c r="X11" s="57">
        <v>1968</v>
      </c>
      <c r="Z11" s="232">
        <v>0.2735831739007618</v>
      </c>
      <c r="AA11" s="224">
        <v>2.361171429177734</v>
      </c>
      <c r="AB11" s="198">
        <v>1274</v>
      </c>
      <c r="AD11" s="452">
        <v>0.28759269835691065</v>
      </c>
      <c r="AE11" s="400">
        <v>2.1341154903294193</v>
      </c>
      <c r="AF11" s="398">
        <v>1591</v>
      </c>
      <c r="AH11" s="372">
        <v>0.2899160531176437</v>
      </c>
      <c r="AI11" s="292">
        <v>1.893556874595136</v>
      </c>
      <c r="AJ11" s="198">
        <v>1726</v>
      </c>
      <c r="AL11" s="457">
        <v>0.28081510063747417</v>
      </c>
      <c r="AM11" s="400">
        <v>2.151618540909489</v>
      </c>
      <c r="AN11" s="398">
        <v>1758</v>
      </c>
      <c r="AP11" s="375">
        <v>0.2929388013698564</v>
      </c>
      <c r="AQ11" s="515" t="s">
        <v>282</v>
      </c>
      <c r="AR11" s="353">
        <v>2.0661832324745006</v>
      </c>
      <c r="AS11" s="341">
        <v>1896</v>
      </c>
    </row>
    <row r="12" spans="1:45" ht="12">
      <c r="A12" s="15" t="s">
        <v>155</v>
      </c>
      <c r="B12" s="91">
        <v>0.20130937090870124</v>
      </c>
      <c r="C12" s="104">
        <v>1.5930818136344058</v>
      </c>
      <c r="D12" s="41">
        <v>2958</v>
      </c>
      <c r="E12" s="80"/>
      <c r="F12" s="118">
        <v>0.2069577018127065</v>
      </c>
      <c r="G12" s="56">
        <v>1.6804390750204004</v>
      </c>
      <c r="H12" s="57">
        <v>2648</v>
      </c>
      <c r="J12" s="91">
        <v>0.209843623057884</v>
      </c>
      <c r="K12" s="104">
        <v>1.6564898043205076</v>
      </c>
      <c r="L12" s="41">
        <v>2846</v>
      </c>
      <c r="N12" s="118">
        <v>0.21793405874777017</v>
      </c>
      <c r="O12" s="56">
        <v>1.954285128517414</v>
      </c>
      <c r="P12" s="57">
        <v>1712</v>
      </c>
      <c r="R12" s="60" t="s">
        <v>115</v>
      </c>
      <c r="S12" s="39" t="s">
        <v>85</v>
      </c>
      <c r="T12" s="39" t="s">
        <v>85</v>
      </c>
      <c r="V12" s="182">
        <v>0.19468360555725706</v>
      </c>
      <c r="W12" s="172">
        <v>1.899592961987441</v>
      </c>
      <c r="X12" s="57">
        <v>1644</v>
      </c>
      <c r="Z12" s="233">
        <v>0.16716087690171816</v>
      </c>
      <c r="AA12" s="224">
        <v>2.165572180918998</v>
      </c>
      <c r="AB12" s="198">
        <v>1123</v>
      </c>
      <c r="AD12" s="452">
        <v>0.20321408845595568</v>
      </c>
      <c r="AE12" s="400">
        <v>2.2460978589506304</v>
      </c>
      <c r="AF12" s="398">
        <v>1273</v>
      </c>
      <c r="AH12" s="373">
        <v>0.17625771007735008</v>
      </c>
      <c r="AI12" s="292">
        <v>1.8575982084028055</v>
      </c>
      <c r="AJ12" s="198">
        <v>1385</v>
      </c>
      <c r="AL12" s="457">
        <v>0.19423660456538758</v>
      </c>
      <c r="AM12" s="400">
        <v>2.2112773226220437</v>
      </c>
      <c r="AN12" s="398">
        <v>1384</v>
      </c>
      <c r="AP12" s="375">
        <v>0.2291361321887266</v>
      </c>
      <c r="AQ12" s="515" t="s">
        <v>282</v>
      </c>
      <c r="AR12" s="353">
        <v>2.4334057946743073</v>
      </c>
      <c r="AS12" s="341">
        <v>1413</v>
      </c>
    </row>
    <row r="13" spans="1:45" ht="12">
      <c r="A13" s="15"/>
      <c r="B13" s="91"/>
      <c r="C13" s="104"/>
      <c r="D13" s="41"/>
      <c r="F13" s="118"/>
      <c r="G13" s="56"/>
      <c r="H13" s="57"/>
      <c r="J13" s="91"/>
      <c r="K13" s="104"/>
      <c r="L13" s="41"/>
      <c r="N13" s="118"/>
      <c r="O13" s="56"/>
      <c r="P13" s="57"/>
      <c r="R13" s="104"/>
      <c r="S13" s="104"/>
      <c r="T13" s="41"/>
      <c r="V13" s="182"/>
      <c r="W13" s="172"/>
      <c r="X13" s="57"/>
      <c r="Z13" s="232"/>
      <c r="AA13" s="224"/>
      <c r="AB13" s="198"/>
      <c r="AD13" s="452"/>
      <c r="AE13" s="400"/>
      <c r="AF13" s="398"/>
      <c r="AH13" s="232"/>
      <c r="AI13" s="292"/>
      <c r="AJ13" s="198"/>
      <c r="AL13" s="452"/>
      <c r="AM13" s="400"/>
      <c r="AN13" s="398"/>
      <c r="AP13" s="370"/>
      <c r="AQ13" s="515" t="e">
        <v>#DIV/0!</v>
      </c>
      <c r="AR13" s="353"/>
      <c r="AS13" s="341"/>
    </row>
    <row r="14" spans="1:45" ht="12">
      <c r="A14" s="16" t="s">
        <v>156</v>
      </c>
      <c r="B14" s="91"/>
      <c r="C14" s="104"/>
      <c r="D14" s="41"/>
      <c r="F14" s="118"/>
      <c r="G14" s="56"/>
      <c r="H14" s="57"/>
      <c r="J14" s="91"/>
      <c r="K14" s="104"/>
      <c r="L14" s="41"/>
      <c r="N14" s="118"/>
      <c r="O14" s="56"/>
      <c r="P14" s="57"/>
      <c r="R14" s="104"/>
      <c r="S14" s="104"/>
      <c r="T14" s="41"/>
      <c r="V14" s="182"/>
      <c r="W14" s="172"/>
      <c r="X14" s="57"/>
      <c r="Z14" s="232"/>
      <c r="AA14" s="224"/>
      <c r="AB14" s="198"/>
      <c r="AD14" s="452"/>
      <c r="AE14" s="400"/>
      <c r="AF14" s="398"/>
      <c r="AH14" s="232"/>
      <c r="AI14" s="292"/>
      <c r="AJ14" s="198"/>
      <c r="AL14" s="452"/>
      <c r="AM14" s="400"/>
      <c r="AN14" s="398"/>
      <c r="AP14" s="370"/>
      <c r="AQ14" s="515" t="e">
        <v>#DIV/0!</v>
      </c>
      <c r="AR14" s="353"/>
      <c r="AS14" s="341"/>
    </row>
    <row r="15" spans="1:45" ht="12">
      <c r="A15" s="15" t="s">
        <v>157</v>
      </c>
      <c r="B15" s="91">
        <v>0.228997250509443</v>
      </c>
      <c r="C15" s="104">
        <v>0.98722792271613</v>
      </c>
      <c r="D15" s="41">
        <v>12527</v>
      </c>
      <c r="E15" s="80"/>
      <c r="F15" s="118">
        <v>0.23031657718994297</v>
      </c>
      <c r="G15" s="56">
        <v>1.0877479254881273</v>
      </c>
      <c r="H15" s="57">
        <v>10671</v>
      </c>
      <c r="J15" s="91">
        <v>0.21886568183515023</v>
      </c>
      <c r="K15" s="104">
        <v>1.0433291816973274</v>
      </c>
      <c r="L15" s="41">
        <v>11205</v>
      </c>
      <c r="N15" s="118">
        <v>0.22522441732558895</v>
      </c>
      <c r="O15" s="56">
        <v>1.296583496494197</v>
      </c>
      <c r="P15" s="57">
        <v>6438</v>
      </c>
      <c r="R15" s="60" t="s">
        <v>115</v>
      </c>
      <c r="S15" s="39" t="s">
        <v>85</v>
      </c>
      <c r="T15" s="39" t="s">
        <v>85</v>
      </c>
      <c r="V15" s="182">
        <v>0.2235650868646859</v>
      </c>
      <c r="W15" s="172">
        <v>1.3194726040219855</v>
      </c>
      <c r="X15" s="57">
        <v>6074</v>
      </c>
      <c r="Z15" s="233">
        <v>0.20890455305110095</v>
      </c>
      <c r="AA15" s="224">
        <v>1.5606650712343626</v>
      </c>
      <c r="AB15" s="198">
        <v>4056</v>
      </c>
      <c r="AD15" s="452">
        <v>0.2366896396912731</v>
      </c>
      <c r="AE15" s="400">
        <v>1.6820541768892703</v>
      </c>
      <c r="AF15" s="398">
        <v>4378</v>
      </c>
      <c r="AH15" s="232">
        <v>0.2170390171196408</v>
      </c>
      <c r="AI15" s="292">
        <v>1.5465692211151048</v>
      </c>
      <c r="AJ15" s="198">
        <v>4573</v>
      </c>
      <c r="AL15" s="452">
        <v>0.22238246650064653</v>
      </c>
      <c r="AM15" s="400">
        <v>1.8130070354572325</v>
      </c>
      <c r="AN15" s="398">
        <v>4337</v>
      </c>
      <c r="AP15" s="370">
        <v>0.23402687585824491</v>
      </c>
      <c r="AQ15" s="515" t="s">
        <v>282</v>
      </c>
      <c r="AR15" s="353">
        <v>1.782654940803555</v>
      </c>
      <c r="AS15" s="341">
        <v>4607</v>
      </c>
    </row>
    <row r="16" spans="1:45" ht="12">
      <c r="A16" s="15" t="s">
        <v>158</v>
      </c>
      <c r="B16" s="91">
        <v>0.24664150410881974</v>
      </c>
      <c r="C16" s="104">
        <v>0.8313475560572279</v>
      </c>
      <c r="D16" s="41">
        <v>15545</v>
      </c>
      <c r="E16" s="80"/>
      <c r="F16" s="118">
        <v>0.24889218417808842</v>
      </c>
      <c r="G16" s="56">
        <v>0.9148274084824397</v>
      </c>
      <c r="H16" s="57">
        <v>13503</v>
      </c>
      <c r="J16" s="91">
        <v>0.26049018216442604</v>
      </c>
      <c r="K16" s="104">
        <v>0.8890807502855367</v>
      </c>
      <c r="L16" s="41">
        <v>14515</v>
      </c>
      <c r="N16" s="118">
        <v>0.2741553798077897</v>
      </c>
      <c r="O16" s="56">
        <v>1.153319010370252</v>
      </c>
      <c r="P16" s="57">
        <v>8014</v>
      </c>
      <c r="R16" s="60" t="s">
        <v>115</v>
      </c>
      <c r="S16" s="39" t="s">
        <v>85</v>
      </c>
      <c r="T16" s="39" t="s">
        <v>85</v>
      </c>
      <c r="V16" s="182">
        <v>0.26001417474024924</v>
      </c>
      <c r="W16" s="172">
        <v>1.0874513630328</v>
      </c>
      <c r="X16" s="57">
        <v>8028</v>
      </c>
      <c r="Z16" s="232">
        <v>0.2569402834373616</v>
      </c>
      <c r="AA16" s="224">
        <v>1.3729705989243293</v>
      </c>
      <c r="AB16" s="198">
        <v>5132</v>
      </c>
      <c r="AD16" s="451">
        <v>0.28013708693660805</v>
      </c>
      <c r="AE16" s="400">
        <v>1.5401193612189612</v>
      </c>
      <c r="AF16" s="398">
        <v>5460</v>
      </c>
      <c r="AH16" s="232">
        <v>0.26045464440102</v>
      </c>
      <c r="AI16" s="292">
        <v>1.3824118180226943</v>
      </c>
      <c r="AJ16" s="198">
        <v>5782</v>
      </c>
      <c r="AL16" s="452">
        <v>0.2609332140467352</v>
      </c>
      <c r="AM16" s="400">
        <v>1.5928486867772644</v>
      </c>
      <c r="AN16" s="398">
        <v>5480</v>
      </c>
      <c r="AP16" s="370">
        <v>0.2532450228533746</v>
      </c>
      <c r="AQ16" s="515" t="s">
        <v>282</v>
      </c>
      <c r="AR16" s="353">
        <v>1.4988416492221432</v>
      </c>
      <c r="AS16" s="341">
        <v>5564</v>
      </c>
    </row>
    <row r="17" spans="1:45" ht="12">
      <c r="A17" s="15"/>
      <c r="B17" s="91"/>
      <c r="C17" s="104"/>
      <c r="D17" s="41"/>
      <c r="F17" s="118"/>
      <c r="G17" s="56"/>
      <c r="H17" s="57"/>
      <c r="J17" s="91"/>
      <c r="K17" s="117"/>
      <c r="L17" s="41"/>
      <c r="N17" s="118"/>
      <c r="O17" s="56"/>
      <c r="P17" s="57"/>
      <c r="R17" s="104"/>
      <c r="S17" s="117"/>
      <c r="T17" s="41"/>
      <c r="V17" s="182"/>
      <c r="W17" s="172"/>
      <c r="X17" s="57"/>
      <c r="Z17" s="232"/>
      <c r="AA17" s="224"/>
      <c r="AB17" s="198"/>
      <c r="AD17" s="452"/>
      <c r="AE17" s="400"/>
      <c r="AF17" s="398"/>
      <c r="AH17" s="232"/>
      <c r="AI17" s="292"/>
      <c r="AJ17" s="198"/>
      <c r="AL17" s="452"/>
      <c r="AM17" s="400"/>
      <c r="AN17" s="398"/>
      <c r="AP17" s="370"/>
      <c r="AQ17" s="515" t="e">
        <v>#DIV/0!</v>
      </c>
      <c r="AR17" s="353"/>
      <c r="AS17" s="341"/>
    </row>
    <row r="18" spans="1:45" ht="12">
      <c r="A18" s="16" t="s">
        <v>159</v>
      </c>
      <c r="B18" s="91"/>
      <c r="C18" s="104"/>
      <c r="D18" s="41"/>
      <c r="F18" s="118"/>
      <c r="G18" s="56"/>
      <c r="H18" s="57"/>
      <c r="J18" s="91"/>
      <c r="K18" s="104"/>
      <c r="L18" s="41"/>
      <c r="N18" s="118"/>
      <c r="O18" s="56"/>
      <c r="P18" s="57"/>
      <c r="R18" s="104"/>
      <c r="S18" s="104"/>
      <c r="T18" s="41"/>
      <c r="V18" s="182"/>
      <c r="W18" s="172"/>
      <c r="X18" s="57"/>
      <c r="Z18" s="232"/>
      <c r="AA18" s="224"/>
      <c r="AB18" s="198"/>
      <c r="AD18" s="452"/>
      <c r="AE18" s="400"/>
      <c r="AF18" s="398"/>
      <c r="AH18" s="232"/>
      <c r="AI18" s="292"/>
      <c r="AJ18" s="198"/>
      <c r="AL18" s="452"/>
      <c r="AM18" s="400"/>
      <c r="AN18" s="398"/>
      <c r="AP18" s="370"/>
      <c r="AQ18" s="515" t="e">
        <v>#DIV/0!</v>
      </c>
      <c r="AR18" s="353"/>
      <c r="AS18" s="341"/>
    </row>
    <row r="19" spans="1:45" s="129" customFormat="1" ht="24">
      <c r="A19" s="121" t="s">
        <v>160</v>
      </c>
      <c r="B19" s="91">
        <v>0.2840972485112936</v>
      </c>
      <c r="C19" s="122">
        <v>0.9468921824174306</v>
      </c>
      <c r="D19" s="123">
        <v>14104</v>
      </c>
      <c r="E19" s="124"/>
      <c r="F19" s="118">
        <v>0.2925884037032112</v>
      </c>
      <c r="G19" s="125">
        <v>1.0041586009175276</v>
      </c>
      <c r="H19" s="126">
        <v>12700</v>
      </c>
      <c r="I19" s="124"/>
      <c r="J19" s="91">
        <v>0.2888764381122482</v>
      </c>
      <c r="K19" s="122">
        <v>0.9909649395357327</v>
      </c>
      <c r="L19" s="123">
        <v>13595</v>
      </c>
      <c r="M19" s="124"/>
      <c r="N19" s="118">
        <v>0.294542974041962</v>
      </c>
      <c r="O19" s="125">
        <v>1.1980156610862487</v>
      </c>
      <c r="P19" s="126">
        <v>7796</v>
      </c>
      <c r="Q19" s="121"/>
      <c r="R19" s="60" t="s">
        <v>115</v>
      </c>
      <c r="S19" s="127" t="s">
        <v>85</v>
      </c>
      <c r="T19" s="127" t="s">
        <v>85</v>
      </c>
      <c r="U19" s="121"/>
      <c r="V19" s="182">
        <v>0.29084427569758614</v>
      </c>
      <c r="W19" s="183">
        <v>1.1926757945618824</v>
      </c>
      <c r="X19" s="126">
        <v>7730</v>
      </c>
      <c r="Y19" s="123"/>
      <c r="Z19" s="232">
        <v>0.2737579953869431</v>
      </c>
      <c r="AA19" s="234">
        <v>1.4343962869922446</v>
      </c>
      <c r="AB19" s="235">
        <v>5023</v>
      </c>
      <c r="AC19" s="123"/>
      <c r="AD19" s="452">
        <v>0.2881061548053423</v>
      </c>
      <c r="AE19" s="453">
        <v>1.5756109760235564</v>
      </c>
      <c r="AF19" s="454">
        <v>5330</v>
      </c>
      <c r="AG19" s="123"/>
      <c r="AH19" s="232">
        <v>0.2730738409137654</v>
      </c>
      <c r="AI19" s="374">
        <v>1.4299724882971034</v>
      </c>
      <c r="AJ19" s="235">
        <v>5874</v>
      </c>
      <c r="AK19" s="17"/>
      <c r="AL19" s="452">
        <v>0.26839740619858843</v>
      </c>
      <c r="AM19" s="453">
        <v>1.6227794815319214</v>
      </c>
      <c r="AN19" s="454">
        <v>5660</v>
      </c>
      <c r="AO19" s="17"/>
      <c r="AP19" s="370">
        <v>0.2737678172861122</v>
      </c>
      <c r="AQ19" s="515" t="s">
        <v>282</v>
      </c>
      <c r="AR19" s="382">
        <v>1.5197234574079506</v>
      </c>
      <c r="AS19" s="371">
        <v>6028</v>
      </c>
    </row>
    <row r="20" spans="1:45" s="129" customFormat="1" ht="24">
      <c r="A20" s="121" t="s">
        <v>161</v>
      </c>
      <c r="B20" s="91">
        <v>0.16148584986629946</v>
      </c>
      <c r="C20" s="122">
        <v>0.8007130084271514</v>
      </c>
      <c r="D20" s="123">
        <v>11843</v>
      </c>
      <c r="E20" s="130"/>
      <c r="F20" s="118">
        <v>0.15532782974490483</v>
      </c>
      <c r="G20" s="125">
        <v>0.8901558580374536</v>
      </c>
      <c r="H20" s="126">
        <v>10080</v>
      </c>
      <c r="I20" s="130"/>
      <c r="J20" s="91">
        <v>0.15800569922047822</v>
      </c>
      <c r="K20" s="122">
        <v>0.8767135618971533</v>
      </c>
      <c r="L20" s="123">
        <v>10706</v>
      </c>
      <c r="M20" s="130"/>
      <c r="N20" s="118">
        <v>0.17215632954176247</v>
      </c>
      <c r="O20" s="125">
        <v>1.1662551899560931</v>
      </c>
      <c r="P20" s="126">
        <v>5855</v>
      </c>
      <c r="Q20" s="124"/>
      <c r="R20" s="60" t="s">
        <v>115</v>
      </c>
      <c r="S20" s="127" t="s">
        <v>85</v>
      </c>
      <c r="T20" s="127" t="s">
        <v>85</v>
      </c>
      <c r="U20" s="124"/>
      <c r="V20" s="182">
        <v>0.1584369933222357</v>
      </c>
      <c r="W20" s="183">
        <v>1.1184493113642846</v>
      </c>
      <c r="X20" s="126">
        <v>5583</v>
      </c>
      <c r="Y20" s="123"/>
      <c r="Z20" s="232">
        <v>0.15545705092691084</v>
      </c>
      <c r="AA20" s="234">
        <v>1.390570835935331</v>
      </c>
      <c r="AB20" s="235">
        <v>3660</v>
      </c>
      <c r="AC20" s="123"/>
      <c r="AD20" s="451">
        <v>0.1818734489067172</v>
      </c>
      <c r="AE20" s="453">
        <v>1.521459470559261</v>
      </c>
      <c r="AF20" s="454">
        <v>3872</v>
      </c>
      <c r="AG20" s="123"/>
      <c r="AH20" s="232">
        <v>0.15912201339269308</v>
      </c>
      <c r="AI20" s="374">
        <v>1.311614785913486</v>
      </c>
      <c r="AJ20" s="235">
        <v>3908</v>
      </c>
      <c r="AK20" s="17"/>
      <c r="AL20" s="452">
        <v>0.16633173370455454</v>
      </c>
      <c r="AM20" s="453">
        <v>1.6277108676585197</v>
      </c>
      <c r="AN20" s="454">
        <v>3615</v>
      </c>
      <c r="AO20" s="17"/>
      <c r="AP20" s="370">
        <v>0.17266592695611166</v>
      </c>
      <c r="AQ20" s="515" t="s">
        <v>282</v>
      </c>
      <c r="AR20" s="382">
        <v>1.6480545587996716</v>
      </c>
      <c r="AS20" s="371">
        <v>3625</v>
      </c>
    </row>
    <row r="21" spans="1:45" ht="12">
      <c r="A21" s="15"/>
      <c r="B21" s="91"/>
      <c r="C21" s="104"/>
      <c r="D21" s="41"/>
      <c r="F21" s="118"/>
      <c r="G21" s="56"/>
      <c r="H21" s="57"/>
      <c r="J21" s="91"/>
      <c r="K21" s="104"/>
      <c r="L21" s="41"/>
      <c r="N21" s="118"/>
      <c r="O21" s="56"/>
      <c r="P21" s="57"/>
      <c r="Q21" s="16"/>
      <c r="R21" s="104"/>
      <c r="S21" s="104"/>
      <c r="T21" s="41"/>
      <c r="U21" s="16"/>
      <c r="V21" s="182"/>
      <c r="W21" s="172"/>
      <c r="X21" s="57"/>
      <c r="Z21" s="232"/>
      <c r="AA21" s="224"/>
      <c r="AB21" s="198"/>
      <c r="AD21" s="452"/>
      <c r="AE21" s="400"/>
      <c r="AF21" s="398"/>
      <c r="AH21" s="232"/>
      <c r="AI21" s="292"/>
      <c r="AJ21" s="198"/>
      <c r="AL21" s="452"/>
      <c r="AM21" s="400"/>
      <c r="AN21" s="398"/>
      <c r="AP21" s="370"/>
      <c r="AQ21" s="515" t="e">
        <v>#DIV/0!</v>
      </c>
      <c r="AR21" s="353"/>
      <c r="AS21" s="341"/>
    </row>
    <row r="22" spans="1:45" ht="12">
      <c r="A22" s="16" t="s">
        <v>162</v>
      </c>
      <c r="B22" s="91"/>
      <c r="C22" s="104"/>
      <c r="D22" s="41"/>
      <c r="F22" s="118"/>
      <c r="G22" s="56"/>
      <c r="H22" s="57"/>
      <c r="J22" s="91"/>
      <c r="K22" s="117"/>
      <c r="L22" s="41"/>
      <c r="N22" s="118"/>
      <c r="O22" s="56"/>
      <c r="P22" s="57"/>
      <c r="R22" s="104"/>
      <c r="S22" s="117"/>
      <c r="T22" s="41"/>
      <c r="V22" s="182"/>
      <c r="W22" s="172"/>
      <c r="X22" s="57"/>
      <c r="Z22" s="232"/>
      <c r="AA22" s="224"/>
      <c r="AB22" s="198"/>
      <c r="AD22" s="452"/>
      <c r="AE22" s="400"/>
      <c r="AF22" s="398"/>
      <c r="AH22" s="232"/>
      <c r="AI22" s="292"/>
      <c r="AJ22" s="198"/>
      <c r="AL22" s="452"/>
      <c r="AM22" s="400"/>
      <c r="AN22" s="398"/>
      <c r="AP22" s="370"/>
      <c r="AQ22" s="515" t="e">
        <v>#DIV/0!</v>
      </c>
      <c r="AR22" s="353"/>
      <c r="AS22" s="341"/>
    </row>
    <row r="23" spans="1:45" ht="12">
      <c r="A23" s="15" t="s">
        <v>163</v>
      </c>
      <c r="B23" s="91">
        <v>0.23795241151961605</v>
      </c>
      <c r="C23" s="104">
        <v>0.9360366821472077</v>
      </c>
      <c r="D23" s="41">
        <v>12391</v>
      </c>
      <c r="F23" s="118">
        <v>0.23019781085399027</v>
      </c>
      <c r="G23" s="56">
        <v>1.0043434514640595</v>
      </c>
      <c r="H23" s="57">
        <v>10867</v>
      </c>
      <c r="J23" s="91">
        <v>0.24167636994515082</v>
      </c>
      <c r="K23" s="104">
        <v>1.0005983933589864</v>
      </c>
      <c r="L23" s="41">
        <v>11645</v>
      </c>
      <c r="N23" s="118">
        <v>0.24061913486223171</v>
      </c>
      <c r="O23" s="56">
        <v>1.2600624253845094</v>
      </c>
      <c r="P23" s="57">
        <v>6573</v>
      </c>
      <c r="R23" s="60" t="s">
        <v>115</v>
      </c>
      <c r="S23" s="39" t="s">
        <v>85</v>
      </c>
      <c r="T23" s="39" t="s">
        <v>85</v>
      </c>
      <c r="V23" s="182">
        <v>0.22691901047516264</v>
      </c>
      <c r="W23" s="172">
        <v>1.209928146461948</v>
      </c>
      <c r="X23" s="57">
        <v>6496</v>
      </c>
      <c r="Z23" s="232">
        <v>0.22220954733722834</v>
      </c>
      <c r="AA23" s="224">
        <v>1.5036482689170434</v>
      </c>
      <c r="AB23" s="198">
        <v>4307</v>
      </c>
      <c r="AD23" s="451">
        <v>0.27069180512961316</v>
      </c>
      <c r="AE23" s="400">
        <v>1.6819931231025436</v>
      </c>
      <c r="AF23" s="398">
        <v>4684</v>
      </c>
      <c r="AH23" s="232">
        <v>0.2430872503667594</v>
      </c>
      <c r="AI23" s="292">
        <v>1.5196494585319549</v>
      </c>
      <c r="AJ23" s="198">
        <v>4931</v>
      </c>
      <c r="AL23" s="452">
        <v>0.2399810744657704</v>
      </c>
      <c r="AM23" s="400">
        <v>1.7218900119664031</v>
      </c>
      <c r="AN23" s="398">
        <v>4757</v>
      </c>
      <c r="AP23" s="370">
        <v>0.2514935510452457</v>
      </c>
      <c r="AQ23" s="515" t="s">
        <v>282</v>
      </c>
      <c r="AR23" s="353">
        <v>1.6899649838893325</v>
      </c>
      <c r="AS23" s="341">
        <v>4850</v>
      </c>
    </row>
    <row r="24" spans="1:45" ht="12">
      <c r="A24" s="15" t="s">
        <v>164</v>
      </c>
      <c r="B24" s="91">
        <v>0.23816198601574276</v>
      </c>
      <c r="C24" s="104">
        <v>0.832320533761008</v>
      </c>
      <c r="D24" s="41">
        <v>15681</v>
      </c>
      <c r="F24" s="118">
        <v>0.24645402908089675</v>
      </c>
      <c r="G24" s="56">
        <v>0.9291368378828135</v>
      </c>
      <c r="H24" s="57">
        <v>13307</v>
      </c>
      <c r="J24" s="91">
        <v>0.23926954858048397</v>
      </c>
      <c r="K24" s="104">
        <v>0.9070267018333418</v>
      </c>
      <c r="L24" s="41">
        <v>14075</v>
      </c>
      <c r="N24" s="118">
        <v>0.2569742667565271</v>
      </c>
      <c r="O24" s="56">
        <v>1.1764952202666255</v>
      </c>
      <c r="P24" s="57">
        <v>7879</v>
      </c>
      <c r="R24" s="60" t="s">
        <v>115</v>
      </c>
      <c r="S24" s="39" t="s">
        <v>85</v>
      </c>
      <c r="T24" s="39" t="s">
        <v>85</v>
      </c>
      <c r="V24" s="184">
        <v>0.2527271498397264</v>
      </c>
      <c r="W24" s="172">
        <v>1.160171096437086</v>
      </c>
      <c r="X24" s="57">
        <v>7606</v>
      </c>
      <c r="Y24" s="65"/>
      <c r="Z24" s="232">
        <v>0.24141841802387504</v>
      </c>
      <c r="AA24" s="224">
        <v>1.4539617325305567</v>
      </c>
      <c r="AB24" s="198">
        <v>4881</v>
      </c>
      <c r="AC24" s="65"/>
      <c r="AD24" s="452">
        <v>0.2510534794270438</v>
      </c>
      <c r="AE24" s="400">
        <v>1.5648613968090146</v>
      </c>
      <c r="AF24" s="398">
        <v>5154</v>
      </c>
      <c r="AG24" s="65"/>
      <c r="AH24" s="232">
        <v>0.2367478588453234</v>
      </c>
      <c r="AI24" s="292">
        <v>1.4358997674560179</v>
      </c>
      <c r="AJ24" s="198">
        <v>5424</v>
      </c>
      <c r="AL24" s="452">
        <v>0.24353872808762794</v>
      </c>
      <c r="AM24" s="400">
        <v>1.6779282655664307</v>
      </c>
      <c r="AN24" s="398">
        <v>5060</v>
      </c>
      <c r="AP24" s="370">
        <v>0.23896849707411733</v>
      </c>
      <c r="AQ24" s="515" t="s">
        <v>282</v>
      </c>
      <c r="AR24" s="353">
        <v>1.585851033900422</v>
      </c>
      <c r="AS24" s="341">
        <v>5321</v>
      </c>
    </row>
    <row r="25" spans="1:45" ht="12">
      <c r="A25" s="15"/>
      <c r="B25" s="91"/>
      <c r="C25" s="104"/>
      <c r="D25" s="41"/>
      <c r="F25" s="118"/>
      <c r="G25" s="56"/>
      <c r="H25" s="57"/>
      <c r="J25" s="91"/>
      <c r="K25" s="104"/>
      <c r="L25" s="41"/>
      <c r="N25" s="118"/>
      <c r="O25" s="56"/>
      <c r="P25" s="57"/>
      <c r="R25" s="104"/>
      <c r="S25" s="104"/>
      <c r="T25" s="41"/>
      <c r="V25" s="182"/>
      <c r="W25" s="172"/>
      <c r="X25" s="57"/>
      <c r="Z25" s="232"/>
      <c r="AA25" s="224"/>
      <c r="AB25" s="198"/>
      <c r="AD25" s="452"/>
      <c r="AE25" s="400"/>
      <c r="AF25" s="398"/>
      <c r="AH25" s="232"/>
      <c r="AI25" s="292"/>
      <c r="AJ25" s="198"/>
      <c r="AL25" s="452"/>
      <c r="AM25" s="400"/>
      <c r="AN25" s="398"/>
      <c r="AP25" s="370"/>
      <c r="AQ25" s="515" t="e">
        <v>#DIV/0!</v>
      </c>
      <c r="AR25" s="353"/>
      <c r="AS25" s="341"/>
    </row>
    <row r="26" spans="1:45" ht="12">
      <c r="A26" s="16" t="s">
        <v>165</v>
      </c>
      <c r="B26" s="91"/>
      <c r="C26" s="104"/>
      <c r="D26" s="41"/>
      <c r="F26" s="118"/>
      <c r="G26" s="56"/>
      <c r="H26" s="57"/>
      <c r="J26" s="91"/>
      <c r="K26" s="117"/>
      <c r="L26" s="41"/>
      <c r="N26" s="118"/>
      <c r="O26" s="56"/>
      <c r="P26" s="57"/>
      <c r="R26" s="104"/>
      <c r="S26" s="117"/>
      <c r="T26" s="41"/>
      <c r="V26" s="182"/>
      <c r="W26" s="172"/>
      <c r="X26" s="57"/>
      <c r="Z26" s="232"/>
      <c r="AA26" s="224"/>
      <c r="AB26" s="198"/>
      <c r="AD26" s="452"/>
      <c r="AE26" s="400"/>
      <c r="AF26" s="398"/>
      <c r="AH26" s="232"/>
      <c r="AI26" s="292"/>
      <c r="AJ26" s="198"/>
      <c r="AL26" s="452"/>
      <c r="AM26" s="400"/>
      <c r="AN26" s="398"/>
      <c r="AP26" s="370"/>
      <c r="AQ26" s="515" t="e">
        <v>#DIV/0!</v>
      </c>
      <c r="AR26" s="353"/>
      <c r="AS26" s="341"/>
    </row>
    <row r="27" spans="1:45" ht="12">
      <c r="A27" s="15" t="s">
        <v>166</v>
      </c>
      <c r="B27" s="91">
        <v>0.25972753869303705</v>
      </c>
      <c r="C27" s="104">
        <v>0.7697319575748445</v>
      </c>
      <c r="D27" s="41">
        <v>19429</v>
      </c>
      <c r="E27" s="74"/>
      <c r="F27" s="118">
        <v>0.26399722661663744</v>
      </c>
      <c r="G27" s="56">
        <v>0.8575192250382013</v>
      </c>
      <c r="H27" s="57">
        <v>16345</v>
      </c>
      <c r="I27" s="74"/>
      <c r="J27" s="91">
        <v>0.2671386153871717</v>
      </c>
      <c r="K27" s="104">
        <v>0.8468900284699927</v>
      </c>
      <c r="L27" s="41">
        <v>17365</v>
      </c>
      <c r="M27" s="74"/>
      <c r="N27" s="118">
        <v>0.27235663039456726</v>
      </c>
      <c r="O27" s="56">
        <v>1.072585091647138</v>
      </c>
      <c r="P27" s="57">
        <v>9839</v>
      </c>
      <c r="R27" s="60" t="s">
        <v>115</v>
      </c>
      <c r="S27" s="39" t="s">
        <v>85</v>
      </c>
      <c r="T27" s="39" t="s">
        <v>85</v>
      </c>
      <c r="V27" s="184">
        <v>0.2730150166178955</v>
      </c>
      <c r="W27" s="172">
        <v>1.0690635960412855</v>
      </c>
      <c r="X27" s="57">
        <v>9414</v>
      </c>
      <c r="Y27" s="65"/>
      <c r="Z27" s="232">
        <v>0.24753125752978383</v>
      </c>
      <c r="AA27" s="224">
        <v>1.3258461253980567</v>
      </c>
      <c r="AB27" s="198">
        <v>5970</v>
      </c>
      <c r="AC27" s="65"/>
      <c r="AD27" s="452">
        <v>0.27208026153056375</v>
      </c>
      <c r="AE27" s="400">
        <v>1.415285038203029</v>
      </c>
      <c r="AF27" s="398">
        <v>6637</v>
      </c>
      <c r="AG27" s="65"/>
      <c r="AH27" s="232">
        <v>0.2601780128770698</v>
      </c>
      <c r="AI27" s="292">
        <v>1.3072489206472646</v>
      </c>
      <c r="AJ27" s="198">
        <v>6971</v>
      </c>
      <c r="AL27" s="452">
        <v>0.2601686658604341</v>
      </c>
      <c r="AM27" s="400">
        <v>1.4884873156613576</v>
      </c>
      <c r="AN27" s="398">
        <v>6718</v>
      </c>
      <c r="AP27" s="370">
        <v>0.259608790482927</v>
      </c>
      <c r="AQ27" s="515" t="s">
        <v>282</v>
      </c>
      <c r="AR27" s="353">
        <v>1.423883519878073</v>
      </c>
      <c r="AS27" s="341">
        <v>6976</v>
      </c>
    </row>
    <row r="28" spans="1:45" ht="12">
      <c r="A28" s="15" t="s">
        <v>167</v>
      </c>
      <c r="B28" s="91">
        <v>0.1595852117038506</v>
      </c>
      <c r="C28" s="104">
        <v>1.2144903040306962</v>
      </c>
      <c r="D28" s="41">
        <v>5444</v>
      </c>
      <c r="F28" s="118">
        <v>0.15263827436966929</v>
      </c>
      <c r="G28" s="56">
        <v>1.2998794383580208</v>
      </c>
      <c r="H28" s="57">
        <v>4735</v>
      </c>
      <c r="J28" s="91">
        <v>0.15510689970227184</v>
      </c>
      <c r="K28" s="104">
        <v>1.3073163744981446</v>
      </c>
      <c r="L28" s="41">
        <v>4878</v>
      </c>
      <c r="N28" s="118">
        <v>0.16157521018453713</v>
      </c>
      <c r="O28" s="56">
        <v>1.7119710990436179</v>
      </c>
      <c r="P28" s="57">
        <v>2640</v>
      </c>
      <c r="Q28" s="74"/>
      <c r="R28" s="60" t="s">
        <v>115</v>
      </c>
      <c r="S28" s="39" t="s">
        <v>85</v>
      </c>
      <c r="T28" s="39" t="s">
        <v>85</v>
      </c>
      <c r="U28" s="74"/>
      <c r="V28" s="182">
        <v>0.152804340477827</v>
      </c>
      <c r="W28" s="172">
        <v>1.6852253530172563</v>
      </c>
      <c r="X28" s="57">
        <v>2471</v>
      </c>
      <c r="Z28" s="232">
        <v>0.17909752563123146</v>
      </c>
      <c r="AA28" s="224">
        <v>2.247448167491622</v>
      </c>
      <c r="AB28" s="198">
        <v>1640</v>
      </c>
      <c r="AD28" s="451">
        <v>0.19407269412184391</v>
      </c>
      <c r="AE28" s="400">
        <v>2.4968857294012654</v>
      </c>
      <c r="AF28" s="398">
        <v>1684</v>
      </c>
      <c r="AH28" s="232">
        <v>0.1563595349118876</v>
      </c>
      <c r="AI28" s="292">
        <v>2.1179324876886225</v>
      </c>
      <c r="AJ28" s="198">
        <v>1820</v>
      </c>
      <c r="AL28" s="452">
        <v>0.1750879729824581</v>
      </c>
      <c r="AM28" s="400">
        <v>2.5624246338651346</v>
      </c>
      <c r="AN28" s="398">
        <v>1701</v>
      </c>
      <c r="AP28" s="370">
        <v>0.16120437861828557</v>
      </c>
      <c r="AQ28" s="515" t="s">
        <v>282</v>
      </c>
      <c r="AR28" s="353">
        <v>2.4321529019795918</v>
      </c>
      <c r="AS28" s="341">
        <v>1682</v>
      </c>
    </row>
    <row r="29" spans="1:45" ht="12">
      <c r="A29" s="15" t="s">
        <v>168</v>
      </c>
      <c r="B29" s="91">
        <v>0.2177680487431024</v>
      </c>
      <c r="C29" s="122">
        <v>1.786369995020003</v>
      </c>
      <c r="D29" s="123">
        <v>3196</v>
      </c>
      <c r="E29" s="121"/>
      <c r="F29" s="118">
        <v>0.22185026014476247</v>
      </c>
      <c r="G29" s="125">
        <v>1.8583980327707952</v>
      </c>
      <c r="H29" s="126">
        <v>3092</v>
      </c>
      <c r="I29" s="121"/>
      <c r="J29" s="91">
        <v>0.20011382178760112</v>
      </c>
      <c r="K29" s="122">
        <v>1.7113366545813697</v>
      </c>
      <c r="L29" s="123">
        <v>3477</v>
      </c>
      <c r="M29" s="121"/>
      <c r="N29" s="118">
        <v>0.23876576932044957</v>
      </c>
      <c r="O29" s="125">
        <v>2.2944082917688817</v>
      </c>
      <c r="P29" s="126">
        <v>1972</v>
      </c>
      <c r="Q29" s="121"/>
      <c r="R29" s="60" t="s">
        <v>115</v>
      </c>
      <c r="S29" s="127" t="s">
        <v>85</v>
      </c>
      <c r="T29" s="127" t="s">
        <v>85</v>
      </c>
      <c r="U29" s="121"/>
      <c r="V29" s="182">
        <v>0.20366760820812296</v>
      </c>
      <c r="W29" s="183">
        <v>1.993205678977672</v>
      </c>
      <c r="X29" s="185">
        <v>2213</v>
      </c>
      <c r="Y29" s="131"/>
      <c r="Z29" s="232">
        <v>0.2271501385531093</v>
      </c>
      <c r="AA29" s="234">
        <v>2.5092100044680077</v>
      </c>
      <c r="AB29" s="236">
        <v>1571</v>
      </c>
      <c r="AC29" s="131"/>
      <c r="AD29" s="451">
        <v>0.2626510171260208</v>
      </c>
      <c r="AE29" s="453">
        <v>2.9302367229124044</v>
      </c>
      <c r="AF29" s="455">
        <v>1514</v>
      </c>
      <c r="AG29" s="131"/>
      <c r="AH29" s="232">
        <v>0.23501692096441507</v>
      </c>
      <c r="AI29" s="374">
        <v>2.667251856942471</v>
      </c>
      <c r="AJ29" s="235">
        <v>1564</v>
      </c>
      <c r="AL29" s="452">
        <v>0.23327751058782764</v>
      </c>
      <c r="AM29" s="453">
        <v>3.1487611303431713</v>
      </c>
      <c r="AN29" s="454">
        <v>1395</v>
      </c>
      <c r="AP29" s="370">
        <v>0.2509551116055842</v>
      </c>
      <c r="AQ29" s="515" t="s">
        <v>282</v>
      </c>
      <c r="AR29" s="382">
        <v>3.0295818818068287</v>
      </c>
      <c r="AS29" s="371">
        <v>1507</v>
      </c>
    </row>
    <row r="30" spans="1:45" ht="12">
      <c r="A30" s="15"/>
      <c r="B30" s="91"/>
      <c r="C30" s="104"/>
      <c r="D30" s="41"/>
      <c r="F30" s="118"/>
      <c r="G30" s="56"/>
      <c r="H30" s="57"/>
      <c r="J30" s="91"/>
      <c r="K30" s="104"/>
      <c r="L30" s="41"/>
      <c r="N30" s="119"/>
      <c r="O30" s="54"/>
      <c r="P30" s="57"/>
      <c r="R30" s="104"/>
      <c r="S30" s="104"/>
      <c r="T30" s="41"/>
      <c r="V30" s="182"/>
      <c r="W30" s="172"/>
      <c r="X30" s="57"/>
      <c r="Z30" s="232"/>
      <c r="AA30" s="224"/>
      <c r="AB30" s="198"/>
      <c r="AD30" s="452"/>
      <c r="AE30" s="400"/>
      <c r="AF30" s="398"/>
      <c r="AH30" s="232"/>
      <c r="AI30" s="292"/>
      <c r="AJ30" s="198"/>
      <c r="AL30" s="452"/>
      <c r="AM30" s="400"/>
      <c r="AN30" s="398"/>
      <c r="AP30" s="370"/>
      <c r="AQ30" s="515" t="e">
        <v>#DIV/0!</v>
      </c>
      <c r="AR30" s="353"/>
      <c r="AS30" s="341"/>
    </row>
    <row r="31" spans="1:45" ht="12">
      <c r="A31" s="16" t="s">
        <v>169</v>
      </c>
      <c r="B31" s="91"/>
      <c r="C31" s="104"/>
      <c r="D31" s="41"/>
      <c r="F31" s="118"/>
      <c r="G31" s="56"/>
      <c r="H31" s="57"/>
      <c r="J31" s="91"/>
      <c r="K31" s="117"/>
      <c r="L31" s="41"/>
      <c r="N31" s="118"/>
      <c r="O31" s="56"/>
      <c r="P31" s="57"/>
      <c r="R31" s="104"/>
      <c r="S31" s="117"/>
      <c r="T31" s="41"/>
      <c r="V31" s="182"/>
      <c r="W31" s="172"/>
      <c r="X31" s="57"/>
      <c r="Z31" s="232"/>
      <c r="AA31" s="224"/>
      <c r="AB31" s="198"/>
      <c r="AD31" s="452"/>
      <c r="AE31" s="400"/>
      <c r="AF31" s="398"/>
      <c r="AH31" s="232"/>
      <c r="AI31" s="292"/>
      <c r="AJ31" s="198"/>
      <c r="AL31" s="452"/>
      <c r="AM31" s="400"/>
      <c r="AN31" s="398"/>
      <c r="AP31" s="370"/>
      <c r="AQ31" s="515" t="e">
        <v>#DIV/0!</v>
      </c>
      <c r="AR31" s="353"/>
      <c r="AS31" s="341"/>
    </row>
    <row r="32" spans="1:45" ht="12">
      <c r="A32" s="15" t="s">
        <v>170</v>
      </c>
      <c r="B32" s="91">
        <v>0.2426560139997291</v>
      </c>
      <c r="C32" s="104">
        <v>0.7486936985762647</v>
      </c>
      <c r="D32" s="41">
        <v>23996</v>
      </c>
      <c r="F32" s="118">
        <v>0.24295045485753378</v>
      </c>
      <c r="G32" s="56">
        <v>0.794317834241836</v>
      </c>
      <c r="H32" s="57">
        <v>21317</v>
      </c>
      <c r="J32" s="91">
        <v>0.23940486887252685</v>
      </c>
      <c r="K32" s="104">
        <v>0.764107277326481</v>
      </c>
      <c r="L32" s="41">
        <v>22794</v>
      </c>
      <c r="N32" s="118">
        <v>0.25394208292570986</v>
      </c>
      <c r="O32" s="56">
        <v>0.9412398427226947</v>
      </c>
      <c r="P32" s="57">
        <v>12979</v>
      </c>
      <c r="R32" s="60" t="s">
        <v>115</v>
      </c>
      <c r="S32" s="39" t="s">
        <v>85</v>
      </c>
      <c r="T32" s="39" t="s">
        <v>85</v>
      </c>
      <c r="V32" s="182">
        <v>0.24273929207129338</v>
      </c>
      <c r="W32" s="172">
        <v>0.9207880806829074</v>
      </c>
      <c r="X32" s="57">
        <v>12617</v>
      </c>
      <c r="Z32" s="232">
        <v>0.2321542904241706</v>
      </c>
      <c r="AA32" s="224">
        <v>1.106720275451547</v>
      </c>
      <c r="AB32" s="198">
        <v>8301</v>
      </c>
      <c r="AD32" s="451">
        <v>0.2573129162660884</v>
      </c>
      <c r="AE32" s="400">
        <v>1.210419577693406</v>
      </c>
      <c r="AF32" s="398">
        <v>9054</v>
      </c>
      <c r="AH32" s="232">
        <v>0.23880482414857476</v>
      </c>
      <c r="AI32" s="292">
        <v>1.1018088284878633</v>
      </c>
      <c r="AJ32" s="198">
        <v>9545</v>
      </c>
      <c r="AL32" s="452">
        <v>0.2443882161267932</v>
      </c>
      <c r="AM32" s="400">
        <v>1.306016730275143</v>
      </c>
      <c r="AN32" s="398">
        <v>9050</v>
      </c>
      <c r="AP32" s="370">
        <v>0.24136707273278957</v>
      </c>
      <c r="AQ32" s="515" t="s">
        <v>282</v>
      </c>
      <c r="AR32" s="353">
        <v>1.216285736504691</v>
      </c>
      <c r="AS32" s="341">
        <v>9312</v>
      </c>
    </row>
    <row r="33" spans="1:45" ht="24">
      <c r="A33" s="15" t="s">
        <v>171</v>
      </c>
      <c r="B33" s="91">
        <v>0.19588137617604415</v>
      </c>
      <c r="C33" s="122">
        <v>1.4573826362355735</v>
      </c>
      <c r="D33" s="123">
        <v>4047</v>
      </c>
      <c r="E33" s="121"/>
      <c r="F33" s="118">
        <v>0.21227533312129984</v>
      </c>
      <c r="G33" s="125">
        <v>1.9090887882538148</v>
      </c>
      <c r="H33" s="126">
        <v>2829</v>
      </c>
      <c r="I33" s="121"/>
      <c r="J33" s="91">
        <v>0.2465752569908257</v>
      </c>
      <c r="K33" s="122">
        <v>2.1346703579549846</v>
      </c>
      <c r="L33" s="123">
        <v>2880</v>
      </c>
      <c r="M33" s="121"/>
      <c r="N33" s="118">
        <v>0.2196615051417501</v>
      </c>
      <c r="O33" s="125">
        <v>2.9603017572400674</v>
      </c>
      <c r="P33" s="126">
        <v>1451</v>
      </c>
      <c r="Q33" s="121"/>
      <c r="R33" s="60" t="s">
        <v>115</v>
      </c>
      <c r="S33" s="127" t="s">
        <v>85</v>
      </c>
      <c r="T33" s="127" t="s">
        <v>85</v>
      </c>
      <c r="U33" s="121"/>
      <c r="V33" s="184">
        <v>0.23464618227218156</v>
      </c>
      <c r="W33" s="183">
        <v>2.6255781156629663</v>
      </c>
      <c r="X33" s="126">
        <v>1457</v>
      </c>
      <c r="Y33" s="132"/>
      <c r="Z33" s="233">
        <v>0.24348014761874914</v>
      </c>
      <c r="AA33" s="234">
        <v>3.880252993809247</v>
      </c>
      <c r="AB33" s="235">
        <v>871</v>
      </c>
      <c r="AC33" s="132"/>
      <c r="AD33" s="451">
        <v>0.26832652746617025</v>
      </c>
      <c r="AE33" s="453">
        <v>4.964494754365534</v>
      </c>
      <c r="AF33" s="454">
        <v>775</v>
      </c>
      <c r="AG33" s="132"/>
      <c r="AH33" s="232">
        <v>0.24239844214809075</v>
      </c>
      <c r="AI33" s="374">
        <v>4.750245624217193</v>
      </c>
      <c r="AJ33" s="235">
        <v>798</v>
      </c>
      <c r="AL33" s="452">
        <v>0.22440369196753185</v>
      </c>
      <c r="AM33" s="453">
        <v>4.6850335196371</v>
      </c>
      <c r="AN33" s="454">
        <v>757</v>
      </c>
      <c r="AP33" s="370">
        <v>0.25958281373528075</v>
      </c>
      <c r="AQ33" s="515" t="s">
        <v>195</v>
      </c>
      <c r="AR33" s="382">
        <v>4.444606383314918</v>
      </c>
      <c r="AS33" s="371">
        <v>850</v>
      </c>
    </row>
    <row r="34" spans="1:45" ht="12">
      <c r="A34" s="15"/>
      <c r="B34" s="91"/>
      <c r="C34" s="104"/>
      <c r="D34" s="41"/>
      <c r="E34" s="133"/>
      <c r="F34" s="118"/>
      <c r="G34" s="56"/>
      <c r="H34" s="57"/>
      <c r="I34" s="133"/>
      <c r="J34" s="91"/>
      <c r="K34" s="104"/>
      <c r="L34" s="41"/>
      <c r="M34" s="133"/>
      <c r="N34" s="118"/>
      <c r="O34" s="56"/>
      <c r="P34" s="57"/>
      <c r="R34" s="104"/>
      <c r="S34" s="104"/>
      <c r="T34" s="41"/>
      <c r="V34" s="182"/>
      <c r="W34" s="172"/>
      <c r="X34" s="57"/>
      <c r="Z34" s="232"/>
      <c r="AA34" s="224"/>
      <c r="AB34" s="198"/>
      <c r="AD34" s="452"/>
      <c r="AE34" s="400"/>
      <c r="AF34" s="398"/>
      <c r="AH34" s="232"/>
      <c r="AI34" s="292"/>
      <c r="AJ34" s="198"/>
      <c r="AL34" s="452"/>
      <c r="AM34" s="400"/>
      <c r="AN34" s="398"/>
      <c r="AP34" s="370"/>
      <c r="AQ34" s="515" t="e">
        <v>#DIV/0!</v>
      </c>
      <c r="AR34" s="353"/>
      <c r="AS34" s="341"/>
    </row>
    <row r="35" spans="1:45" ht="12">
      <c r="A35" s="16" t="s">
        <v>172</v>
      </c>
      <c r="B35" s="91"/>
      <c r="C35" s="104"/>
      <c r="D35" s="41"/>
      <c r="E35" s="133"/>
      <c r="F35" s="118"/>
      <c r="G35" s="56"/>
      <c r="H35" s="57"/>
      <c r="I35" s="133"/>
      <c r="J35" s="91"/>
      <c r="K35" s="117"/>
      <c r="L35" s="41"/>
      <c r="M35" s="133"/>
      <c r="N35" s="118"/>
      <c r="O35" s="56"/>
      <c r="P35" s="57"/>
      <c r="Q35" s="133"/>
      <c r="R35" s="104"/>
      <c r="S35" s="117"/>
      <c r="T35" s="41"/>
      <c r="U35" s="133"/>
      <c r="V35" s="182"/>
      <c r="W35" s="172"/>
      <c r="X35" s="57"/>
      <c r="Z35" s="232"/>
      <c r="AA35" s="224"/>
      <c r="AB35" s="198"/>
      <c r="AD35" s="452"/>
      <c r="AE35" s="400"/>
      <c r="AF35" s="398"/>
      <c r="AH35" s="232"/>
      <c r="AI35" s="292"/>
      <c r="AJ35" s="198"/>
      <c r="AL35" s="452"/>
      <c r="AM35" s="400"/>
      <c r="AN35" s="398"/>
      <c r="AP35" s="370"/>
      <c r="AQ35" s="515" t="e">
        <v>#DIV/0!</v>
      </c>
      <c r="AR35" s="353"/>
      <c r="AS35" s="341"/>
    </row>
    <row r="36" spans="1:45" ht="12">
      <c r="A36" s="15" t="s">
        <v>173</v>
      </c>
      <c r="B36" s="91">
        <v>0.20259920678454996</v>
      </c>
      <c r="C36" s="104">
        <v>1.5024213073287989</v>
      </c>
      <c r="D36" s="41">
        <v>4285</v>
      </c>
      <c r="E36" s="134"/>
      <c r="F36" s="118">
        <v>0.20576698525993892</v>
      </c>
      <c r="G36" s="56">
        <v>1.3844863324744683</v>
      </c>
      <c r="H36" s="57">
        <v>5274</v>
      </c>
      <c r="I36" s="134"/>
      <c r="J36" s="91">
        <v>0.2069319262220885</v>
      </c>
      <c r="K36" s="104">
        <v>1.33113705504587</v>
      </c>
      <c r="L36" s="41">
        <v>5892</v>
      </c>
      <c r="M36" s="134"/>
      <c r="N36" s="118">
        <v>0.2208306717560225</v>
      </c>
      <c r="O36" s="56">
        <v>1.7023964232775661</v>
      </c>
      <c r="P36" s="57">
        <v>3391</v>
      </c>
      <c r="Q36" s="133"/>
      <c r="R36" s="60" t="s">
        <v>115</v>
      </c>
      <c r="S36" s="39" t="s">
        <v>85</v>
      </c>
      <c r="T36" s="39" t="s">
        <v>85</v>
      </c>
      <c r="U36" s="133"/>
      <c r="V36" s="182">
        <v>0.2208684989838299</v>
      </c>
      <c r="W36" s="172">
        <v>1.605508579105667</v>
      </c>
      <c r="X36" s="57">
        <v>3619</v>
      </c>
      <c r="Z36" s="232">
        <v>0.19507214103178336</v>
      </c>
      <c r="AA36" s="224">
        <v>1.963814358999132</v>
      </c>
      <c r="AB36" s="198">
        <v>2294</v>
      </c>
      <c r="AD36" s="451">
        <v>0.23186138457232297</v>
      </c>
      <c r="AE36" s="400">
        <v>2.042018739591983</v>
      </c>
      <c r="AF36" s="398">
        <v>2867</v>
      </c>
      <c r="AH36" s="232">
        <v>0.20877831705145453</v>
      </c>
      <c r="AI36" s="292">
        <v>1.8377756624672426</v>
      </c>
      <c r="AJ36" s="198">
        <v>3027</v>
      </c>
      <c r="AL36" s="452">
        <v>0.21618890151677447</v>
      </c>
      <c r="AM36" s="400">
        <v>2.0909820884255446</v>
      </c>
      <c r="AN36" s="398">
        <v>2997</v>
      </c>
      <c r="AP36" s="370">
        <v>0.21521987077776256</v>
      </c>
      <c r="AQ36" s="515" t="s">
        <v>282</v>
      </c>
      <c r="AR36" s="353">
        <v>1.9585292082973176</v>
      </c>
      <c r="AS36" s="341">
        <v>3240</v>
      </c>
    </row>
    <row r="37" spans="1:45" ht="12">
      <c r="A37" s="15" t="s">
        <v>174</v>
      </c>
      <c r="B37" s="91">
        <v>0.25672864682081575</v>
      </c>
      <c r="C37" s="104">
        <v>0.8695380206013326</v>
      </c>
      <c r="D37" s="41">
        <v>15110</v>
      </c>
      <c r="F37" s="118">
        <v>0.2501612498821813</v>
      </c>
      <c r="G37" s="56">
        <v>0.83392649817171</v>
      </c>
      <c r="H37" s="57">
        <v>16685</v>
      </c>
      <c r="J37" s="91">
        <v>0.25211842125196066</v>
      </c>
      <c r="K37" s="104">
        <v>0.8284815628808158</v>
      </c>
      <c r="L37" s="41">
        <v>17476</v>
      </c>
      <c r="N37" s="118">
        <v>0.26442284556607976</v>
      </c>
      <c r="O37" s="56">
        <v>1.0600644552647136</v>
      </c>
      <c r="P37" s="57">
        <v>9886</v>
      </c>
      <c r="Q37" s="134"/>
      <c r="R37" s="60" t="s">
        <v>115</v>
      </c>
      <c r="S37" s="39" t="s">
        <v>85</v>
      </c>
      <c r="T37" s="39" t="s">
        <v>85</v>
      </c>
      <c r="U37" s="134"/>
      <c r="V37" s="182">
        <v>0.2511861023092662</v>
      </c>
      <c r="W37" s="172">
        <v>1.0496178081202903</v>
      </c>
      <c r="X37" s="57">
        <v>9255</v>
      </c>
      <c r="Z37" s="232">
        <v>0.24706913765726404</v>
      </c>
      <c r="AA37" s="224">
        <v>1.3066492267511407</v>
      </c>
      <c r="AB37" s="198">
        <v>6139</v>
      </c>
      <c r="AD37" s="452">
        <v>0.2721702826599315</v>
      </c>
      <c r="AE37" s="400">
        <v>1.434469522473604</v>
      </c>
      <c r="AF37" s="398">
        <v>6462</v>
      </c>
      <c r="AH37" s="232">
        <v>0.25692766773100345</v>
      </c>
      <c r="AI37" s="292">
        <v>1.3211911190304235</v>
      </c>
      <c r="AJ37" s="198">
        <v>6769</v>
      </c>
      <c r="AL37" s="452">
        <v>0.259378647603075</v>
      </c>
      <c r="AM37" s="400">
        <v>1.5326414855808252</v>
      </c>
      <c r="AN37" s="398">
        <v>6324</v>
      </c>
      <c r="AP37" s="370">
        <v>0.25948550094614636</v>
      </c>
      <c r="AQ37" s="515" t="s">
        <v>282</v>
      </c>
      <c r="AR37" s="353">
        <v>1.4868134437474758</v>
      </c>
      <c r="AS37" s="341">
        <v>6396</v>
      </c>
    </row>
    <row r="38" spans="1:45" ht="12">
      <c r="A38" s="15" t="s">
        <v>175</v>
      </c>
      <c r="B38" s="91">
        <v>0.19469895788549138</v>
      </c>
      <c r="C38" s="104">
        <v>2.401284895094136</v>
      </c>
      <c r="D38" s="41">
        <v>1628</v>
      </c>
      <c r="F38" s="118">
        <v>0.23086283400616225</v>
      </c>
      <c r="G38" s="56">
        <v>2.629968709033122</v>
      </c>
      <c r="H38" s="57">
        <v>1588</v>
      </c>
      <c r="J38" s="91">
        <v>0.22434919143362397</v>
      </c>
      <c r="K38" s="104">
        <v>2.550355721723774</v>
      </c>
      <c r="L38" s="41">
        <v>1702</v>
      </c>
      <c r="N38" s="118">
        <v>0.20664227409257424</v>
      </c>
      <c r="O38" s="56">
        <v>3.3387464791734764</v>
      </c>
      <c r="P38" s="57">
        <v>840</v>
      </c>
      <c r="R38" s="60" t="s">
        <v>115</v>
      </c>
      <c r="S38" s="39" t="s">
        <v>85</v>
      </c>
      <c r="T38" s="39" t="s">
        <v>85</v>
      </c>
      <c r="V38" s="182">
        <v>0.22876745314597866</v>
      </c>
      <c r="W38" s="172">
        <v>3.3783328349651995</v>
      </c>
      <c r="X38" s="57">
        <v>838</v>
      </c>
      <c r="Z38" s="232">
        <v>0.22210135921822058</v>
      </c>
      <c r="AA38" s="224">
        <v>4.377501379292806</v>
      </c>
      <c r="AB38" s="198">
        <v>508</v>
      </c>
      <c r="AD38" s="451">
        <v>0.26648274975516273</v>
      </c>
      <c r="AE38" s="400">
        <v>5.492052069038921</v>
      </c>
      <c r="AF38" s="398">
        <v>435</v>
      </c>
      <c r="AH38" s="232">
        <v>0.23489538952516978</v>
      </c>
      <c r="AI38" s="292">
        <v>4.849243646289244</v>
      </c>
      <c r="AJ38" s="198">
        <v>473</v>
      </c>
      <c r="AL38" s="452">
        <v>0.2175446802193052</v>
      </c>
      <c r="AM38" s="400">
        <v>5.5263279642811</v>
      </c>
      <c r="AN38" s="398">
        <v>431</v>
      </c>
      <c r="AP38" s="370">
        <v>0.256028349939087</v>
      </c>
      <c r="AQ38" s="515" t="s">
        <v>195</v>
      </c>
      <c r="AR38" s="353">
        <v>5.414964942142152</v>
      </c>
      <c r="AS38" s="341">
        <v>478</v>
      </c>
    </row>
    <row r="39" spans="1:45" ht="12">
      <c r="A39" s="15"/>
      <c r="B39" s="91"/>
      <c r="C39" s="104"/>
      <c r="D39" s="41"/>
      <c r="F39" s="118"/>
      <c r="G39" s="56"/>
      <c r="H39" s="57"/>
      <c r="J39" s="91"/>
      <c r="K39" s="104"/>
      <c r="L39" s="41"/>
      <c r="N39" s="118"/>
      <c r="O39" s="56"/>
      <c r="P39" s="57"/>
      <c r="R39" s="104"/>
      <c r="S39" s="104"/>
      <c r="T39" s="41"/>
      <c r="V39" s="182"/>
      <c r="W39" s="172"/>
      <c r="X39" s="57"/>
      <c r="Z39" s="232"/>
      <c r="AA39" s="224"/>
      <c r="AB39" s="198"/>
      <c r="AD39" s="452"/>
      <c r="AE39" s="400"/>
      <c r="AF39" s="398"/>
      <c r="AH39" s="232"/>
      <c r="AI39" s="292"/>
      <c r="AJ39" s="198"/>
      <c r="AL39" s="452"/>
      <c r="AM39" s="400"/>
      <c r="AN39" s="398"/>
      <c r="AP39" s="370"/>
      <c r="AQ39" s="515" t="e">
        <v>#DIV/0!</v>
      </c>
      <c r="AR39" s="353"/>
      <c r="AS39" s="341"/>
    </row>
    <row r="40" spans="1:45" ht="12">
      <c r="A40" s="135" t="s">
        <v>176</v>
      </c>
      <c r="B40" s="91"/>
      <c r="C40" s="104"/>
      <c r="D40" s="41"/>
      <c r="F40" s="118"/>
      <c r="G40" s="56"/>
      <c r="H40" s="57"/>
      <c r="J40" s="91"/>
      <c r="K40" s="117"/>
      <c r="L40" s="41"/>
      <c r="N40" s="118"/>
      <c r="O40" s="56"/>
      <c r="P40" s="57"/>
      <c r="R40" s="104"/>
      <c r="S40" s="117"/>
      <c r="T40" s="41"/>
      <c r="V40" s="182"/>
      <c r="W40" s="172"/>
      <c r="X40" s="57"/>
      <c r="Z40" s="232"/>
      <c r="AA40" s="224"/>
      <c r="AB40" s="198"/>
      <c r="AD40" s="452"/>
      <c r="AE40" s="400"/>
      <c r="AF40" s="398"/>
      <c r="AH40" s="232"/>
      <c r="AI40" s="292"/>
      <c r="AJ40" s="198"/>
      <c r="AL40" s="452"/>
      <c r="AM40" s="400"/>
      <c r="AN40" s="398"/>
      <c r="AP40" s="370"/>
      <c r="AQ40" s="515" t="e">
        <v>#DIV/0!</v>
      </c>
      <c r="AR40" s="353"/>
      <c r="AS40" s="341"/>
    </row>
    <row r="41" spans="1:45" ht="24.75">
      <c r="A41" s="16" t="s">
        <v>177</v>
      </c>
      <c r="B41" s="91"/>
      <c r="D41" s="41"/>
      <c r="F41" s="118"/>
      <c r="G41" s="56"/>
      <c r="H41" s="57"/>
      <c r="J41" s="91"/>
      <c r="L41" s="41"/>
      <c r="N41" s="118"/>
      <c r="O41" s="56"/>
      <c r="P41" s="57"/>
      <c r="R41" s="104"/>
      <c r="T41" s="41"/>
      <c r="V41" s="182"/>
      <c r="W41" s="171"/>
      <c r="X41" s="57"/>
      <c r="Z41" s="232"/>
      <c r="AA41" s="221"/>
      <c r="AB41" s="198"/>
      <c r="AD41" s="452"/>
      <c r="AE41" s="396"/>
      <c r="AF41" s="398"/>
      <c r="AH41" s="232"/>
      <c r="AI41" s="221"/>
      <c r="AJ41" s="198"/>
      <c r="AL41" s="452"/>
      <c r="AM41" s="396"/>
      <c r="AN41" s="398"/>
      <c r="AP41" s="370"/>
      <c r="AQ41" s="515" t="e">
        <v>#DIV/0!</v>
      </c>
      <c r="AR41" s="336"/>
      <c r="AS41" s="341"/>
    </row>
    <row r="42" spans="1:45" ht="12">
      <c r="A42" s="15" t="s">
        <v>63</v>
      </c>
      <c r="B42" s="91">
        <v>0.2390511570733431</v>
      </c>
      <c r="C42" s="104">
        <v>0.826439448551076</v>
      </c>
      <c r="D42" s="41">
        <v>19120</v>
      </c>
      <c r="F42" s="118">
        <v>0.24142763986388566</v>
      </c>
      <c r="G42" s="56">
        <v>0.9031858753588082</v>
      </c>
      <c r="H42" s="57">
        <v>16456</v>
      </c>
      <c r="J42" s="91">
        <v>0.24371514676141967</v>
      </c>
      <c r="K42" s="104">
        <v>0.8883217287500269</v>
      </c>
      <c r="L42" s="41">
        <v>17489</v>
      </c>
      <c r="N42" s="118">
        <v>0.253738432449593</v>
      </c>
      <c r="O42" s="56">
        <v>1.1479046601829257</v>
      </c>
      <c r="P42" s="57">
        <v>9902</v>
      </c>
      <c r="R42" s="60" t="s">
        <v>115</v>
      </c>
      <c r="S42" s="39" t="s">
        <v>85</v>
      </c>
      <c r="T42" s="39" t="s">
        <v>85</v>
      </c>
      <c r="V42" s="182">
        <v>0.2494503108556525</v>
      </c>
      <c r="W42" s="172">
        <v>1.091487510781624</v>
      </c>
      <c r="X42" s="57">
        <v>9532</v>
      </c>
      <c r="Z42" s="232">
        <v>0.2361223254019264</v>
      </c>
      <c r="AA42" s="224">
        <v>1.339238817067395</v>
      </c>
      <c r="AB42" s="198">
        <v>6173</v>
      </c>
      <c r="AD42" s="451">
        <v>0.25654780960745727</v>
      </c>
      <c r="AE42" s="400">
        <v>1.5317790446536215</v>
      </c>
      <c r="AF42" s="398">
        <v>6205</v>
      </c>
      <c r="AH42" s="232">
        <v>0.24124659409724372</v>
      </c>
      <c r="AI42" s="292">
        <v>1.4048775953313193</v>
      </c>
      <c r="AJ42" s="198">
        <v>6507</v>
      </c>
      <c r="AL42" s="452">
        <v>0.24150009867331865</v>
      </c>
      <c r="AM42" s="400">
        <v>1.6167649301157532</v>
      </c>
      <c r="AN42" s="398">
        <v>6167</v>
      </c>
      <c r="AP42" s="370">
        <v>0.2431256008502448</v>
      </c>
      <c r="AQ42" s="515" t="s">
        <v>282</v>
      </c>
      <c r="AR42" s="353">
        <v>1.5772823516434489</v>
      </c>
      <c r="AS42" s="341">
        <v>6404</v>
      </c>
    </row>
    <row r="43" spans="1:45" ht="12">
      <c r="A43" s="15" t="s">
        <v>0</v>
      </c>
      <c r="B43" s="91">
        <v>0.2350761156081065</v>
      </c>
      <c r="C43" s="104">
        <v>1.008216239277587</v>
      </c>
      <c r="D43" s="41">
        <v>8892</v>
      </c>
      <c r="F43" s="118">
        <v>0.23573648114906734</v>
      </c>
      <c r="G43" s="56">
        <v>1.1163218703822597</v>
      </c>
      <c r="H43" s="57">
        <v>7654</v>
      </c>
      <c r="J43" s="91">
        <v>0.2315150746011725</v>
      </c>
      <c r="K43" s="104">
        <v>1.062179639349834</v>
      </c>
      <c r="L43" s="41">
        <v>8156</v>
      </c>
      <c r="N43" s="118">
        <v>0.2402953617864646</v>
      </c>
      <c r="O43" s="56">
        <v>1.4084881405034952</v>
      </c>
      <c r="P43" s="57">
        <v>4520</v>
      </c>
      <c r="R43" s="60" t="s">
        <v>115</v>
      </c>
      <c r="S43" s="39" t="s">
        <v>85</v>
      </c>
      <c r="T43" s="39" t="s">
        <v>85</v>
      </c>
      <c r="V43" s="182">
        <v>0.2247597464892236</v>
      </c>
      <c r="W43" s="172">
        <v>1.3255801372838079</v>
      </c>
      <c r="X43" s="57">
        <v>4527</v>
      </c>
      <c r="Z43" s="232">
        <v>0.22824480238029404</v>
      </c>
      <c r="AA43" s="224">
        <v>1.601718066802599</v>
      </c>
      <c r="AB43" s="198">
        <v>2994</v>
      </c>
      <c r="AD43" s="451">
        <v>0.2645762751169024</v>
      </c>
      <c r="AE43" s="400">
        <v>1.6552797639565888</v>
      </c>
      <c r="AF43" s="398">
        <v>3600</v>
      </c>
      <c r="AH43" s="232">
        <v>0.2350544989679363</v>
      </c>
      <c r="AI43" s="292">
        <v>1.395749691938022</v>
      </c>
      <c r="AJ43" s="198">
        <v>3820</v>
      </c>
      <c r="AL43" s="452">
        <v>0.2439001216375106</v>
      </c>
      <c r="AM43" s="400">
        <v>1.6887456965061922</v>
      </c>
      <c r="AN43" s="398">
        <v>3633</v>
      </c>
      <c r="AP43" s="370">
        <v>0.2454016958280707</v>
      </c>
      <c r="AQ43" s="515" t="s">
        <v>282</v>
      </c>
      <c r="AR43" s="353">
        <v>1.5994597178783163</v>
      </c>
      <c r="AS43" s="341">
        <v>3742</v>
      </c>
    </row>
    <row r="44" spans="1:45" ht="12">
      <c r="A44" s="136"/>
      <c r="B44" s="91"/>
      <c r="C44" s="104"/>
      <c r="D44" s="41"/>
      <c r="F44" s="118"/>
      <c r="G44" s="54"/>
      <c r="H44" s="57"/>
      <c r="J44" s="104"/>
      <c r="L44" s="41"/>
      <c r="N44" s="119"/>
      <c r="O44" s="56"/>
      <c r="P44" s="57"/>
      <c r="R44" s="104"/>
      <c r="T44" s="41"/>
      <c r="V44" s="182"/>
      <c r="W44" s="172"/>
      <c r="X44" s="57"/>
      <c r="Z44" s="232"/>
      <c r="AA44" s="224"/>
      <c r="AB44" s="198"/>
      <c r="AD44" s="451"/>
      <c r="AE44" s="400"/>
      <c r="AF44" s="398"/>
      <c r="AH44" s="232"/>
      <c r="AI44" s="292"/>
      <c r="AJ44" s="198"/>
      <c r="AL44" s="452"/>
      <c r="AM44" s="400"/>
      <c r="AN44" s="398"/>
      <c r="AP44" s="370"/>
      <c r="AQ44" s="515" t="e">
        <v>#DIV/0!</v>
      </c>
      <c r="AR44" s="353"/>
      <c r="AS44" s="341"/>
    </row>
    <row r="45" spans="1:45" ht="12">
      <c r="A45" s="100" t="s">
        <v>147</v>
      </c>
      <c r="B45" s="91">
        <v>0.23807875088542363</v>
      </c>
      <c r="C45" s="58">
        <v>0.6219974893444533</v>
      </c>
      <c r="D45" s="101">
        <v>28072</v>
      </c>
      <c r="E45" s="102"/>
      <c r="F45" s="92">
        <v>0.23986440154917507</v>
      </c>
      <c r="G45" s="56">
        <v>0.6830478154155415</v>
      </c>
      <c r="H45" s="103">
        <v>24174</v>
      </c>
      <c r="I45" s="102"/>
      <c r="J45" s="93">
        <v>0.24022738935223395</v>
      </c>
      <c r="K45" s="58">
        <v>0.6718970670934201</v>
      </c>
      <c r="L45" s="101">
        <v>25720</v>
      </c>
      <c r="M45" s="102"/>
      <c r="N45" s="92">
        <v>0.250310032588111</v>
      </c>
      <c r="O45" s="56">
        <v>0.8611820605731744</v>
      </c>
      <c r="P45" s="103">
        <v>14452</v>
      </c>
      <c r="Q45" s="102"/>
      <c r="R45" s="60" t="s">
        <v>115</v>
      </c>
      <c r="S45" s="104" t="s">
        <v>85</v>
      </c>
      <c r="T45" s="104" t="s">
        <v>85</v>
      </c>
      <c r="U45" s="102"/>
      <c r="V45" s="182">
        <v>0.24222701419252893</v>
      </c>
      <c r="W45" s="172">
        <v>0.8399919859680178</v>
      </c>
      <c r="X45" s="57">
        <v>14102</v>
      </c>
      <c r="Z45" s="232">
        <v>0.233460426841688</v>
      </c>
      <c r="AA45" s="224">
        <v>1.0475734134355594</v>
      </c>
      <c r="AB45" s="198">
        <v>9188</v>
      </c>
      <c r="AD45" s="451">
        <v>0.25897635404972547</v>
      </c>
      <c r="AE45" s="400">
        <v>1.1442798187116345</v>
      </c>
      <c r="AF45" s="398">
        <v>9838</v>
      </c>
      <c r="AH45" s="232">
        <v>0.2392815691775114</v>
      </c>
      <c r="AI45" s="292">
        <v>1.0430339909739246</v>
      </c>
      <c r="AJ45" s="198">
        <v>10355</v>
      </c>
      <c r="AL45" s="452">
        <v>0.24211813708120897</v>
      </c>
      <c r="AM45" s="400">
        <v>1.2022542076376457</v>
      </c>
      <c r="AN45" s="398">
        <v>9817</v>
      </c>
      <c r="AP45" s="370">
        <v>0.24211813708120897</v>
      </c>
      <c r="AQ45" s="515" t="s">
        <v>282</v>
      </c>
      <c r="AR45" s="353">
        <v>1.1549838597992412</v>
      </c>
      <c r="AS45" s="341">
        <v>10171</v>
      </c>
    </row>
    <row r="46" spans="1:45" s="110" customFormat="1" ht="12">
      <c r="A46" s="44"/>
      <c r="B46" s="114"/>
      <c r="C46" s="106"/>
      <c r="D46" s="47"/>
      <c r="E46" s="44"/>
      <c r="F46" s="137"/>
      <c r="G46" s="49"/>
      <c r="H46" s="51"/>
      <c r="I46" s="44"/>
      <c r="J46" s="45"/>
      <c r="K46" s="106"/>
      <c r="L46" s="47"/>
      <c r="M46" s="44"/>
      <c r="N46" s="49"/>
      <c r="O46" s="49"/>
      <c r="P46" s="51"/>
      <c r="Q46" s="44"/>
      <c r="R46" s="45"/>
      <c r="S46" s="45"/>
      <c r="T46" s="47"/>
      <c r="U46" s="44"/>
      <c r="V46" s="175"/>
      <c r="W46" s="49"/>
      <c r="X46" s="51"/>
      <c r="Y46" s="47"/>
      <c r="Z46" s="227"/>
      <c r="AA46" s="228"/>
      <c r="AB46" s="220"/>
      <c r="AC46" s="47"/>
      <c r="AD46" s="404"/>
      <c r="AE46" s="405"/>
      <c r="AF46" s="395"/>
      <c r="AG46" s="47"/>
      <c r="AH46" s="227"/>
      <c r="AI46" s="228"/>
      <c r="AJ46" s="220"/>
      <c r="AL46" s="404"/>
      <c r="AM46" s="405"/>
      <c r="AN46" s="395"/>
      <c r="AP46" s="354"/>
      <c r="AQ46" s="514"/>
      <c r="AR46" s="332"/>
      <c r="AS46" s="322"/>
    </row>
    <row r="47" spans="1:32" ht="12">
      <c r="A47" s="74" t="s">
        <v>121</v>
      </c>
      <c r="B47" s="39"/>
      <c r="C47" s="39"/>
      <c r="J47" s="138"/>
      <c r="N47" s="39"/>
      <c r="P47" s="41"/>
      <c r="AD47" s="229"/>
      <c r="AE47" s="229"/>
      <c r="AF47" s="229"/>
    </row>
    <row r="48" spans="1:33" s="148" customFormat="1" ht="12">
      <c r="A48" s="80" t="s">
        <v>178</v>
      </c>
      <c r="B48" s="39"/>
      <c r="C48" s="39"/>
      <c r="D48" s="139"/>
      <c r="E48" s="140"/>
      <c r="F48" s="141"/>
      <c r="G48" s="142"/>
      <c r="H48" s="139"/>
      <c r="I48" s="143"/>
      <c r="J48" s="53"/>
      <c r="K48" s="141"/>
      <c r="L48" s="144"/>
      <c r="M48" s="145"/>
      <c r="N48" s="53"/>
      <c r="O48" s="53"/>
      <c r="P48" s="41"/>
      <c r="Q48" s="15"/>
      <c r="R48" s="146"/>
      <c r="S48" s="146"/>
      <c r="T48" s="147"/>
      <c r="U48" s="15"/>
      <c r="V48" s="39"/>
      <c r="W48" s="40"/>
      <c r="X48" s="41"/>
      <c r="Y48" s="41"/>
      <c r="Z48" s="237"/>
      <c r="AA48" s="237"/>
      <c r="AB48" s="237"/>
      <c r="AC48" s="41"/>
      <c r="AG48" s="41"/>
    </row>
    <row r="49" ht="12">
      <c r="A49" s="80" t="s">
        <v>123</v>
      </c>
    </row>
    <row r="51" spans="6:7" ht="12">
      <c r="F51" s="149"/>
      <c r="G51" s="69"/>
    </row>
    <row r="52" spans="6:7" ht="12">
      <c r="F52" s="150"/>
      <c r="G52" s="69"/>
    </row>
    <row r="53" ht="12">
      <c r="G53" s="104"/>
    </row>
    <row r="54" ht="12">
      <c r="G54" s="104"/>
    </row>
    <row r="55" ht="12">
      <c r="G55" s="104"/>
    </row>
    <row r="56" ht="12">
      <c r="G56" s="104"/>
    </row>
    <row r="57" ht="12">
      <c r="G57" s="104"/>
    </row>
  </sheetData>
  <sheetProtection/>
  <mergeCells count="11">
    <mergeCell ref="B4:D4"/>
    <mergeCell ref="F4:H4"/>
    <mergeCell ref="J4:L4"/>
    <mergeCell ref="N4:P4"/>
    <mergeCell ref="R4:T4"/>
    <mergeCell ref="AH4:AJ4"/>
    <mergeCell ref="AP4:AS4"/>
    <mergeCell ref="AL4:AN4"/>
    <mergeCell ref="AD4:AF4"/>
    <mergeCell ref="Z4:AB4"/>
    <mergeCell ref="V4:X4"/>
  </mergeCells>
  <conditionalFormatting sqref="AP8:AP45">
    <cfRule type="expression" priority="1" dxfId="8" stopIfTrue="1">
      <formula>$AQ8="*"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38" r:id="rId2"/>
  <headerFooter>
    <oddHeader xml:space="preserve">&amp;C&amp;KFF0000RESTRICTED UNTIL 9.30AM 25th JUNE 2015 - STATISTICS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8"/>
  <sheetViews>
    <sheetView zoomScale="90" zoomScaleNormal="90" workbookViewId="0" topLeftCell="A1">
      <pane xSplit="1" topLeftCell="B1" activePane="topRight" state="frozen"/>
      <selection pane="topLeft" activeCell="A1" sqref="A1"/>
      <selection pane="topRight" activeCell="A1" sqref="A1:IV1"/>
    </sheetView>
  </sheetViews>
  <sheetFormatPr defaultColWidth="9.00390625" defaultRowHeight="14.25"/>
  <cols>
    <col min="1" max="1" width="75.50390625" style="28" bestFit="1" customWidth="1"/>
    <col min="2" max="2" width="9.00390625" style="28" customWidth="1"/>
    <col min="3" max="3" width="10.25390625" style="28" customWidth="1"/>
    <col min="4" max="4" width="11.375" style="28" customWidth="1"/>
    <col min="5" max="5" width="1.37890625" style="28" customWidth="1"/>
    <col min="6" max="6" width="9.00390625" style="28" customWidth="1"/>
    <col min="7" max="7" width="10.25390625" style="28" customWidth="1"/>
    <col min="8" max="8" width="11.375" style="28" customWidth="1"/>
    <col min="9" max="9" width="1.37890625" style="28" customWidth="1"/>
    <col min="10" max="10" width="9.00390625" style="28" customWidth="1"/>
    <col min="11" max="11" width="10.25390625" style="28" customWidth="1"/>
    <col min="12" max="12" width="11.375" style="28" customWidth="1"/>
    <col min="13" max="13" width="1.37890625" style="28" customWidth="1"/>
    <col min="14" max="14" width="9.00390625" style="0" customWidth="1"/>
    <col min="15" max="15" width="10.25390625" style="0" customWidth="1"/>
    <col min="16" max="16" width="11.375" style="0" customWidth="1"/>
    <col min="17" max="17" width="1.25" style="28" customWidth="1"/>
    <col min="18" max="19" width="9.00390625" style="28" customWidth="1"/>
    <col min="20" max="20" width="11.125" style="28" customWidth="1"/>
    <col min="21" max="21" width="1.25" style="28" customWidth="1"/>
    <col min="22" max="22" width="9.00390625" style="28" customWidth="1"/>
    <col min="23" max="23" width="0" style="28" hidden="1" customWidth="1"/>
    <col min="24" max="24" width="9.00390625" style="28" customWidth="1"/>
    <col min="25" max="25" width="11.125" style="28" customWidth="1"/>
    <col min="26" max="16384" width="9.00390625" style="28" customWidth="1"/>
  </cols>
  <sheetData>
    <row r="1" spans="1:84" s="548" customFormat="1" ht="12">
      <c r="A1" s="549" t="s">
        <v>292</v>
      </c>
      <c r="B1" s="543"/>
      <c r="C1" s="544"/>
      <c r="D1" s="545"/>
      <c r="E1" s="546"/>
      <c r="F1" s="547"/>
      <c r="G1" s="544"/>
      <c r="H1" s="545"/>
      <c r="I1" s="546"/>
      <c r="J1" s="547"/>
      <c r="K1" s="544"/>
      <c r="L1" s="545"/>
      <c r="M1" s="546"/>
      <c r="N1" s="547"/>
      <c r="O1" s="544"/>
      <c r="P1" s="545"/>
      <c r="Q1" s="546"/>
      <c r="R1" s="547"/>
      <c r="S1" s="283"/>
      <c r="T1" s="222"/>
      <c r="U1" s="198"/>
      <c r="V1" s="547"/>
      <c r="AF1" s="26"/>
      <c r="AH1" s="26"/>
      <c r="AI1" s="26"/>
      <c r="AJ1" s="26"/>
      <c r="AK1" s="26"/>
      <c r="AL1" s="26"/>
      <c r="AM1" s="26"/>
      <c r="AN1" s="26"/>
      <c r="AO1" s="26"/>
      <c r="AP1" s="26"/>
      <c r="AT1" s="26"/>
      <c r="AV1" s="26"/>
      <c r="AW1" s="26"/>
      <c r="AX1" s="26"/>
      <c r="AY1" s="26"/>
      <c r="AZ1" s="26"/>
      <c r="BA1" s="26"/>
      <c r="BB1" s="26"/>
      <c r="BC1" s="26"/>
      <c r="BD1" s="26"/>
      <c r="BH1" s="26"/>
      <c r="BJ1" s="26"/>
      <c r="BK1" s="26"/>
      <c r="BL1" s="26"/>
      <c r="BM1" s="26"/>
      <c r="BN1" s="26"/>
      <c r="BO1" s="26"/>
      <c r="BP1" s="26"/>
      <c r="BQ1" s="26"/>
      <c r="BR1" s="26"/>
      <c r="BV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12" ht="13.5">
      <c r="A2" s="1" t="s">
        <v>226</v>
      </c>
      <c r="B2" s="1"/>
      <c r="C2" s="1"/>
      <c r="D2" s="1"/>
      <c r="F2" s="1"/>
      <c r="G2" s="1"/>
      <c r="H2" s="1"/>
      <c r="J2" s="1"/>
      <c r="K2" s="1"/>
      <c r="L2" s="1"/>
    </row>
    <row r="3" spans="1:12" ht="13.5">
      <c r="A3" s="29"/>
      <c r="B3" s="29"/>
      <c r="C3" s="29"/>
      <c r="D3" s="29"/>
      <c r="F3" s="29"/>
      <c r="G3" s="29"/>
      <c r="H3" s="29"/>
      <c r="J3" s="29"/>
      <c r="K3" s="29"/>
      <c r="L3" s="29"/>
    </row>
    <row r="4" spans="1:25" ht="14.25" customHeight="1">
      <c r="A4" s="30"/>
      <c r="B4" s="541" t="s">
        <v>25</v>
      </c>
      <c r="C4" s="541"/>
      <c r="D4" s="541"/>
      <c r="F4" s="530" t="s">
        <v>240</v>
      </c>
      <c r="G4" s="530"/>
      <c r="H4" s="530"/>
      <c r="J4" s="528" t="s">
        <v>261</v>
      </c>
      <c r="K4" s="528"/>
      <c r="L4" s="528"/>
      <c r="N4" s="530" t="s">
        <v>266</v>
      </c>
      <c r="O4" s="530"/>
      <c r="P4" s="530"/>
      <c r="R4" s="528" t="s">
        <v>274</v>
      </c>
      <c r="S4" s="528"/>
      <c r="T4" s="528"/>
      <c r="V4" s="529" t="s">
        <v>281</v>
      </c>
      <c r="W4" s="529"/>
      <c r="X4" s="529"/>
      <c r="Y4" s="529"/>
    </row>
    <row r="5" spans="1:25" ht="24.75">
      <c r="A5" s="31"/>
      <c r="B5" s="6" t="s">
        <v>20</v>
      </c>
      <c r="C5" s="32" t="s">
        <v>21</v>
      </c>
      <c r="D5" s="8" t="s">
        <v>22</v>
      </c>
      <c r="F5" s="201" t="s">
        <v>20</v>
      </c>
      <c r="G5" s="238" t="s">
        <v>21</v>
      </c>
      <c r="H5" s="203" t="s">
        <v>22</v>
      </c>
      <c r="J5" s="228" t="s">
        <v>20</v>
      </c>
      <c r="K5" s="219" t="s">
        <v>21</v>
      </c>
      <c r="L5" s="275" t="s">
        <v>22</v>
      </c>
      <c r="N5" s="405" t="s">
        <v>20</v>
      </c>
      <c r="O5" s="394" t="s">
        <v>21</v>
      </c>
      <c r="P5" s="407" t="s">
        <v>22</v>
      </c>
      <c r="R5" s="228" t="s">
        <v>20</v>
      </c>
      <c r="S5" s="219" t="s">
        <v>21</v>
      </c>
      <c r="T5" s="275" t="s">
        <v>22</v>
      </c>
      <c r="V5" s="332" t="s">
        <v>20</v>
      </c>
      <c r="W5" s="516" t="s">
        <v>280</v>
      </c>
      <c r="X5" s="321" t="s">
        <v>21</v>
      </c>
      <c r="Y5" s="333" t="s">
        <v>22</v>
      </c>
    </row>
    <row r="6" spans="1:25" ht="13.5">
      <c r="A6" s="29"/>
      <c r="B6" s="29"/>
      <c r="C6" s="29"/>
      <c r="D6" s="29"/>
      <c r="F6" s="239"/>
      <c r="G6" s="239"/>
      <c r="H6" s="239"/>
      <c r="J6" s="279"/>
      <c r="K6" s="279"/>
      <c r="L6" s="279"/>
      <c r="N6" s="459"/>
      <c r="O6" s="459"/>
      <c r="P6" s="459"/>
      <c r="R6" s="279"/>
      <c r="S6" s="279"/>
      <c r="T6" s="279"/>
      <c r="V6" s="334"/>
      <c r="W6" s="517"/>
      <c r="X6" s="334"/>
      <c r="Y6" s="334"/>
    </row>
    <row r="7" spans="1:25" ht="13.5">
      <c r="A7" s="25" t="s">
        <v>246</v>
      </c>
      <c r="B7" s="10">
        <v>88.4150444333255</v>
      </c>
      <c r="C7" s="10">
        <v>1.2559535843172256</v>
      </c>
      <c r="D7" s="11">
        <v>3520</v>
      </c>
      <c r="F7" s="205">
        <v>89.6979622244388</v>
      </c>
      <c r="G7" s="240">
        <v>0.7536747476022612</v>
      </c>
      <c r="H7" s="241">
        <v>9166</v>
      </c>
      <c r="J7" s="223">
        <v>89.73150753315237</v>
      </c>
      <c r="K7" s="221">
        <v>0.7940594477907297</v>
      </c>
      <c r="L7" s="280">
        <v>9809</v>
      </c>
      <c r="N7" s="402">
        <v>88.17537194580959</v>
      </c>
      <c r="O7" s="396">
        <v>0.7898235131798259</v>
      </c>
      <c r="P7" s="460">
        <v>10344</v>
      </c>
      <c r="R7" s="225">
        <v>86.71228999961134</v>
      </c>
      <c r="S7" s="221">
        <v>0.9529232232590843</v>
      </c>
      <c r="T7" s="280">
        <v>9812</v>
      </c>
      <c r="V7" s="338">
        <v>86.39244041857391</v>
      </c>
      <c r="W7" s="505" t="s">
        <v>195</v>
      </c>
      <c r="X7" s="336">
        <v>0.9235809737492602</v>
      </c>
      <c r="Y7" s="344">
        <v>10141</v>
      </c>
    </row>
    <row r="8" spans="1:25" ht="13.5">
      <c r="A8" s="25"/>
      <c r="B8" s="10"/>
      <c r="C8" s="10"/>
      <c r="D8" s="11"/>
      <c r="F8" s="240"/>
      <c r="G8" s="240"/>
      <c r="H8" s="242"/>
      <c r="J8" s="221"/>
      <c r="K8" s="221"/>
      <c r="L8" s="281"/>
      <c r="N8" s="396"/>
      <c r="O8" s="396"/>
      <c r="P8" s="458"/>
      <c r="R8" s="221"/>
      <c r="S8" s="221"/>
      <c r="T8" s="281"/>
      <c r="V8" s="336"/>
      <c r="W8" s="504"/>
      <c r="X8" s="336"/>
      <c r="Y8" s="337"/>
    </row>
    <row r="9" spans="1:25" ht="14.25" customHeight="1">
      <c r="A9" s="25" t="s">
        <v>247</v>
      </c>
      <c r="B9" s="10"/>
      <c r="C9" s="10"/>
      <c r="D9" s="11"/>
      <c r="F9" s="240"/>
      <c r="G9" s="240"/>
      <c r="H9" s="242"/>
      <c r="J9" s="221"/>
      <c r="K9" s="221"/>
      <c r="L9" s="281"/>
      <c r="N9" s="396"/>
      <c r="O9" s="396"/>
      <c r="P9" s="458"/>
      <c r="R9" s="221"/>
      <c r="S9" s="221"/>
      <c r="T9" s="281"/>
      <c r="V9" s="336"/>
      <c r="W9" s="504"/>
      <c r="X9" s="336"/>
      <c r="Y9" s="337"/>
    </row>
    <row r="10" spans="1:25" ht="14.25" customHeight="1">
      <c r="A10" s="29" t="s">
        <v>41</v>
      </c>
      <c r="B10" s="10">
        <v>8.5945838217649</v>
      </c>
      <c r="C10" s="10">
        <v>1.184355708907968</v>
      </c>
      <c r="D10" s="11">
        <v>3036</v>
      </c>
      <c r="F10" s="205">
        <v>8.151529768544318</v>
      </c>
      <c r="G10" s="240">
        <v>0.722599659024564</v>
      </c>
      <c r="H10" s="241">
        <v>8079</v>
      </c>
      <c r="J10" s="223">
        <v>8.369058192267367</v>
      </c>
      <c r="K10" s="221">
        <v>0.7666050290902451</v>
      </c>
      <c r="L10" s="280">
        <v>8759</v>
      </c>
      <c r="N10" s="402">
        <v>7.513175096663756</v>
      </c>
      <c r="O10" s="396">
        <v>0.6841821699073147</v>
      </c>
      <c r="P10" s="460">
        <v>9187</v>
      </c>
      <c r="R10" s="223">
        <v>7.215264200916419</v>
      </c>
      <c r="S10" s="221">
        <v>0.7737988030803566</v>
      </c>
      <c r="T10" s="280">
        <v>8646</v>
      </c>
      <c r="V10" s="338">
        <v>6.951935246035378</v>
      </c>
      <c r="W10" s="505" t="s">
        <v>195</v>
      </c>
      <c r="X10" s="336">
        <v>0.7325412704284036</v>
      </c>
      <c r="Y10" s="344">
        <v>8870</v>
      </c>
    </row>
    <row r="11" spans="1:25" ht="14.25" customHeight="1">
      <c r="A11" s="29" t="s">
        <v>216</v>
      </c>
      <c r="B11" s="10">
        <v>32.8203813949315</v>
      </c>
      <c r="C11" s="10">
        <v>1.9841492883204168</v>
      </c>
      <c r="D11" s="11">
        <v>3036</v>
      </c>
      <c r="F11" s="205">
        <v>32.981328972723425</v>
      </c>
      <c r="G11" s="240">
        <v>1.2415785778256936</v>
      </c>
      <c r="H11" s="241">
        <v>8079</v>
      </c>
      <c r="J11" s="225">
        <v>36.516176250823165</v>
      </c>
      <c r="K11" s="221">
        <v>1.332865972963436</v>
      </c>
      <c r="L11" s="280">
        <v>8759</v>
      </c>
      <c r="N11" s="399">
        <v>36.82763971627643</v>
      </c>
      <c r="O11" s="396">
        <v>1.2519026435262752</v>
      </c>
      <c r="P11" s="460">
        <v>9187</v>
      </c>
      <c r="R11" s="225">
        <v>38.100082798781415</v>
      </c>
      <c r="S11" s="221">
        <v>1.4523512423352898</v>
      </c>
      <c r="T11" s="280">
        <v>8646</v>
      </c>
      <c r="V11" s="338">
        <v>39.3706304393432</v>
      </c>
      <c r="W11" s="505" t="s">
        <v>195</v>
      </c>
      <c r="X11" s="336">
        <v>1.4071917376438776</v>
      </c>
      <c r="Y11" s="344">
        <v>8870</v>
      </c>
    </row>
    <row r="12" spans="1:25" ht="14.25" customHeight="1">
      <c r="A12" s="29" t="s">
        <v>217</v>
      </c>
      <c r="B12" s="10">
        <v>35.1401660213031</v>
      </c>
      <c r="C12" s="10">
        <v>2.0173143956540294</v>
      </c>
      <c r="D12" s="11">
        <v>3036</v>
      </c>
      <c r="F12" s="205">
        <v>36.6828272198328</v>
      </c>
      <c r="G12" s="240">
        <v>1.2727244479257962</v>
      </c>
      <c r="H12" s="241">
        <v>8079</v>
      </c>
      <c r="J12" s="223">
        <v>34.1833715277011</v>
      </c>
      <c r="K12" s="221">
        <v>1.3130690301958161</v>
      </c>
      <c r="L12" s="280">
        <v>8759</v>
      </c>
      <c r="N12" s="402">
        <v>33.75412100733479</v>
      </c>
      <c r="O12" s="396">
        <v>1.2273343714243943</v>
      </c>
      <c r="P12" s="460">
        <v>9187</v>
      </c>
      <c r="R12" s="223">
        <v>34.113507494111396</v>
      </c>
      <c r="S12" s="221">
        <v>1.4178328960968898</v>
      </c>
      <c r="T12" s="280">
        <v>8646</v>
      </c>
      <c r="V12" s="338">
        <v>33.08471913154354</v>
      </c>
      <c r="W12" s="505" t="s">
        <v>282</v>
      </c>
      <c r="X12" s="336">
        <v>1.3551954796680317</v>
      </c>
      <c r="Y12" s="344">
        <v>8870</v>
      </c>
    </row>
    <row r="13" spans="1:25" ht="14.25" customHeight="1">
      <c r="A13" s="29" t="s">
        <v>42</v>
      </c>
      <c r="B13" s="10">
        <v>13.920963243447</v>
      </c>
      <c r="C13" s="10">
        <v>1.4627399047772602</v>
      </c>
      <c r="D13" s="11">
        <v>3036</v>
      </c>
      <c r="F13" s="205">
        <v>13.912826421037114</v>
      </c>
      <c r="G13" s="240">
        <v>0.913943055418101</v>
      </c>
      <c r="H13" s="241">
        <v>8079</v>
      </c>
      <c r="J13" s="223">
        <v>13.342072952826456</v>
      </c>
      <c r="K13" s="221">
        <v>0.9413000862651506</v>
      </c>
      <c r="L13" s="280">
        <v>8759</v>
      </c>
      <c r="N13" s="402">
        <v>13.620358896271139</v>
      </c>
      <c r="O13" s="396">
        <v>0.8902665073670599</v>
      </c>
      <c r="P13" s="460">
        <v>9187</v>
      </c>
      <c r="R13" s="223">
        <v>12.966544144835067</v>
      </c>
      <c r="S13" s="221">
        <v>1.0046595166909809</v>
      </c>
      <c r="T13" s="280">
        <v>8646</v>
      </c>
      <c r="V13" s="338">
        <v>12.410222785477817</v>
      </c>
      <c r="W13" s="505" t="s">
        <v>282</v>
      </c>
      <c r="X13" s="336">
        <v>0.9496029728025928</v>
      </c>
      <c r="Y13" s="344">
        <v>8870</v>
      </c>
    </row>
    <row r="14" spans="1:25" ht="14.25" customHeight="1">
      <c r="A14" s="29" t="s">
        <v>43</v>
      </c>
      <c r="B14" s="10">
        <v>9.5239055185533</v>
      </c>
      <c r="C14" s="10">
        <v>1.2403899212516034</v>
      </c>
      <c r="D14" s="11">
        <v>3036</v>
      </c>
      <c r="F14" s="205">
        <v>8.27148761786233</v>
      </c>
      <c r="G14" s="240">
        <v>0.7274216393668738</v>
      </c>
      <c r="H14" s="241">
        <v>8079</v>
      </c>
      <c r="J14" s="225">
        <v>7.589321076381911</v>
      </c>
      <c r="K14" s="221">
        <v>0.7331196138572746</v>
      </c>
      <c r="L14" s="280">
        <v>8759</v>
      </c>
      <c r="N14" s="402">
        <v>8.284705283453885</v>
      </c>
      <c r="O14" s="396">
        <v>0.7154503106586803</v>
      </c>
      <c r="P14" s="460">
        <v>9187</v>
      </c>
      <c r="R14" s="225">
        <v>7.604601361355703</v>
      </c>
      <c r="S14" s="221">
        <v>0.7927332328784047</v>
      </c>
      <c r="T14" s="280">
        <v>8646</v>
      </c>
      <c r="V14" s="338">
        <v>8.18249239760006</v>
      </c>
      <c r="W14" s="505" t="s">
        <v>282</v>
      </c>
      <c r="X14" s="336">
        <v>0.7894618005303435</v>
      </c>
      <c r="Y14" s="344">
        <v>8870</v>
      </c>
    </row>
    <row r="15" spans="1:25" ht="13.5">
      <c r="A15" s="29"/>
      <c r="B15" s="10"/>
      <c r="C15" s="10"/>
      <c r="D15" s="11"/>
      <c r="F15" s="240"/>
      <c r="G15" s="240"/>
      <c r="H15" s="242"/>
      <c r="J15" s="221"/>
      <c r="K15" s="221"/>
      <c r="L15" s="281"/>
      <c r="N15" s="396"/>
      <c r="O15" s="396"/>
      <c r="P15" s="458"/>
      <c r="R15" s="221"/>
      <c r="S15" s="221"/>
      <c r="T15" s="281"/>
      <c r="V15" s="336"/>
      <c r="W15" s="504"/>
      <c r="X15" s="336"/>
      <c r="Y15" s="337"/>
    </row>
    <row r="16" spans="1:25" ht="13.5">
      <c r="A16" s="25" t="s">
        <v>59</v>
      </c>
      <c r="B16" s="10"/>
      <c r="C16" s="10"/>
      <c r="D16" s="11"/>
      <c r="F16" s="240"/>
      <c r="G16" s="240"/>
      <c r="H16" s="242"/>
      <c r="J16" s="221"/>
      <c r="K16" s="221"/>
      <c r="L16" s="281"/>
      <c r="N16" s="396"/>
      <c r="O16" s="396"/>
      <c r="P16" s="458"/>
      <c r="R16" s="221"/>
      <c r="S16" s="221"/>
      <c r="T16" s="281"/>
      <c r="V16" s="336"/>
      <c r="W16" s="504"/>
      <c r="X16" s="336"/>
      <c r="Y16" s="337"/>
    </row>
    <row r="17" spans="1:25" ht="13.5">
      <c r="A17" s="29" t="s">
        <v>44</v>
      </c>
      <c r="B17" s="10">
        <v>42.6498125304885</v>
      </c>
      <c r="C17" s="10">
        <v>1.9380870602516822</v>
      </c>
      <c r="D17" s="11">
        <v>3530</v>
      </c>
      <c r="F17" s="205">
        <v>41.753320489423764</v>
      </c>
      <c r="G17" s="240">
        <v>1.2212136099875082</v>
      </c>
      <c r="H17" s="242">
        <v>9188</v>
      </c>
      <c r="J17" s="225">
        <v>40.118702466566894</v>
      </c>
      <c r="K17" s="221">
        <v>1.2802806727949552</v>
      </c>
      <c r="L17" s="281">
        <v>9838</v>
      </c>
      <c r="N17" s="399">
        <v>39.95552085157493</v>
      </c>
      <c r="O17" s="396">
        <v>1.1974483986369222</v>
      </c>
      <c r="P17" s="458">
        <v>10355</v>
      </c>
      <c r="R17" s="225">
        <v>38.576041384521076</v>
      </c>
      <c r="S17" s="221">
        <v>1.3661853294312607</v>
      </c>
      <c r="T17" s="281">
        <v>9817</v>
      </c>
      <c r="V17" s="338">
        <v>37.58542082491323</v>
      </c>
      <c r="W17" s="505" t="s">
        <v>195</v>
      </c>
      <c r="X17" s="336">
        <v>1.3027415965920923</v>
      </c>
      <c r="Y17" s="337">
        <v>10171</v>
      </c>
    </row>
    <row r="18" spans="1:25" ht="13.5">
      <c r="A18" s="29" t="s">
        <v>45</v>
      </c>
      <c r="B18" s="10">
        <v>27.7716162396227</v>
      </c>
      <c r="C18" s="10">
        <v>1.7550998288017539</v>
      </c>
      <c r="D18" s="11">
        <v>3530</v>
      </c>
      <c r="F18" s="205">
        <v>29.528861145814897</v>
      </c>
      <c r="G18" s="240">
        <v>1.1296386257367068</v>
      </c>
      <c r="H18" s="242">
        <v>9188</v>
      </c>
      <c r="J18" s="223">
        <v>29.021655331339815</v>
      </c>
      <c r="K18" s="221">
        <v>1.1855235141787812</v>
      </c>
      <c r="L18" s="281">
        <v>9838</v>
      </c>
      <c r="N18" s="402">
        <v>27.819737693929607</v>
      </c>
      <c r="O18" s="396">
        <v>1.0955131923282462</v>
      </c>
      <c r="P18" s="458">
        <v>10355</v>
      </c>
      <c r="R18" s="223">
        <v>27.12631351873266</v>
      </c>
      <c r="S18" s="221">
        <v>1.247850752488377</v>
      </c>
      <c r="T18" s="281">
        <v>9817</v>
      </c>
      <c r="V18" s="338">
        <v>26.42711027674602</v>
      </c>
      <c r="W18" s="505" t="s">
        <v>282</v>
      </c>
      <c r="X18" s="336">
        <v>1.1860125757530877</v>
      </c>
      <c r="Y18" s="337">
        <v>10171</v>
      </c>
    </row>
    <row r="19" spans="1:25" ht="13.5">
      <c r="A19" s="29" t="s">
        <v>46</v>
      </c>
      <c r="B19" s="10">
        <v>24.1271067019657</v>
      </c>
      <c r="C19" s="10">
        <v>1.6766532031484473</v>
      </c>
      <c r="D19" s="11">
        <v>3530</v>
      </c>
      <c r="F19" s="205">
        <v>23.819886649309176</v>
      </c>
      <c r="G19" s="240">
        <v>1.0548754677888041</v>
      </c>
      <c r="H19" s="242">
        <v>9188</v>
      </c>
      <c r="J19" s="223">
        <v>23.30680059656449</v>
      </c>
      <c r="K19" s="221">
        <v>1.1043478934580868</v>
      </c>
      <c r="L19" s="281">
        <v>9838</v>
      </c>
      <c r="N19" s="399">
        <v>20.913520059160543</v>
      </c>
      <c r="O19" s="396">
        <v>0.9942521985107469</v>
      </c>
      <c r="P19" s="458">
        <v>10355</v>
      </c>
      <c r="R19" s="225">
        <v>19.448129173049406</v>
      </c>
      <c r="S19" s="221">
        <v>1.1108581809972513</v>
      </c>
      <c r="T19" s="281">
        <v>9817</v>
      </c>
      <c r="V19" s="338">
        <v>19.75760100919252</v>
      </c>
      <c r="W19" s="505" t="s">
        <v>195</v>
      </c>
      <c r="X19" s="336">
        <v>1.070963343052803</v>
      </c>
      <c r="Y19" s="337">
        <v>10171</v>
      </c>
    </row>
    <row r="20" spans="1:25" ht="13.5">
      <c r="A20" s="29" t="s">
        <v>47</v>
      </c>
      <c r="B20" s="10">
        <v>18.4715527107218</v>
      </c>
      <c r="C20" s="10">
        <v>1.5207351531889532</v>
      </c>
      <c r="D20" s="11">
        <v>3530</v>
      </c>
      <c r="F20" s="205">
        <v>17.295372866569082</v>
      </c>
      <c r="G20" s="240">
        <v>0.9365703583733591</v>
      </c>
      <c r="H20" s="242">
        <v>9188</v>
      </c>
      <c r="J20" s="225">
        <v>14.726854026475106</v>
      </c>
      <c r="K20" s="221">
        <v>0.9256510176211314</v>
      </c>
      <c r="L20" s="281">
        <v>9838</v>
      </c>
      <c r="N20" s="399">
        <v>11.256109380312514</v>
      </c>
      <c r="O20" s="396">
        <v>0.7726721395574687</v>
      </c>
      <c r="P20" s="458">
        <v>10355</v>
      </c>
      <c r="R20" s="225">
        <v>10.508394773685847</v>
      </c>
      <c r="S20" s="221">
        <v>0.8606790381118028</v>
      </c>
      <c r="T20" s="281">
        <v>9817</v>
      </c>
      <c r="V20" s="338">
        <v>9.157543780347574</v>
      </c>
      <c r="W20" s="505" t="s">
        <v>195</v>
      </c>
      <c r="X20" s="336">
        <v>0.7757816172156691</v>
      </c>
      <c r="Y20" s="337">
        <v>10171</v>
      </c>
    </row>
    <row r="21" spans="1:25" ht="13.5">
      <c r="A21" s="29" t="s">
        <v>48</v>
      </c>
      <c r="B21" s="10">
        <v>31.3875526528834</v>
      </c>
      <c r="C21" s="10">
        <v>1.8185593542021934</v>
      </c>
      <c r="D21" s="11">
        <v>3530</v>
      </c>
      <c r="F21" s="211">
        <v>28.240156256543806</v>
      </c>
      <c r="G21" s="240">
        <v>1.1147688631902462</v>
      </c>
      <c r="H21" s="242">
        <v>9188</v>
      </c>
      <c r="J21" s="225">
        <v>27.2751183278562</v>
      </c>
      <c r="K21" s="221">
        <v>1.1633515756044268</v>
      </c>
      <c r="L21" s="281">
        <v>9838</v>
      </c>
      <c r="N21" s="399">
        <v>24.646596460874417</v>
      </c>
      <c r="O21" s="396">
        <v>1.0535660855560707</v>
      </c>
      <c r="P21" s="458">
        <v>10355</v>
      </c>
      <c r="R21" s="225">
        <v>22.730217828020944</v>
      </c>
      <c r="S21" s="221">
        <v>1.1762199186528264</v>
      </c>
      <c r="T21" s="281">
        <v>9817</v>
      </c>
      <c r="V21" s="338">
        <v>24.255147098641597</v>
      </c>
      <c r="W21" s="505" t="s">
        <v>195</v>
      </c>
      <c r="X21" s="336">
        <v>1.1528799017087898</v>
      </c>
      <c r="Y21" s="337">
        <v>10171</v>
      </c>
    </row>
    <row r="22" spans="1:25" ht="13.5">
      <c r="A22" s="29" t="s">
        <v>49</v>
      </c>
      <c r="B22" s="10">
        <v>46.1366863248488</v>
      </c>
      <c r="C22" s="10">
        <v>1.9535162631516663</v>
      </c>
      <c r="D22" s="11">
        <v>3530</v>
      </c>
      <c r="F22" s="205">
        <v>44.287895932468025</v>
      </c>
      <c r="G22" s="240">
        <v>1.2300643851804978</v>
      </c>
      <c r="H22" s="242">
        <v>9188</v>
      </c>
      <c r="J22" s="225">
        <v>43.5695230938258</v>
      </c>
      <c r="K22" s="221">
        <v>1.2951927730330652</v>
      </c>
      <c r="L22" s="281">
        <v>9838</v>
      </c>
      <c r="N22" s="399">
        <v>39.52888056535019</v>
      </c>
      <c r="O22" s="396">
        <v>1.1952620488436487</v>
      </c>
      <c r="P22" s="458">
        <v>10355</v>
      </c>
      <c r="R22" s="225">
        <v>37.430421804676534</v>
      </c>
      <c r="S22" s="221">
        <v>1.3582379510755231</v>
      </c>
      <c r="T22" s="281">
        <v>9817</v>
      </c>
      <c r="V22" s="338">
        <v>37.789938932278304</v>
      </c>
      <c r="W22" s="505" t="s">
        <v>195</v>
      </c>
      <c r="X22" s="336">
        <v>1.3041392245492673</v>
      </c>
      <c r="Y22" s="337">
        <v>10171</v>
      </c>
    </row>
    <row r="23" spans="1:25" ht="13.5">
      <c r="A23" s="29" t="s">
        <v>50</v>
      </c>
      <c r="B23" s="10">
        <v>37.39001441161</v>
      </c>
      <c r="C23" s="10">
        <v>1.8960374709130434</v>
      </c>
      <c r="D23" s="11">
        <v>3530</v>
      </c>
      <c r="F23" s="211">
        <v>34.957955836582045</v>
      </c>
      <c r="G23" s="240">
        <v>1.180811694445147</v>
      </c>
      <c r="H23" s="242">
        <v>9188</v>
      </c>
      <c r="J23" s="223">
        <v>35.44783588965</v>
      </c>
      <c r="K23" s="221">
        <v>1.2495004461292645</v>
      </c>
      <c r="L23" s="281">
        <v>9838</v>
      </c>
      <c r="N23" s="399">
        <v>33.85253453998563</v>
      </c>
      <c r="O23" s="396">
        <v>1.1568686903001577</v>
      </c>
      <c r="P23" s="458">
        <v>10355</v>
      </c>
      <c r="R23" s="225">
        <v>31.525586084987</v>
      </c>
      <c r="S23" s="221">
        <v>1.304000125900135</v>
      </c>
      <c r="T23" s="281">
        <v>9817</v>
      </c>
      <c r="V23" s="338">
        <v>32.67687750734704</v>
      </c>
      <c r="W23" s="505" t="s">
        <v>195</v>
      </c>
      <c r="X23" s="336">
        <v>1.2615601115596498</v>
      </c>
      <c r="Y23" s="337">
        <v>10171</v>
      </c>
    </row>
    <row r="24" spans="1:25" ht="13.5">
      <c r="A24" s="29" t="s">
        <v>51</v>
      </c>
      <c r="B24" s="10">
        <v>22.3159530639904</v>
      </c>
      <c r="C24" s="10">
        <v>1.6316272067629836</v>
      </c>
      <c r="D24" s="11">
        <v>3530</v>
      </c>
      <c r="F24" s="205">
        <v>21.754368238132475</v>
      </c>
      <c r="G24" s="240">
        <v>1.0216774983495434</v>
      </c>
      <c r="H24" s="242">
        <v>9188</v>
      </c>
      <c r="J24" s="223">
        <v>23.400039719690923</v>
      </c>
      <c r="K24" s="221">
        <v>1.1058818199048996</v>
      </c>
      <c r="L24" s="281">
        <v>9838</v>
      </c>
      <c r="N24" s="402">
        <v>24.148351928039382</v>
      </c>
      <c r="O24" s="396">
        <v>1.0463045822438595</v>
      </c>
      <c r="P24" s="458">
        <v>10355</v>
      </c>
      <c r="R24" s="225">
        <v>25.44938361629211</v>
      </c>
      <c r="S24" s="221">
        <v>1.2224923221816244</v>
      </c>
      <c r="T24" s="281">
        <v>9817</v>
      </c>
      <c r="V24" s="338">
        <v>25.247981949658268</v>
      </c>
      <c r="W24" s="505" t="s">
        <v>195</v>
      </c>
      <c r="X24" s="336">
        <v>1.1685043804982058</v>
      </c>
      <c r="Y24" s="337">
        <v>10171</v>
      </c>
    </row>
    <row r="25" spans="1:25" ht="13.5">
      <c r="A25" s="29" t="s">
        <v>52</v>
      </c>
      <c r="B25" s="10">
        <v>14.4551899652939</v>
      </c>
      <c r="C25" s="10">
        <v>1.378021623893341</v>
      </c>
      <c r="D25" s="11">
        <v>3530</v>
      </c>
      <c r="F25" s="205">
        <v>14.616116403528787</v>
      </c>
      <c r="G25" s="240">
        <v>0.8748115104640268</v>
      </c>
      <c r="H25" s="242">
        <v>9188</v>
      </c>
      <c r="J25" s="223">
        <v>15.010775756966352</v>
      </c>
      <c r="K25" s="221">
        <v>0.9329742344681371</v>
      </c>
      <c r="L25" s="281">
        <v>9838</v>
      </c>
      <c r="N25" s="402">
        <v>13.8517502571907</v>
      </c>
      <c r="O25" s="396">
        <v>0.8445151092398433</v>
      </c>
      <c r="P25" s="458">
        <v>10355</v>
      </c>
      <c r="R25" s="223">
        <v>13.173714340662796</v>
      </c>
      <c r="S25" s="221">
        <v>0.9492085013402543</v>
      </c>
      <c r="T25" s="281">
        <v>9817</v>
      </c>
      <c r="V25" s="338">
        <v>16.074911352271133</v>
      </c>
      <c r="W25" s="505" t="s">
        <v>282</v>
      </c>
      <c r="X25" s="336">
        <v>0.987929027459197</v>
      </c>
      <c r="Y25" s="337">
        <v>10171</v>
      </c>
    </row>
    <row r="26" spans="1:25" ht="13.5">
      <c r="A26" s="29" t="s">
        <v>53</v>
      </c>
      <c r="B26" s="10">
        <v>19.7046956928585</v>
      </c>
      <c r="C26" s="10">
        <v>1.5587527693396055</v>
      </c>
      <c r="D26" s="11">
        <v>3530</v>
      </c>
      <c r="F26" s="205">
        <v>18.686428863548763</v>
      </c>
      <c r="G26" s="240">
        <v>0.9652842350100315</v>
      </c>
      <c r="H26" s="458">
        <v>9188</v>
      </c>
      <c r="J26" s="223">
        <v>19.217184824119492</v>
      </c>
      <c r="K26" s="221">
        <v>1.0291780719920922</v>
      </c>
      <c r="L26" s="281">
        <v>9838</v>
      </c>
      <c r="N26" s="399">
        <v>16.67889388582007</v>
      </c>
      <c r="O26" s="396">
        <v>0.9113663820587918</v>
      </c>
      <c r="P26" s="458">
        <v>10355</v>
      </c>
      <c r="R26" s="225">
        <v>16.761867836410584</v>
      </c>
      <c r="S26" s="221">
        <v>1.0483450670663634</v>
      </c>
      <c r="T26" s="281">
        <v>9817</v>
      </c>
      <c r="V26" s="338">
        <v>17.506506712368243</v>
      </c>
      <c r="W26" s="505" t="s">
        <v>195</v>
      </c>
      <c r="X26" s="336">
        <v>1.0221512007701694</v>
      </c>
      <c r="Y26" s="337">
        <v>10171</v>
      </c>
    </row>
    <row r="27" spans="1:25" ht="13.5">
      <c r="A27" s="29" t="s">
        <v>54</v>
      </c>
      <c r="B27" s="10">
        <v>20.4341920152744</v>
      </c>
      <c r="C27" s="10">
        <v>1.5801170942566038</v>
      </c>
      <c r="D27" s="11">
        <v>3530</v>
      </c>
      <c r="F27" s="205">
        <v>20.23473266098639</v>
      </c>
      <c r="G27" s="240">
        <v>0.9948696631108227</v>
      </c>
      <c r="H27" s="242">
        <v>9188</v>
      </c>
      <c r="J27" s="223">
        <v>19.838603147304536</v>
      </c>
      <c r="K27" s="221">
        <v>1.0416560297456936</v>
      </c>
      <c r="L27" s="281">
        <v>9838</v>
      </c>
      <c r="N27" s="402">
        <v>18.683978433852253</v>
      </c>
      <c r="O27" s="396">
        <v>0.9529159762288995</v>
      </c>
      <c r="P27" s="458">
        <v>10355</v>
      </c>
      <c r="R27" s="223">
        <v>20.120234395223026</v>
      </c>
      <c r="S27" s="221">
        <v>1.1251665062582088</v>
      </c>
      <c r="T27" s="281">
        <v>9817</v>
      </c>
      <c r="V27" s="338">
        <v>19.302814431620845</v>
      </c>
      <c r="W27" s="505" t="s">
        <v>282</v>
      </c>
      <c r="X27" s="336">
        <v>1.0615612580167948</v>
      </c>
      <c r="Y27" s="337">
        <v>10171</v>
      </c>
    </row>
    <row r="28" spans="1:25" ht="13.5">
      <c r="A28" s="29" t="s">
        <v>55</v>
      </c>
      <c r="B28" s="10">
        <v>27.7087681698355</v>
      </c>
      <c r="C28" s="10">
        <v>1.7538753320108569</v>
      </c>
      <c r="D28" s="11">
        <v>3530</v>
      </c>
      <c r="F28" s="205">
        <v>25.80700248072332</v>
      </c>
      <c r="G28" s="240">
        <v>1.0835795011516947</v>
      </c>
      <c r="H28" s="242">
        <v>9188</v>
      </c>
      <c r="J28" s="225">
        <v>25.2059359121883</v>
      </c>
      <c r="K28" s="221">
        <v>1.134151650045613</v>
      </c>
      <c r="L28" s="281">
        <v>9838</v>
      </c>
      <c r="N28" s="399">
        <v>23.400715400505288</v>
      </c>
      <c r="O28" s="396">
        <v>1.0350439532007236</v>
      </c>
      <c r="P28" s="458">
        <v>10355</v>
      </c>
      <c r="R28" s="225">
        <v>21.42801396318775</v>
      </c>
      <c r="S28" s="221">
        <v>1.1516134079307765</v>
      </c>
      <c r="T28" s="281">
        <v>9817</v>
      </c>
      <c r="V28" s="338">
        <v>22.13192277041552</v>
      </c>
      <c r="W28" s="505" t="s">
        <v>195</v>
      </c>
      <c r="X28" s="336">
        <v>1.1165928613850618</v>
      </c>
      <c r="Y28" s="337">
        <v>10171</v>
      </c>
    </row>
    <row r="29" spans="1:25" ht="13.5">
      <c r="A29" s="29" t="s">
        <v>56</v>
      </c>
      <c r="B29" s="10">
        <v>13.0932563300445</v>
      </c>
      <c r="C29" s="10">
        <v>1.3218977752067707</v>
      </c>
      <c r="D29" s="11">
        <v>3530</v>
      </c>
      <c r="F29" s="211">
        <v>10.33521923456064</v>
      </c>
      <c r="G29" s="240">
        <v>0.7538437390169141</v>
      </c>
      <c r="H29" s="242">
        <v>9188</v>
      </c>
      <c r="J29" s="225">
        <v>10.778527099841819</v>
      </c>
      <c r="K29" s="221">
        <v>0.8100289717335105</v>
      </c>
      <c r="L29" s="281">
        <v>9838</v>
      </c>
      <c r="N29" s="399">
        <v>9.317899572097296</v>
      </c>
      <c r="O29" s="396">
        <v>0.7106433011089202</v>
      </c>
      <c r="P29" s="458">
        <v>10355</v>
      </c>
      <c r="R29" s="225">
        <v>8.45777194543886</v>
      </c>
      <c r="S29" s="221">
        <v>0.7809452927542235</v>
      </c>
      <c r="T29" s="281">
        <v>9817</v>
      </c>
      <c r="V29" s="338">
        <v>9.556385764585112</v>
      </c>
      <c r="W29" s="505" t="s">
        <v>195</v>
      </c>
      <c r="X29" s="336">
        <v>0.7907538941098498</v>
      </c>
      <c r="Y29" s="337">
        <v>10171</v>
      </c>
    </row>
    <row r="30" spans="1:25" ht="13.5">
      <c r="A30" s="29" t="s">
        <v>272</v>
      </c>
      <c r="B30" s="10"/>
      <c r="C30" s="10"/>
      <c r="D30" s="11"/>
      <c r="F30" s="211"/>
      <c r="G30" s="240"/>
      <c r="H30" s="242"/>
      <c r="J30" s="225"/>
      <c r="K30" s="221"/>
      <c r="L30" s="281"/>
      <c r="N30" s="399"/>
      <c r="O30" s="396"/>
      <c r="P30" s="458"/>
      <c r="R30" s="467">
        <v>3.1555890984965553</v>
      </c>
      <c r="S30" s="467">
        <v>0.4907609708948262</v>
      </c>
      <c r="T30" s="280">
        <v>9812</v>
      </c>
      <c r="V30" s="386">
        <v>4.356048314328578</v>
      </c>
      <c r="W30" s="505" t="e">
        <v>#DIV/0!</v>
      </c>
      <c r="X30" s="336">
        <v>0.5490104970124268</v>
      </c>
      <c r="Y30" s="344">
        <v>10171</v>
      </c>
    </row>
    <row r="31" spans="1:25" ht="13.5">
      <c r="A31" s="29" t="s">
        <v>57</v>
      </c>
      <c r="B31" s="10">
        <v>2.08343910251359</v>
      </c>
      <c r="C31" s="10">
        <v>0.5597134960158237</v>
      </c>
      <c r="D31" s="11">
        <v>3530</v>
      </c>
      <c r="F31" s="205">
        <v>2.226202454715374</v>
      </c>
      <c r="G31" s="240">
        <v>0.36534579269683876</v>
      </c>
      <c r="H31" s="242">
        <v>9188</v>
      </c>
      <c r="J31" s="223">
        <v>1.790575766565497</v>
      </c>
      <c r="K31" s="221">
        <v>0.3463850046902226</v>
      </c>
      <c r="L31" s="281">
        <v>9838</v>
      </c>
      <c r="N31" s="402">
        <v>1.4520993124593449</v>
      </c>
      <c r="O31" s="396">
        <v>0.29245140817102844</v>
      </c>
      <c r="P31" s="458">
        <v>10355</v>
      </c>
      <c r="R31" s="223">
        <v>2.1010783778112803</v>
      </c>
      <c r="S31" s="221">
        <v>0.40252417409216623</v>
      </c>
      <c r="T31" s="281">
        <v>9817</v>
      </c>
      <c r="V31" s="338">
        <v>1.7778778001872906</v>
      </c>
      <c r="W31" s="505" t="s">
        <v>282</v>
      </c>
      <c r="X31" s="336">
        <v>0.3554357920159724</v>
      </c>
      <c r="Y31" s="337">
        <v>10171</v>
      </c>
    </row>
    <row r="32" spans="1:25" ht="13.5">
      <c r="A32" s="29" t="s">
        <v>58</v>
      </c>
      <c r="B32" s="10">
        <v>13.0475179918457</v>
      </c>
      <c r="C32" s="10">
        <v>1.3199340778524524</v>
      </c>
      <c r="D32" s="11">
        <v>3530</v>
      </c>
      <c r="F32" s="205">
        <v>11.518920777913946</v>
      </c>
      <c r="G32" s="240">
        <v>0.7905723869349295</v>
      </c>
      <c r="H32" s="242">
        <v>9188</v>
      </c>
      <c r="J32" s="225">
        <v>11.464996125721704</v>
      </c>
      <c r="K32" s="221">
        <v>0.8322055552165519</v>
      </c>
      <c r="L32" s="281">
        <v>9838</v>
      </c>
      <c r="N32" s="402">
        <v>13.187598775834253</v>
      </c>
      <c r="O32" s="396">
        <v>0.8271906477281847</v>
      </c>
      <c r="P32" s="458">
        <v>10355</v>
      </c>
      <c r="R32" s="223">
        <v>14.543804172891269</v>
      </c>
      <c r="S32" s="221">
        <v>0.9894473141001559</v>
      </c>
      <c r="T32" s="281">
        <v>9817</v>
      </c>
      <c r="V32" s="338">
        <v>14.724122834448432</v>
      </c>
      <c r="W32" s="505" t="s">
        <v>195</v>
      </c>
      <c r="X32" s="336">
        <v>0.9530887912463006</v>
      </c>
      <c r="Y32" s="337">
        <v>10171</v>
      </c>
    </row>
    <row r="33" spans="1:25" ht="13.5">
      <c r="A33" s="29"/>
      <c r="B33" s="10"/>
      <c r="C33" s="10"/>
      <c r="D33" s="11"/>
      <c r="F33" s="240"/>
      <c r="G33" s="240"/>
      <c r="H33" s="242"/>
      <c r="J33" s="221"/>
      <c r="K33" s="221"/>
      <c r="L33" s="281"/>
      <c r="N33" s="396"/>
      <c r="O33" s="396"/>
      <c r="P33" s="458"/>
      <c r="R33" s="221"/>
      <c r="S33" s="221"/>
      <c r="T33" s="281"/>
      <c r="V33" s="336"/>
      <c r="W33" s="504"/>
      <c r="X33" s="336"/>
      <c r="Y33" s="337"/>
    </row>
    <row r="34" spans="1:25" ht="13.5">
      <c r="A34" s="25" t="s">
        <v>60</v>
      </c>
      <c r="B34" s="10"/>
      <c r="C34" s="10"/>
      <c r="D34" s="11"/>
      <c r="F34" s="240"/>
      <c r="G34" s="240"/>
      <c r="H34" s="242"/>
      <c r="J34" s="221"/>
      <c r="K34" s="221"/>
      <c r="L34" s="281"/>
      <c r="N34" s="396"/>
      <c r="O34" s="396"/>
      <c r="P34" s="458"/>
      <c r="R34" s="221"/>
      <c r="S34" s="221"/>
      <c r="T34" s="281"/>
      <c r="V34" s="336"/>
      <c r="W34" s="504"/>
      <c r="X34" s="336"/>
      <c r="Y34" s="337"/>
    </row>
    <row r="35" spans="1:25" ht="13.5">
      <c r="A35" s="29" t="s">
        <v>62</v>
      </c>
      <c r="B35" s="10">
        <v>50.8523801070269</v>
      </c>
      <c r="C35" s="10">
        <v>1.9590890870640685</v>
      </c>
      <c r="D35" s="11">
        <v>3530</v>
      </c>
      <c r="F35" s="205">
        <v>49.404785230762236</v>
      </c>
      <c r="G35" s="240">
        <v>1.238083026579062</v>
      </c>
      <c r="H35" s="242">
        <v>9188</v>
      </c>
      <c r="J35" s="223">
        <v>52.417257692791466</v>
      </c>
      <c r="K35" s="221">
        <v>1.304511857752921</v>
      </c>
      <c r="L35" s="281">
        <v>9838</v>
      </c>
      <c r="N35" s="402">
        <v>49.32877672976144</v>
      </c>
      <c r="O35" s="396">
        <v>1.2222575699707612</v>
      </c>
      <c r="P35" s="458">
        <v>10355</v>
      </c>
      <c r="R35" s="223">
        <v>49.12955789583025</v>
      </c>
      <c r="S35" s="221">
        <v>1.4030917495236928</v>
      </c>
      <c r="T35" s="281">
        <v>9817</v>
      </c>
      <c r="V35" s="338">
        <v>47.02046995156923</v>
      </c>
      <c r="W35" s="505" t="s">
        <v>195</v>
      </c>
      <c r="X35" s="336">
        <v>1.3424653405001763</v>
      </c>
      <c r="Y35" s="337">
        <v>10171</v>
      </c>
    </row>
    <row r="36" spans="1:25" ht="13.5">
      <c r="A36" s="29" t="s">
        <v>61</v>
      </c>
      <c r="B36" s="10">
        <v>3.08546768205439</v>
      </c>
      <c r="C36" s="10">
        <v>0.6776450196808022</v>
      </c>
      <c r="D36" s="11">
        <v>3530</v>
      </c>
      <c r="F36" s="205">
        <v>2.5811715477639408</v>
      </c>
      <c r="G36" s="240">
        <v>0.39268148603451847</v>
      </c>
      <c r="H36" s="242">
        <v>9188</v>
      </c>
      <c r="J36" s="223">
        <v>2.7561790655970513</v>
      </c>
      <c r="K36" s="221">
        <v>0.42763266471292605</v>
      </c>
      <c r="L36" s="281">
        <v>9838</v>
      </c>
      <c r="N36" s="402">
        <v>2.3457921512795803</v>
      </c>
      <c r="O36" s="396">
        <v>0.3700173713460805</v>
      </c>
      <c r="P36" s="458">
        <v>10355</v>
      </c>
      <c r="R36" s="225">
        <v>2.0436734823856586</v>
      </c>
      <c r="S36" s="221">
        <v>0.3971036572501758</v>
      </c>
      <c r="T36" s="281">
        <v>9817</v>
      </c>
      <c r="V36" s="338">
        <v>2.2603477974163906</v>
      </c>
      <c r="W36" s="505" t="s">
        <v>195</v>
      </c>
      <c r="X36" s="336">
        <v>0.39978691676419265</v>
      </c>
      <c r="Y36" s="337">
        <v>10171</v>
      </c>
    </row>
    <row r="37" spans="1:25" ht="13.5">
      <c r="A37" s="29" t="s">
        <v>63</v>
      </c>
      <c r="B37" s="10">
        <v>46.9422104732055</v>
      </c>
      <c r="C37" s="10">
        <v>1.9557063335974973</v>
      </c>
      <c r="D37" s="11">
        <v>3530</v>
      </c>
      <c r="F37" s="205">
        <v>48.89585398796303</v>
      </c>
      <c r="G37" s="240">
        <v>1.2378688245458562</v>
      </c>
      <c r="H37" s="242">
        <v>9188</v>
      </c>
      <c r="J37" s="223">
        <v>46.01394804743777</v>
      </c>
      <c r="K37" s="221">
        <v>1.3018821788638064</v>
      </c>
      <c r="L37" s="281">
        <v>9838</v>
      </c>
      <c r="N37" s="399">
        <v>49.87256352548906</v>
      </c>
      <c r="O37" s="396">
        <v>1.222363749939852</v>
      </c>
      <c r="P37" s="458">
        <v>10355</v>
      </c>
      <c r="R37" s="225">
        <v>49.795459545270084</v>
      </c>
      <c r="S37" s="221">
        <v>1.4032926718147252</v>
      </c>
      <c r="T37" s="281">
        <v>9817</v>
      </c>
      <c r="V37" s="338">
        <v>51.938178739628256</v>
      </c>
      <c r="W37" s="505" t="s">
        <v>195</v>
      </c>
      <c r="X37" s="336">
        <v>1.343844501820211</v>
      </c>
      <c r="Y37" s="337">
        <v>10171</v>
      </c>
    </row>
    <row r="38" spans="2:25" ht="13.5">
      <c r="B38" s="10"/>
      <c r="C38" s="10"/>
      <c r="D38" s="11"/>
      <c r="F38" s="240"/>
      <c r="G38" s="240"/>
      <c r="H38" s="242"/>
      <c r="J38" s="221"/>
      <c r="K38" s="221"/>
      <c r="L38" s="281"/>
      <c r="N38" s="396"/>
      <c r="O38" s="396"/>
      <c r="P38" s="458"/>
      <c r="R38" s="221"/>
      <c r="S38" s="221"/>
      <c r="T38" s="281"/>
      <c r="V38" s="336"/>
      <c r="W38" s="504"/>
      <c r="X38" s="336"/>
      <c r="Y38" s="337"/>
    </row>
    <row r="39" spans="1:25" ht="14.25">
      <c r="A39" s="25" t="s">
        <v>227</v>
      </c>
      <c r="C39" s="10"/>
      <c r="D39" s="11"/>
      <c r="F39" s="243"/>
      <c r="G39" s="240"/>
      <c r="H39" s="242"/>
      <c r="J39" s="282"/>
      <c r="K39" s="221"/>
      <c r="L39" s="281"/>
      <c r="N39" s="461"/>
      <c r="O39" s="396"/>
      <c r="P39" s="458"/>
      <c r="R39" s="282"/>
      <c r="S39" s="221"/>
      <c r="T39" s="281"/>
      <c r="V39" s="339"/>
      <c r="W39" s="518"/>
      <c r="X39" s="336"/>
      <c r="Y39" s="337"/>
    </row>
    <row r="40" spans="1:25" ht="13.5">
      <c r="A40" s="29" t="s">
        <v>64</v>
      </c>
      <c r="B40" s="10">
        <v>15.9795111851197</v>
      </c>
      <c r="C40" s="10">
        <v>1.4358915663955099</v>
      </c>
      <c r="D40" s="11">
        <v>3530</v>
      </c>
      <c r="F40" s="249">
        <v>15.51141304500269</v>
      </c>
      <c r="G40" s="249">
        <v>0.8964689348346955</v>
      </c>
      <c r="H40" s="250">
        <v>9188</v>
      </c>
      <c r="J40" s="221">
        <v>15.169520986011738</v>
      </c>
      <c r="K40" s="221">
        <v>0.9370182342279074</v>
      </c>
      <c r="L40" s="167">
        <v>9838</v>
      </c>
      <c r="N40" s="401">
        <v>13.06093718221001</v>
      </c>
      <c r="O40" s="396">
        <v>0.823808968902628</v>
      </c>
      <c r="P40" s="415">
        <v>10355</v>
      </c>
      <c r="R40" s="302">
        <v>13.69101238931889</v>
      </c>
      <c r="S40" s="221">
        <v>0.9647786402287917</v>
      </c>
      <c r="T40" s="167">
        <v>9817</v>
      </c>
      <c r="V40" s="336">
        <v>13.764493540977064</v>
      </c>
      <c r="W40" s="504" t="s">
        <v>195</v>
      </c>
      <c r="X40" s="336">
        <v>0.9266777292727175</v>
      </c>
      <c r="Y40" s="345">
        <v>10171</v>
      </c>
    </row>
    <row r="41" spans="1:25" ht="13.5">
      <c r="A41" s="29" t="s">
        <v>65</v>
      </c>
      <c r="B41" s="10">
        <v>6.90776331920278</v>
      </c>
      <c r="C41" s="10">
        <v>0.9937399618597573</v>
      </c>
      <c r="D41" s="11">
        <v>3530</v>
      </c>
      <c r="F41" s="249">
        <v>5.764030909215193</v>
      </c>
      <c r="G41" s="249">
        <v>0.5771411506976647</v>
      </c>
      <c r="H41" s="250">
        <v>9188</v>
      </c>
      <c r="J41" s="221">
        <v>6.554741447478457</v>
      </c>
      <c r="K41" s="221">
        <v>0.6464613529953036</v>
      </c>
      <c r="L41" s="167">
        <v>9838</v>
      </c>
      <c r="N41" s="401">
        <v>5.318811463660293</v>
      </c>
      <c r="O41" s="396">
        <v>0.5486192182168712</v>
      </c>
      <c r="P41" s="415">
        <v>10355</v>
      </c>
      <c r="R41" s="302">
        <v>5.565916875535911</v>
      </c>
      <c r="S41" s="221">
        <v>0.6434497387895268</v>
      </c>
      <c r="T41" s="167">
        <v>9817</v>
      </c>
      <c r="V41" s="336">
        <v>4.910824925515667</v>
      </c>
      <c r="W41" s="504" t="s">
        <v>195</v>
      </c>
      <c r="X41" s="336">
        <v>0.5812303907220553</v>
      </c>
      <c r="Y41" s="345">
        <v>10171</v>
      </c>
    </row>
    <row r="42" spans="1:25" ht="13.5">
      <c r="A42" s="29" t="s">
        <v>66</v>
      </c>
      <c r="B42" s="10">
        <v>15.1877030217711</v>
      </c>
      <c r="C42" s="10">
        <v>1.4064450168924987</v>
      </c>
      <c r="D42" s="11">
        <v>3530</v>
      </c>
      <c r="F42" s="249">
        <v>14.41624523694479</v>
      </c>
      <c r="G42" s="249">
        <v>0.8698258072487359</v>
      </c>
      <c r="H42" s="250">
        <v>9188</v>
      </c>
      <c r="J42" s="221">
        <v>15.804397146287547</v>
      </c>
      <c r="K42" s="221">
        <v>0.9528396517871851</v>
      </c>
      <c r="L42" s="167">
        <v>9838</v>
      </c>
      <c r="N42" s="396">
        <v>14.625201224116578</v>
      </c>
      <c r="O42" s="396">
        <v>0.863868503484241</v>
      </c>
      <c r="P42" s="415">
        <v>10355</v>
      </c>
      <c r="R42" s="221">
        <v>15.65807674964787</v>
      </c>
      <c r="S42" s="221">
        <v>1.0199358228083204</v>
      </c>
      <c r="T42" s="167">
        <v>9817</v>
      </c>
      <c r="V42" s="336">
        <v>16.2466714105476</v>
      </c>
      <c r="W42" s="504" t="s">
        <v>282</v>
      </c>
      <c r="X42" s="336">
        <v>0.992176154080882</v>
      </c>
      <c r="Y42" s="345">
        <v>10171</v>
      </c>
    </row>
    <row r="43" spans="1:25" ht="13.5">
      <c r="A43" s="29" t="s">
        <v>30</v>
      </c>
      <c r="B43" s="10">
        <v>0.565545531015963</v>
      </c>
      <c r="C43" s="10">
        <v>0.293866129484878</v>
      </c>
      <c r="D43" s="11">
        <v>3530</v>
      </c>
      <c r="F43" s="249">
        <v>0.7047097788430989</v>
      </c>
      <c r="G43" s="249">
        <v>0.20714765140291658</v>
      </c>
      <c r="H43" s="250">
        <v>9188</v>
      </c>
      <c r="J43" s="221">
        <v>0.8772358794741013</v>
      </c>
      <c r="K43" s="221">
        <v>0.243574065092644</v>
      </c>
      <c r="L43" s="167">
        <v>9838</v>
      </c>
      <c r="N43" s="396">
        <v>0.6770974868006054</v>
      </c>
      <c r="O43" s="396">
        <v>0.20048513185668357</v>
      </c>
      <c r="P43" s="415">
        <v>10355</v>
      </c>
      <c r="R43" s="221">
        <v>0.6250200438801372</v>
      </c>
      <c r="S43" s="221">
        <v>0.22119096656437348</v>
      </c>
      <c r="T43" s="167">
        <v>9817</v>
      </c>
      <c r="V43" s="336">
        <v>0.5403543027668137</v>
      </c>
      <c r="W43" s="504" t="s">
        <v>282</v>
      </c>
      <c r="X43" s="336">
        <v>0.1971824731450451</v>
      </c>
      <c r="Y43" s="345">
        <v>10171</v>
      </c>
    </row>
    <row r="44" spans="1:25" ht="13.5">
      <c r="A44" s="29" t="s">
        <v>32</v>
      </c>
      <c r="B44" s="10">
        <v>7.44455078204804</v>
      </c>
      <c r="C44" s="10">
        <v>1.028649792061227</v>
      </c>
      <c r="D44" s="11">
        <v>3530</v>
      </c>
      <c r="F44" s="249">
        <v>6.72157157765235</v>
      </c>
      <c r="G44" s="249">
        <v>0.6200640663411225</v>
      </c>
      <c r="H44" s="250">
        <v>9188</v>
      </c>
      <c r="J44" s="221">
        <v>6.914043799879228</v>
      </c>
      <c r="K44" s="221">
        <v>0.6626653987764435</v>
      </c>
      <c r="L44" s="167">
        <v>9838</v>
      </c>
      <c r="N44" s="401">
        <v>5.956438859533025</v>
      </c>
      <c r="O44" s="396">
        <v>0.5786150766080684</v>
      </c>
      <c r="P44" s="415">
        <v>10355</v>
      </c>
      <c r="R44" s="302">
        <v>5.45320341623723</v>
      </c>
      <c r="S44" s="221">
        <v>0.6372812564217045</v>
      </c>
      <c r="T44" s="167">
        <v>9817</v>
      </c>
      <c r="V44" s="336">
        <v>5.678110911181862</v>
      </c>
      <c r="W44" s="504" t="s">
        <v>195</v>
      </c>
      <c r="X44" s="336">
        <v>0.6224632691711323</v>
      </c>
      <c r="Y44" s="345">
        <v>10171</v>
      </c>
    </row>
    <row r="45" spans="1:25" ht="13.5">
      <c r="A45" s="159" t="s">
        <v>86</v>
      </c>
      <c r="B45" s="160">
        <v>33.0039179287036</v>
      </c>
      <c r="C45" s="160">
        <v>1.84270048416613</v>
      </c>
      <c r="D45" s="22">
        <v>3530</v>
      </c>
      <c r="F45" s="249">
        <v>30.876220423539827</v>
      </c>
      <c r="G45" s="249">
        <v>1.1440271852812582</v>
      </c>
      <c r="H45" s="250">
        <v>9188</v>
      </c>
      <c r="J45" s="283">
        <v>31.9790608587103</v>
      </c>
      <c r="K45" s="221">
        <v>1.2182609221818392</v>
      </c>
      <c r="L45" s="167">
        <v>9838</v>
      </c>
      <c r="N45" s="462">
        <v>28.732070599724423</v>
      </c>
      <c r="O45" s="396">
        <v>1.1062732250902378</v>
      </c>
      <c r="P45" s="415">
        <v>10355</v>
      </c>
      <c r="R45" s="468">
        <v>29.781102956848578</v>
      </c>
      <c r="S45" s="221">
        <v>1.2834509555188784</v>
      </c>
      <c r="T45" s="167">
        <v>9817</v>
      </c>
      <c r="V45" s="346">
        <v>29.69485019993853</v>
      </c>
      <c r="W45" s="504" t="s">
        <v>195</v>
      </c>
      <c r="X45" s="336">
        <v>1.2289654871342197</v>
      </c>
      <c r="Y45" s="345">
        <v>10171</v>
      </c>
    </row>
    <row r="46" spans="1:25" ht="13.5">
      <c r="A46" s="159"/>
      <c r="B46" s="160"/>
      <c r="C46" s="160"/>
      <c r="D46" s="22"/>
      <c r="F46" s="244"/>
      <c r="G46" s="244"/>
      <c r="H46" s="213"/>
      <c r="J46" s="283"/>
      <c r="K46" s="221"/>
      <c r="L46" s="167"/>
      <c r="N46" s="463"/>
      <c r="O46" s="396"/>
      <c r="P46" s="415"/>
      <c r="R46" s="283"/>
      <c r="S46" s="221"/>
      <c r="T46" s="167"/>
      <c r="V46" s="346"/>
      <c r="W46" s="519"/>
      <c r="X46" s="336"/>
      <c r="Y46" s="345"/>
    </row>
    <row r="47" spans="1:25" ht="13.5">
      <c r="A47" s="161" t="s">
        <v>213</v>
      </c>
      <c r="B47" s="160"/>
      <c r="C47" s="160"/>
      <c r="D47" s="22"/>
      <c r="F47" s="244"/>
      <c r="G47" s="244"/>
      <c r="H47" s="213"/>
      <c r="J47" s="283"/>
      <c r="K47" s="221"/>
      <c r="L47" s="167"/>
      <c r="N47" s="463"/>
      <c r="O47" s="396"/>
      <c r="P47" s="415"/>
      <c r="R47" s="283"/>
      <c r="S47" s="221"/>
      <c r="T47" s="167"/>
      <c r="V47" s="346"/>
      <c r="W47" s="519"/>
      <c r="X47" s="336"/>
      <c r="Y47" s="345"/>
    </row>
    <row r="48" spans="1:25" ht="13.5">
      <c r="A48" s="31" t="s">
        <v>212</v>
      </c>
      <c r="B48" s="186">
        <v>55.2</v>
      </c>
      <c r="C48" s="186">
        <v>6.846926796439114</v>
      </c>
      <c r="D48" s="8">
        <v>286</v>
      </c>
      <c r="F48" s="201">
        <v>52.7056946607498</v>
      </c>
      <c r="G48" s="201">
        <v>4.874841381439939</v>
      </c>
      <c r="H48" s="203">
        <v>591</v>
      </c>
      <c r="J48" s="228">
        <v>53.01073386082077</v>
      </c>
      <c r="K48" s="284">
        <v>4.638849558140059</v>
      </c>
      <c r="L48" s="275">
        <v>777</v>
      </c>
      <c r="N48" s="464">
        <v>0.47856363651022327</v>
      </c>
      <c r="O48" s="465">
        <v>4.647553567941685</v>
      </c>
      <c r="P48" s="466">
        <v>715</v>
      </c>
      <c r="R48" s="228">
        <v>52.53362564864681</v>
      </c>
      <c r="S48" s="284">
        <v>5.14303210910073</v>
      </c>
      <c r="T48" s="469">
        <v>729</v>
      </c>
      <c r="V48" s="332">
        <v>51.812500595870425</v>
      </c>
      <c r="W48" s="516" t="s">
        <v>282</v>
      </c>
      <c r="X48" s="347">
        <v>4.929591695419212</v>
      </c>
      <c r="Y48" s="343">
        <v>727</v>
      </c>
    </row>
    <row r="49" spans="1:13" ht="13.5">
      <c r="A49" s="74" t="s">
        <v>121</v>
      </c>
      <c r="B49" s="39"/>
      <c r="C49" s="39"/>
      <c r="D49" s="15"/>
      <c r="E49" s="15"/>
      <c r="F49"/>
      <c r="G49" s="39"/>
      <c r="H49" s="15"/>
      <c r="I49" s="15"/>
      <c r="J49" s="39"/>
      <c r="K49" s="39"/>
      <c r="L49" s="15"/>
      <c r="M49" s="15"/>
    </row>
    <row r="50" spans="1:13" ht="13.5">
      <c r="A50" s="80" t="s">
        <v>225</v>
      </c>
      <c r="B50" s="39"/>
      <c r="C50" s="39"/>
      <c r="D50" s="15"/>
      <c r="E50" s="15"/>
      <c r="F50" s="39"/>
      <c r="G50" s="39"/>
      <c r="H50" s="15"/>
      <c r="I50" s="15"/>
      <c r="J50" s="39"/>
      <c r="K50" s="39"/>
      <c r="L50" s="15"/>
      <c r="M50" s="15"/>
    </row>
    <row r="51" spans="1:13" ht="13.5">
      <c r="A51" s="80" t="s">
        <v>251</v>
      </c>
      <c r="B51" s="39"/>
      <c r="C51" s="39"/>
      <c r="D51" s="139"/>
      <c r="E51" s="140"/>
      <c r="F51" s="39"/>
      <c r="G51" s="39"/>
      <c r="H51" s="139"/>
      <c r="I51" s="140"/>
      <c r="J51" s="39"/>
      <c r="K51" s="39"/>
      <c r="L51" s="139"/>
      <c r="M51" s="140"/>
    </row>
    <row r="52" spans="1:13" ht="13.5">
      <c r="A52" s="251" t="s">
        <v>252</v>
      </c>
      <c r="B52" s="39"/>
      <c r="C52" s="39"/>
      <c r="D52" s="139"/>
      <c r="E52" s="140"/>
      <c r="F52" s="39"/>
      <c r="G52" s="39"/>
      <c r="H52" s="139"/>
      <c r="I52" s="140"/>
      <c r="J52" s="39"/>
      <c r="K52" s="39"/>
      <c r="L52" s="139"/>
      <c r="M52" s="140"/>
    </row>
    <row r="53" spans="1:12" ht="13.5">
      <c r="A53" s="80" t="s">
        <v>245</v>
      </c>
      <c r="B53" s="10"/>
      <c r="C53" s="10"/>
      <c r="D53" s="11"/>
      <c r="F53" s="10"/>
      <c r="G53" s="10"/>
      <c r="H53" s="11"/>
      <c r="J53" s="10"/>
      <c r="K53" s="10"/>
      <c r="L53" s="11"/>
    </row>
    <row r="54" spans="1:12" ht="13.5">
      <c r="A54" s="28" t="s">
        <v>273</v>
      </c>
      <c r="B54" s="10"/>
      <c r="C54" s="10"/>
      <c r="D54" s="11"/>
      <c r="F54" s="10"/>
      <c r="G54" s="10"/>
      <c r="H54" s="11"/>
      <c r="J54" s="10"/>
      <c r="K54" s="10"/>
      <c r="L54" s="11"/>
    </row>
    <row r="55" spans="2:12" ht="13.5">
      <c r="B55" s="10"/>
      <c r="C55" s="10"/>
      <c r="D55" s="11"/>
      <c r="F55" s="10"/>
      <c r="G55" s="10"/>
      <c r="H55" s="11"/>
      <c r="J55" s="10"/>
      <c r="K55" s="10"/>
      <c r="L55" s="11"/>
    </row>
    <row r="56" spans="2:12" ht="13.5">
      <c r="B56" s="10"/>
      <c r="C56" s="10"/>
      <c r="D56" s="11"/>
      <c r="F56" s="10"/>
      <c r="G56" s="10"/>
      <c r="H56" s="11"/>
      <c r="J56" s="10"/>
      <c r="K56" s="10"/>
      <c r="L56" s="11"/>
    </row>
    <row r="57" spans="2:12" ht="13.5">
      <c r="B57" s="10"/>
      <c r="C57" s="10"/>
      <c r="D57" s="11"/>
      <c r="F57" s="10"/>
      <c r="G57" s="10"/>
      <c r="H57" s="11"/>
      <c r="J57" s="10"/>
      <c r="K57" s="10"/>
      <c r="L57" s="11"/>
    </row>
    <row r="58" spans="2:12" ht="13.5">
      <c r="B58" s="10"/>
      <c r="C58" s="10"/>
      <c r="D58" s="11"/>
      <c r="F58" s="10"/>
      <c r="G58" s="10"/>
      <c r="H58" s="11"/>
      <c r="J58" s="10"/>
      <c r="K58" s="10"/>
      <c r="L58" s="11"/>
    </row>
    <row r="59" spans="2:12" ht="13.5">
      <c r="B59" s="10"/>
      <c r="C59" s="10"/>
      <c r="D59" s="11"/>
      <c r="F59" s="10"/>
      <c r="G59" s="10"/>
      <c r="H59" s="11"/>
      <c r="J59" s="10"/>
      <c r="K59" s="10"/>
      <c r="L59" s="11"/>
    </row>
    <row r="60" spans="2:12" ht="13.5">
      <c r="B60" s="10"/>
      <c r="C60" s="10"/>
      <c r="D60" s="11"/>
      <c r="F60" s="10"/>
      <c r="G60" s="10"/>
      <c r="H60" s="11"/>
      <c r="J60" s="10"/>
      <c r="K60" s="10"/>
      <c r="L60" s="11"/>
    </row>
    <row r="61" spans="2:12" ht="13.5">
      <c r="B61" s="10"/>
      <c r="C61" s="10"/>
      <c r="D61" s="11"/>
      <c r="F61" s="10"/>
      <c r="G61" s="10"/>
      <c r="H61" s="11"/>
      <c r="J61" s="10"/>
      <c r="K61" s="10"/>
      <c r="L61" s="11"/>
    </row>
    <row r="62" spans="2:12" ht="13.5">
      <c r="B62" s="10"/>
      <c r="C62" s="10"/>
      <c r="D62" s="11"/>
      <c r="F62" s="10"/>
      <c r="G62" s="10"/>
      <c r="H62" s="11"/>
      <c r="J62" s="10"/>
      <c r="K62" s="10"/>
      <c r="L62" s="11"/>
    </row>
    <row r="63" spans="2:12" ht="13.5">
      <c r="B63" s="10"/>
      <c r="C63" s="10"/>
      <c r="D63" s="11"/>
      <c r="F63" s="10"/>
      <c r="G63" s="10"/>
      <c r="H63" s="11"/>
      <c r="J63" s="10"/>
      <c r="K63" s="10"/>
      <c r="L63" s="11"/>
    </row>
    <row r="64" spans="2:12" ht="13.5">
      <c r="B64" s="10"/>
      <c r="C64" s="10"/>
      <c r="D64" s="11"/>
      <c r="F64" s="10"/>
      <c r="G64" s="10"/>
      <c r="H64" s="11"/>
      <c r="J64" s="10"/>
      <c r="K64" s="10"/>
      <c r="L64" s="11"/>
    </row>
    <row r="65" spans="2:12" ht="13.5">
      <c r="B65" s="10"/>
      <c r="C65" s="10"/>
      <c r="D65" s="11"/>
      <c r="F65" s="10"/>
      <c r="G65" s="10"/>
      <c r="H65" s="11"/>
      <c r="J65" s="10"/>
      <c r="K65" s="10"/>
      <c r="L65" s="11"/>
    </row>
    <row r="66" spans="2:12" ht="13.5">
      <c r="B66" s="10"/>
      <c r="C66" s="10"/>
      <c r="D66" s="11"/>
      <c r="F66" s="10"/>
      <c r="G66" s="10"/>
      <c r="H66" s="11"/>
      <c r="J66" s="10"/>
      <c r="K66" s="10"/>
      <c r="L66" s="11"/>
    </row>
    <row r="67" spans="2:12" ht="13.5">
      <c r="B67" s="10"/>
      <c r="C67" s="10"/>
      <c r="D67" s="11"/>
      <c r="F67" s="10"/>
      <c r="G67" s="10"/>
      <c r="H67" s="11"/>
      <c r="J67" s="10"/>
      <c r="K67" s="10"/>
      <c r="L67" s="11"/>
    </row>
    <row r="68" spans="2:12" ht="13.5">
      <c r="B68" s="10"/>
      <c r="C68" s="10"/>
      <c r="D68" s="11"/>
      <c r="F68" s="10"/>
      <c r="G68" s="10"/>
      <c r="H68" s="11"/>
      <c r="J68" s="10"/>
      <c r="K68" s="10"/>
      <c r="L68" s="11"/>
    </row>
    <row r="69" spans="2:12" ht="13.5">
      <c r="B69" s="10"/>
      <c r="C69" s="10"/>
      <c r="D69" s="11"/>
      <c r="F69" s="10"/>
      <c r="G69" s="10"/>
      <c r="H69" s="11"/>
      <c r="J69" s="10"/>
      <c r="K69" s="10"/>
      <c r="L69" s="11"/>
    </row>
    <row r="70" spans="2:12" ht="13.5">
      <c r="B70" s="10"/>
      <c r="C70" s="10"/>
      <c r="D70" s="11"/>
      <c r="F70" s="10"/>
      <c r="G70" s="10"/>
      <c r="H70" s="11"/>
      <c r="J70" s="10"/>
      <c r="K70" s="10"/>
      <c r="L70" s="11"/>
    </row>
    <row r="71" spans="2:12" ht="13.5">
      <c r="B71" s="10"/>
      <c r="C71" s="10"/>
      <c r="D71" s="11"/>
      <c r="F71" s="10"/>
      <c r="G71" s="10"/>
      <c r="H71" s="11"/>
      <c r="J71" s="10"/>
      <c r="K71" s="10"/>
      <c r="L71" s="11"/>
    </row>
    <row r="72" spans="2:12" ht="13.5">
      <c r="B72" s="10"/>
      <c r="C72" s="10"/>
      <c r="D72" s="11"/>
      <c r="F72" s="10"/>
      <c r="G72" s="10"/>
      <c r="H72" s="11"/>
      <c r="J72" s="10"/>
      <c r="K72" s="10"/>
      <c r="L72" s="11"/>
    </row>
    <row r="73" spans="2:12" ht="13.5">
      <c r="B73" s="10"/>
      <c r="C73" s="10"/>
      <c r="D73" s="11"/>
      <c r="F73" s="10"/>
      <c r="G73" s="10"/>
      <c r="H73" s="11"/>
      <c r="J73" s="10"/>
      <c r="K73" s="10"/>
      <c r="L73" s="11"/>
    </row>
    <row r="74" spans="2:12" ht="13.5">
      <c r="B74" s="10"/>
      <c r="C74" s="10"/>
      <c r="D74" s="11"/>
      <c r="F74" s="10"/>
      <c r="G74" s="10"/>
      <c r="H74" s="11"/>
      <c r="J74" s="10"/>
      <c r="K74" s="10"/>
      <c r="L74" s="11"/>
    </row>
    <row r="75" spans="2:12" ht="13.5">
      <c r="B75" s="10"/>
      <c r="C75" s="10"/>
      <c r="D75" s="11"/>
      <c r="F75" s="10"/>
      <c r="G75" s="10"/>
      <c r="H75" s="11"/>
      <c r="J75" s="10"/>
      <c r="K75" s="10"/>
      <c r="L75" s="11"/>
    </row>
    <row r="76" spans="2:12" ht="13.5">
      <c r="B76" s="10"/>
      <c r="C76" s="10"/>
      <c r="D76" s="11"/>
      <c r="F76" s="10"/>
      <c r="G76" s="10"/>
      <c r="H76" s="11"/>
      <c r="J76" s="10"/>
      <c r="K76" s="10"/>
      <c r="L76" s="11"/>
    </row>
    <row r="77" spans="2:12" ht="13.5">
      <c r="B77" s="10"/>
      <c r="C77" s="10"/>
      <c r="D77" s="11"/>
      <c r="F77" s="10"/>
      <c r="G77" s="10"/>
      <c r="H77" s="11"/>
      <c r="J77" s="10"/>
      <c r="K77" s="10"/>
      <c r="L77" s="11"/>
    </row>
    <row r="78" spans="2:12" ht="13.5">
      <c r="B78" s="10"/>
      <c r="C78" s="10"/>
      <c r="D78" s="11"/>
      <c r="F78" s="10"/>
      <c r="G78" s="10"/>
      <c r="H78" s="11"/>
      <c r="J78" s="10"/>
      <c r="K78" s="10"/>
      <c r="L78" s="11"/>
    </row>
  </sheetData>
  <sheetProtection/>
  <mergeCells count="6">
    <mergeCell ref="B4:D4"/>
    <mergeCell ref="F4:H4"/>
    <mergeCell ref="J4:L4"/>
    <mergeCell ref="R4:T4"/>
    <mergeCell ref="N4:P4"/>
    <mergeCell ref="V4:Y4"/>
  </mergeCells>
  <conditionalFormatting sqref="V7:V48">
    <cfRule type="expression" priority="1" dxfId="8" stopIfTrue="1">
      <formula>$W7="*"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4" r:id="rId2"/>
  <headerFooter>
    <oddHeader xml:space="preserve">&amp;C&amp;KFF0000RESTRICTED UNTIL 9.30AM 25th JUNE 2015 - STATISTICS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1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00390625" defaultRowHeight="14.25"/>
  <cols>
    <col min="1" max="1" width="75.50390625" style="28" bestFit="1" customWidth="1"/>
    <col min="2" max="2" width="9.00390625" style="28" customWidth="1"/>
    <col min="3" max="3" width="10.25390625" style="28" customWidth="1"/>
    <col min="4" max="4" width="11.375" style="29" customWidth="1"/>
    <col min="5" max="5" width="1.625" style="28" customWidth="1"/>
    <col min="6" max="6" width="9.00390625" style="191" customWidth="1"/>
    <col min="7" max="7" width="10.25390625" style="191" customWidth="1"/>
    <col min="8" max="8" width="11.375" style="29" customWidth="1"/>
    <col min="9" max="9" width="1.625" style="28" customWidth="1"/>
    <col min="10" max="10" width="9.00390625" style="191" customWidth="1"/>
    <col min="11" max="11" width="10.25390625" style="191" customWidth="1"/>
    <col min="12" max="12" width="11.375" style="29" customWidth="1"/>
    <col min="13" max="13" width="1.625" style="28" customWidth="1"/>
    <col min="14" max="14" width="9.00390625" style="191" customWidth="1"/>
    <col min="15" max="15" width="10.25390625" style="191" customWidth="1"/>
    <col min="16" max="16" width="11.375" style="29" customWidth="1"/>
    <col min="17" max="17" width="1.75390625" style="28" customWidth="1"/>
    <col min="18" max="18" width="9.00390625" style="191" customWidth="1"/>
    <col min="19" max="19" width="10.25390625" style="191" bestFit="1" customWidth="1"/>
    <col min="20" max="20" width="11.50390625" style="29" customWidth="1"/>
    <col min="21" max="21" width="1.75390625" style="28" customWidth="1"/>
    <col min="22" max="22" width="9.00390625" style="191" customWidth="1"/>
    <col min="23" max="23" width="0" style="191" hidden="1" customWidth="1"/>
    <col min="24" max="24" width="10.25390625" style="191" bestFit="1" customWidth="1"/>
    <col min="25" max="25" width="11.375" style="29" bestFit="1" customWidth="1"/>
    <col min="26" max="16384" width="9.00390625" style="28" customWidth="1"/>
  </cols>
  <sheetData>
    <row r="1" spans="1:84" s="548" customFormat="1" ht="12">
      <c r="A1" s="549" t="s">
        <v>292</v>
      </c>
      <c r="B1" s="543"/>
      <c r="C1" s="544"/>
      <c r="D1" s="545"/>
      <c r="E1" s="546"/>
      <c r="F1" s="547"/>
      <c r="G1" s="544"/>
      <c r="H1" s="545"/>
      <c r="I1" s="546"/>
      <c r="J1" s="547"/>
      <c r="K1" s="544"/>
      <c r="L1" s="545"/>
      <c r="M1" s="546"/>
      <c r="N1" s="547"/>
      <c r="O1" s="544"/>
      <c r="P1" s="545"/>
      <c r="Q1" s="546"/>
      <c r="R1" s="547"/>
      <c r="S1" s="283"/>
      <c r="T1" s="222"/>
      <c r="U1" s="198"/>
      <c r="V1" s="547"/>
      <c r="AF1" s="26"/>
      <c r="AH1" s="26"/>
      <c r="AI1" s="26"/>
      <c r="AJ1" s="26"/>
      <c r="AK1" s="26"/>
      <c r="AL1" s="26"/>
      <c r="AM1" s="26"/>
      <c r="AN1" s="26"/>
      <c r="AO1" s="26"/>
      <c r="AP1" s="26"/>
      <c r="AT1" s="26"/>
      <c r="AV1" s="26"/>
      <c r="AW1" s="26"/>
      <c r="AX1" s="26"/>
      <c r="AY1" s="26"/>
      <c r="AZ1" s="26"/>
      <c r="BA1" s="26"/>
      <c r="BB1" s="26"/>
      <c r="BC1" s="26"/>
      <c r="BD1" s="26"/>
      <c r="BH1" s="26"/>
      <c r="BJ1" s="26"/>
      <c r="BK1" s="26"/>
      <c r="BL1" s="26"/>
      <c r="BM1" s="26"/>
      <c r="BN1" s="26"/>
      <c r="BO1" s="26"/>
      <c r="BP1" s="26"/>
      <c r="BQ1" s="26"/>
      <c r="BR1" s="26"/>
      <c r="BV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25" ht="13.5">
      <c r="A2" s="1" t="s">
        <v>249</v>
      </c>
      <c r="B2" s="1"/>
      <c r="C2" s="1"/>
      <c r="D2" s="1"/>
      <c r="F2" s="1"/>
      <c r="G2" s="1"/>
      <c r="H2" s="1"/>
      <c r="J2" s="1"/>
      <c r="K2" s="1"/>
      <c r="L2" s="1"/>
      <c r="N2" s="1"/>
      <c r="O2" s="1"/>
      <c r="P2" s="1"/>
      <c r="R2" s="1"/>
      <c r="S2" s="1"/>
      <c r="T2" s="1"/>
      <c r="V2" s="1"/>
      <c r="W2" s="1"/>
      <c r="X2" s="1"/>
      <c r="Y2" s="1"/>
    </row>
    <row r="3" spans="1:24" ht="13.5">
      <c r="A3" s="29"/>
      <c r="B3" s="29"/>
      <c r="C3" s="29"/>
      <c r="F3" s="29"/>
      <c r="G3" s="29"/>
      <c r="J3" s="29"/>
      <c r="K3" s="29"/>
      <c r="N3" s="29"/>
      <c r="O3" s="29"/>
      <c r="R3" s="29"/>
      <c r="S3" s="29"/>
      <c r="V3" s="29"/>
      <c r="W3" s="29"/>
      <c r="X3" s="29"/>
    </row>
    <row r="4" spans="1:25" ht="14.25" customHeight="1">
      <c r="A4" s="30"/>
      <c r="B4" s="541" t="s">
        <v>25</v>
      </c>
      <c r="C4" s="541"/>
      <c r="D4" s="541"/>
      <c r="F4" s="530" t="s">
        <v>240</v>
      </c>
      <c r="G4" s="530"/>
      <c r="H4" s="530"/>
      <c r="J4" s="528" t="s">
        <v>261</v>
      </c>
      <c r="K4" s="528"/>
      <c r="L4" s="528"/>
      <c r="N4" s="530" t="s">
        <v>266</v>
      </c>
      <c r="O4" s="530"/>
      <c r="P4" s="530"/>
      <c r="R4" s="528" t="s">
        <v>274</v>
      </c>
      <c r="S4" s="528"/>
      <c r="T4" s="528"/>
      <c r="V4" s="529" t="s">
        <v>281</v>
      </c>
      <c r="W4" s="529"/>
      <c r="X4" s="529"/>
      <c r="Y4" s="529"/>
    </row>
    <row r="5" spans="1:25" ht="24.75">
      <c r="A5" s="31"/>
      <c r="B5" s="6" t="s">
        <v>20</v>
      </c>
      <c r="C5" s="32" t="s">
        <v>21</v>
      </c>
      <c r="D5" s="8" t="s">
        <v>22</v>
      </c>
      <c r="F5" s="201" t="s">
        <v>20</v>
      </c>
      <c r="G5" s="238" t="s">
        <v>21</v>
      </c>
      <c r="H5" s="203" t="s">
        <v>22</v>
      </c>
      <c r="J5" s="228" t="s">
        <v>20</v>
      </c>
      <c r="K5" s="219" t="s">
        <v>21</v>
      </c>
      <c r="L5" s="275" t="s">
        <v>22</v>
      </c>
      <c r="N5" s="405" t="s">
        <v>20</v>
      </c>
      <c r="O5" s="394" t="s">
        <v>21</v>
      </c>
      <c r="P5" s="407" t="s">
        <v>22</v>
      </c>
      <c r="R5" s="228" t="s">
        <v>20</v>
      </c>
      <c r="S5" s="219" t="s">
        <v>21</v>
      </c>
      <c r="T5" s="275" t="s">
        <v>223</v>
      </c>
      <c r="V5" s="332" t="s">
        <v>20</v>
      </c>
      <c r="W5" s="516" t="s">
        <v>280</v>
      </c>
      <c r="X5" s="321" t="s">
        <v>21</v>
      </c>
      <c r="Y5" s="333" t="s">
        <v>223</v>
      </c>
    </row>
    <row r="6" spans="1:25" ht="13.5">
      <c r="A6" s="29"/>
      <c r="B6" s="29"/>
      <c r="C6" s="29"/>
      <c r="F6" s="239"/>
      <c r="G6" s="239"/>
      <c r="H6" s="239"/>
      <c r="J6" s="279"/>
      <c r="K6" s="279"/>
      <c r="L6" s="279"/>
      <c r="N6" s="459"/>
      <c r="O6" s="459"/>
      <c r="P6" s="459"/>
      <c r="R6" s="279"/>
      <c r="S6" s="279"/>
      <c r="T6" s="279"/>
      <c r="V6" s="334"/>
      <c r="W6" s="517"/>
      <c r="X6" s="334"/>
      <c r="Y6" s="334"/>
    </row>
    <row r="7" spans="1:25" ht="14.25">
      <c r="A7" s="25" t="s">
        <v>228</v>
      </c>
      <c r="C7" s="10"/>
      <c r="D7" s="11"/>
      <c r="F7" s="245"/>
      <c r="G7" s="240"/>
      <c r="H7" s="458"/>
      <c r="J7" s="285"/>
      <c r="K7" s="221"/>
      <c r="L7" s="281"/>
      <c r="N7" s="471"/>
      <c r="O7" s="396"/>
      <c r="P7" s="458"/>
      <c r="R7" s="285"/>
      <c r="S7" s="221"/>
      <c r="T7" s="281"/>
      <c r="V7" s="335"/>
      <c r="W7" s="520"/>
      <c r="X7" s="336"/>
      <c r="Y7" s="337"/>
    </row>
    <row r="8" spans="1:25" ht="13.5">
      <c r="A8" s="29" t="s">
        <v>67</v>
      </c>
      <c r="B8" s="10">
        <v>49.62738098335015</v>
      </c>
      <c r="C8" s="10">
        <v>4.829526221096042</v>
      </c>
      <c r="D8" s="11">
        <v>581</v>
      </c>
      <c r="F8" s="211">
        <v>54.61922124409418</v>
      </c>
      <c r="G8" s="240">
        <v>3.9905243074521017</v>
      </c>
      <c r="H8" s="242">
        <v>877</v>
      </c>
      <c r="J8" s="225">
        <v>56.91831420247367</v>
      </c>
      <c r="K8" s="221">
        <v>4.804709692566778</v>
      </c>
      <c r="L8" s="281">
        <v>713</v>
      </c>
      <c r="N8" s="399">
        <v>65.87150662380543</v>
      </c>
      <c r="O8" s="396">
        <v>4.417428326305924</v>
      </c>
      <c r="P8" s="458">
        <v>713</v>
      </c>
      <c r="R8" s="223">
        <v>55.608087497459486</v>
      </c>
      <c r="S8" s="221">
        <v>5.317901675755611</v>
      </c>
      <c r="T8" s="281">
        <v>675</v>
      </c>
      <c r="V8" s="338">
        <v>52.43864636534646</v>
      </c>
      <c r="W8" s="505" t="s">
        <v>282</v>
      </c>
      <c r="X8" s="336">
        <v>5.0556615553987285</v>
      </c>
      <c r="Y8" s="337">
        <v>718</v>
      </c>
    </row>
    <row r="9" spans="1:25" ht="13.5">
      <c r="A9" s="29" t="s">
        <v>68</v>
      </c>
      <c r="B9" s="10">
        <v>21.41410175165432</v>
      </c>
      <c r="C9" s="10">
        <v>3.962495901438455</v>
      </c>
      <c r="D9" s="11">
        <v>581</v>
      </c>
      <c r="F9" s="211">
        <v>18.220883457110265</v>
      </c>
      <c r="G9" s="240">
        <v>3.0940487986009764</v>
      </c>
      <c r="H9" s="242">
        <v>877</v>
      </c>
      <c r="J9" s="223">
        <v>17.25616127299408</v>
      </c>
      <c r="K9" s="221">
        <v>3.6663567514753694</v>
      </c>
      <c r="L9" s="281">
        <v>713</v>
      </c>
      <c r="N9" s="399">
        <v>12.62408327947782</v>
      </c>
      <c r="O9" s="396">
        <v>3.0942681932307368</v>
      </c>
      <c r="P9" s="458">
        <v>713</v>
      </c>
      <c r="R9" s="223">
        <v>17.58814938105664</v>
      </c>
      <c r="S9" s="221">
        <v>4.074968932606235</v>
      </c>
      <c r="T9" s="281">
        <v>675</v>
      </c>
      <c r="V9" s="338">
        <v>17.573846963481056</v>
      </c>
      <c r="W9" s="505" t="s">
        <v>282</v>
      </c>
      <c r="X9" s="336">
        <v>3.852929736614999</v>
      </c>
      <c r="Y9" s="337">
        <v>718</v>
      </c>
    </row>
    <row r="10" spans="1:25" ht="13.5">
      <c r="A10" s="29" t="s">
        <v>69</v>
      </c>
      <c r="B10" s="10">
        <v>12.315292103807002</v>
      </c>
      <c r="C10" s="10">
        <v>3.174175042813581</v>
      </c>
      <c r="D10" s="11">
        <v>581</v>
      </c>
      <c r="F10" s="211">
        <v>13.05339335470197</v>
      </c>
      <c r="G10" s="240">
        <v>2.70028290966245</v>
      </c>
      <c r="H10" s="242">
        <v>877</v>
      </c>
      <c r="J10" s="223">
        <v>11.049295337934039</v>
      </c>
      <c r="K10" s="221">
        <v>3.0418429007525045</v>
      </c>
      <c r="L10" s="281">
        <v>713</v>
      </c>
      <c r="N10" s="402">
        <v>12.19939010287434</v>
      </c>
      <c r="O10" s="396">
        <v>3.0491583644355966</v>
      </c>
      <c r="P10" s="458">
        <v>713</v>
      </c>
      <c r="R10" s="223">
        <v>12.352966624774629</v>
      </c>
      <c r="S10" s="221">
        <v>3.521872589152726</v>
      </c>
      <c r="T10" s="281">
        <v>675</v>
      </c>
      <c r="V10" s="338">
        <v>13.450826518693848</v>
      </c>
      <c r="W10" s="505" t="s">
        <v>282</v>
      </c>
      <c r="X10" s="336">
        <v>3.454069737146156</v>
      </c>
      <c r="Y10" s="337">
        <v>718</v>
      </c>
    </row>
    <row r="11" spans="1:25" ht="13.5">
      <c r="A11" s="29" t="s">
        <v>70</v>
      </c>
      <c r="B11" s="10">
        <v>8.712216827903625</v>
      </c>
      <c r="C11" s="10">
        <v>2.7240636588695155</v>
      </c>
      <c r="D11" s="11">
        <v>581</v>
      </c>
      <c r="F11" s="205">
        <v>7.81449915184687</v>
      </c>
      <c r="G11" s="240">
        <v>2.1513106169864957</v>
      </c>
      <c r="H11" s="242">
        <v>877</v>
      </c>
      <c r="J11" s="223">
        <v>9.42452336995527</v>
      </c>
      <c r="K11" s="221">
        <v>2.834848179051347</v>
      </c>
      <c r="L11" s="281">
        <v>713</v>
      </c>
      <c r="N11" s="402">
        <v>6.70868574438192</v>
      </c>
      <c r="O11" s="396">
        <v>2.3307810852401403</v>
      </c>
      <c r="P11" s="458">
        <v>713</v>
      </c>
      <c r="R11" s="223">
        <v>10.615264347639826</v>
      </c>
      <c r="S11" s="221">
        <v>3.2969812919975783</v>
      </c>
      <c r="T11" s="281">
        <v>675</v>
      </c>
      <c r="V11" s="338">
        <v>11.92897342538051</v>
      </c>
      <c r="W11" s="505" t="s">
        <v>282</v>
      </c>
      <c r="X11" s="336">
        <v>3.2812794479904914</v>
      </c>
      <c r="Y11" s="337">
        <v>718</v>
      </c>
    </row>
    <row r="12" spans="1:25" ht="13.5">
      <c r="A12" s="29" t="s">
        <v>71</v>
      </c>
      <c r="B12" s="10" t="s">
        <v>197</v>
      </c>
      <c r="C12" s="10" t="s">
        <v>197</v>
      </c>
      <c r="D12" s="11">
        <v>581</v>
      </c>
      <c r="F12" s="240">
        <v>0.6422597338523375</v>
      </c>
      <c r="G12" s="240">
        <v>0.6402910582018481</v>
      </c>
      <c r="H12" s="242">
        <v>877</v>
      </c>
      <c r="J12" s="221">
        <v>0.7719386292148909</v>
      </c>
      <c r="K12" s="221">
        <v>0.8491871890078393</v>
      </c>
      <c r="L12" s="281">
        <v>713</v>
      </c>
      <c r="N12" s="396" t="s">
        <v>197</v>
      </c>
      <c r="O12" s="396" t="s">
        <v>197</v>
      </c>
      <c r="P12" s="458">
        <v>713</v>
      </c>
      <c r="R12" s="221" t="s">
        <v>197</v>
      </c>
      <c r="S12" s="221" t="s">
        <v>197</v>
      </c>
      <c r="T12" s="281">
        <v>675</v>
      </c>
      <c r="V12" s="526">
        <v>0.4925127207370458</v>
      </c>
      <c r="W12" s="505" t="e">
        <v>#VALUE!</v>
      </c>
      <c r="X12" s="525">
        <v>0.7086989012078279</v>
      </c>
      <c r="Y12" s="337">
        <v>718</v>
      </c>
    </row>
    <row r="13" spans="1:25" ht="13.5">
      <c r="A13" s="29" t="s">
        <v>72</v>
      </c>
      <c r="B13" s="10" t="s">
        <v>197</v>
      </c>
      <c r="C13" s="10" t="s">
        <v>197</v>
      </c>
      <c r="D13" s="11">
        <v>581</v>
      </c>
      <c r="F13" s="240">
        <v>0.4990244546227927</v>
      </c>
      <c r="G13" s="240">
        <v>0.5648014724643932</v>
      </c>
      <c r="H13" s="242">
        <v>877</v>
      </c>
      <c r="J13" s="221">
        <v>0.6192268585896161</v>
      </c>
      <c r="K13" s="221">
        <v>0.7611510861139954</v>
      </c>
      <c r="L13" s="281">
        <v>713</v>
      </c>
      <c r="N13" s="396" t="s">
        <v>197</v>
      </c>
      <c r="O13" s="396" t="s">
        <v>197</v>
      </c>
      <c r="P13" s="458">
        <v>713</v>
      </c>
      <c r="R13" s="221" t="s">
        <v>197</v>
      </c>
      <c r="S13" s="221" t="s">
        <v>197</v>
      </c>
      <c r="T13" s="281">
        <v>675</v>
      </c>
      <c r="V13" s="526">
        <v>0.6576074330768706</v>
      </c>
      <c r="W13" s="505" t="e">
        <v>#VALUE!</v>
      </c>
      <c r="X13" s="525">
        <v>0.8182307899569997</v>
      </c>
      <c r="Y13" s="337">
        <v>718</v>
      </c>
    </row>
    <row r="14" spans="2:25" ht="13.5">
      <c r="B14" s="10"/>
      <c r="C14" s="10"/>
      <c r="D14" s="11"/>
      <c r="F14" s="240"/>
      <c r="G14" s="240"/>
      <c r="H14" s="242"/>
      <c r="J14" s="221"/>
      <c r="K14" s="221"/>
      <c r="L14" s="281"/>
      <c r="N14" s="396"/>
      <c r="O14" s="396"/>
      <c r="P14" s="458"/>
      <c r="R14" s="221"/>
      <c r="S14" s="221"/>
      <c r="T14" s="281"/>
      <c r="V14" s="336"/>
      <c r="W14" s="505" t="e">
        <v>#DIV/0!</v>
      </c>
      <c r="X14" s="336"/>
      <c r="Y14" s="337"/>
    </row>
    <row r="15" spans="1:25" ht="14.25">
      <c r="A15" s="25" t="s">
        <v>229</v>
      </c>
      <c r="C15" s="10"/>
      <c r="D15" s="11"/>
      <c r="F15" s="243"/>
      <c r="G15" s="240"/>
      <c r="H15" s="242"/>
      <c r="J15" s="282"/>
      <c r="K15" s="221"/>
      <c r="L15" s="281"/>
      <c r="N15" s="461"/>
      <c r="O15" s="396"/>
      <c r="P15" s="458"/>
      <c r="R15" s="282"/>
      <c r="S15" s="221"/>
      <c r="T15" s="281"/>
      <c r="V15" s="339"/>
      <c r="W15" s="505" t="e">
        <v>#DIV/0!</v>
      </c>
      <c r="X15" s="336"/>
      <c r="Y15" s="337"/>
    </row>
    <row r="16" spans="1:25" ht="13.5">
      <c r="A16" s="29" t="s">
        <v>67</v>
      </c>
      <c r="B16" s="10">
        <v>62.527445592312894</v>
      </c>
      <c r="C16" s="10">
        <v>7.1421171549552085</v>
      </c>
      <c r="D16" s="11">
        <v>249</v>
      </c>
      <c r="F16" s="205">
        <v>60.06057848783163</v>
      </c>
      <c r="G16" s="240">
        <v>6.448741868987959</v>
      </c>
      <c r="H16" s="242">
        <v>325</v>
      </c>
      <c r="J16" s="223">
        <v>57.24851170198806</v>
      </c>
      <c r="K16" s="221">
        <v>7.3877812884504905</v>
      </c>
      <c r="L16" s="281">
        <v>301</v>
      </c>
      <c r="N16" s="402">
        <v>64.00448011090178</v>
      </c>
      <c r="O16" s="396">
        <v>7.30769985835105</v>
      </c>
      <c r="P16" s="458">
        <v>267</v>
      </c>
      <c r="R16" s="223">
        <v>67.72200227599767</v>
      </c>
      <c r="S16" s="221">
        <v>8.110038371587645</v>
      </c>
      <c r="T16" s="281">
        <v>257</v>
      </c>
      <c r="V16" s="338">
        <v>57.76005942536484</v>
      </c>
      <c r="W16" s="505" t="s">
        <v>282</v>
      </c>
      <c r="X16" s="336">
        <v>8.39059483482557</v>
      </c>
      <c r="Y16" s="337">
        <v>255</v>
      </c>
    </row>
    <row r="17" spans="1:25" ht="13.5">
      <c r="A17" s="29" t="s">
        <v>68</v>
      </c>
      <c r="B17" s="10">
        <v>18.13459059985618</v>
      </c>
      <c r="C17" s="10">
        <v>5.685112637863298</v>
      </c>
      <c r="D17" s="11">
        <v>249</v>
      </c>
      <c r="F17" s="205">
        <v>20.57842284676095</v>
      </c>
      <c r="G17" s="240">
        <v>5.32297773622632</v>
      </c>
      <c r="H17" s="242">
        <v>325</v>
      </c>
      <c r="J17" s="223">
        <v>18.210689203466693</v>
      </c>
      <c r="K17" s="221">
        <v>5.763254205826755</v>
      </c>
      <c r="L17" s="281">
        <v>301</v>
      </c>
      <c r="N17" s="402">
        <v>18.894072679343513</v>
      </c>
      <c r="O17" s="396">
        <v>5.959919271859107</v>
      </c>
      <c r="P17" s="458">
        <v>267</v>
      </c>
      <c r="R17" s="223">
        <v>12.897027448126547</v>
      </c>
      <c r="S17" s="221">
        <v>5.81387942929678</v>
      </c>
      <c r="T17" s="281">
        <v>257</v>
      </c>
      <c r="V17" s="338">
        <v>17.22458745745664</v>
      </c>
      <c r="W17" s="505" t="s">
        <v>282</v>
      </c>
      <c r="X17" s="336">
        <v>6.414198219033993</v>
      </c>
      <c r="Y17" s="337">
        <v>255</v>
      </c>
    </row>
    <row r="18" spans="1:25" ht="13.5">
      <c r="A18" s="29" t="s">
        <v>199</v>
      </c>
      <c r="B18" s="10">
        <v>5.978025274944059</v>
      </c>
      <c r="C18" s="10">
        <v>3.498070311004892</v>
      </c>
      <c r="D18" s="11">
        <v>249</v>
      </c>
      <c r="F18" s="205">
        <v>6.343448344802042</v>
      </c>
      <c r="G18" s="240">
        <v>3.20930607586374</v>
      </c>
      <c r="H18" s="242">
        <v>325</v>
      </c>
      <c r="J18" s="223">
        <v>10.141626553151022</v>
      </c>
      <c r="K18" s="221">
        <v>4.5080569526270375</v>
      </c>
      <c r="L18" s="281">
        <v>301</v>
      </c>
      <c r="N18" s="402">
        <v>5.7709957719278</v>
      </c>
      <c r="O18" s="396">
        <v>3.5503320110940133</v>
      </c>
      <c r="P18" s="458">
        <v>267</v>
      </c>
      <c r="R18" s="223">
        <v>5.461489668760075</v>
      </c>
      <c r="S18" s="221">
        <v>3.941528364989248</v>
      </c>
      <c r="T18" s="281">
        <v>257</v>
      </c>
      <c r="V18" s="338">
        <v>10.85260711289334</v>
      </c>
      <c r="W18" s="505" t="s">
        <v>282</v>
      </c>
      <c r="X18" s="336">
        <v>5.283706060798742</v>
      </c>
      <c r="Y18" s="337">
        <v>255</v>
      </c>
    </row>
    <row r="19" spans="1:25" ht="13.5">
      <c r="A19" s="29" t="s">
        <v>200</v>
      </c>
      <c r="B19" s="10">
        <v>4.314008637028367</v>
      </c>
      <c r="C19" s="10">
        <v>2.997779341395937</v>
      </c>
      <c r="D19" s="11">
        <v>249</v>
      </c>
      <c r="F19" s="205">
        <v>6.088202599681048</v>
      </c>
      <c r="G19" s="240">
        <v>3.148357036152285</v>
      </c>
      <c r="H19" s="242">
        <v>325</v>
      </c>
      <c r="J19" s="223">
        <v>6.6403322002496</v>
      </c>
      <c r="K19" s="221">
        <v>3.7181838701738537</v>
      </c>
      <c r="L19" s="281">
        <v>301</v>
      </c>
      <c r="N19" s="402">
        <v>7.762339066962525</v>
      </c>
      <c r="O19" s="396">
        <v>4.073819047970643</v>
      </c>
      <c r="P19" s="458">
        <v>267</v>
      </c>
      <c r="R19" s="223">
        <v>8.035600179486478</v>
      </c>
      <c r="S19" s="221">
        <v>4.715456588911664</v>
      </c>
      <c r="T19" s="281">
        <v>257</v>
      </c>
      <c r="V19" s="338">
        <v>10.049777392427682</v>
      </c>
      <c r="W19" s="505" t="s">
        <v>282</v>
      </c>
      <c r="X19" s="336">
        <v>5.107361844331566</v>
      </c>
      <c r="Y19" s="337">
        <v>255</v>
      </c>
    </row>
    <row r="20" spans="1:25" ht="13.5">
      <c r="A20" s="29" t="s">
        <v>71</v>
      </c>
      <c r="B20" s="10" t="s">
        <v>197</v>
      </c>
      <c r="C20" s="10" t="s">
        <v>197</v>
      </c>
      <c r="D20" s="11">
        <v>249</v>
      </c>
      <c r="F20" s="240">
        <v>1.3791927480965342</v>
      </c>
      <c r="G20" s="240">
        <v>1.5355929577024086</v>
      </c>
      <c r="H20" s="242">
        <v>325</v>
      </c>
      <c r="J20" s="221" t="s">
        <v>197</v>
      </c>
      <c r="K20" s="221" t="s">
        <v>197</v>
      </c>
      <c r="L20" s="281">
        <v>301</v>
      </c>
      <c r="N20" s="396" t="s">
        <v>197</v>
      </c>
      <c r="O20" s="396" t="s">
        <v>197</v>
      </c>
      <c r="P20" s="458">
        <v>267</v>
      </c>
      <c r="R20" s="223" t="s">
        <v>197</v>
      </c>
      <c r="S20" s="221" t="s">
        <v>197</v>
      </c>
      <c r="T20" s="281">
        <v>257</v>
      </c>
      <c r="V20" s="336" t="s">
        <v>197</v>
      </c>
      <c r="W20" s="505" t="e">
        <v>#VALUE!</v>
      </c>
      <c r="X20" s="336" t="s">
        <v>197</v>
      </c>
      <c r="Y20" s="337">
        <v>255</v>
      </c>
    </row>
    <row r="21" spans="1:25" ht="13.5">
      <c r="A21" s="29" t="s">
        <v>72</v>
      </c>
      <c r="B21" s="10" t="s">
        <v>197</v>
      </c>
      <c r="C21" s="10" t="s">
        <v>197</v>
      </c>
      <c r="D21" s="11">
        <v>249</v>
      </c>
      <c r="F21" s="240" t="s">
        <v>197</v>
      </c>
      <c r="G21" s="240" t="s">
        <v>197</v>
      </c>
      <c r="H21" s="242">
        <v>325</v>
      </c>
      <c r="J21" s="221" t="s">
        <v>197</v>
      </c>
      <c r="K21" s="221" t="s">
        <v>197</v>
      </c>
      <c r="L21" s="281">
        <v>301</v>
      </c>
      <c r="N21" s="396" t="s">
        <v>197</v>
      </c>
      <c r="O21" s="396" t="s">
        <v>197</v>
      </c>
      <c r="P21" s="458">
        <v>267</v>
      </c>
      <c r="R21" s="223" t="s">
        <v>197</v>
      </c>
      <c r="S21" s="221" t="s">
        <v>197</v>
      </c>
      <c r="T21" s="281">
        <v>257</v>
      </c>
      <c r="V21" s="526">
        <v>1.6853150362812552</v>
      </c>
      <c r="W21" s="505" t="e">
        <v>#VALUE!</v>
      </c>
      <c r="X21" s="525">
        <v>2.1865883463358995</v>
      </c>
      <c r="Y21" s="337">
        <v>255</v>
      </c>
    </row>
    <row r="22" spans="2:25" ht="13.5">
      <c r="B22" s="10"/>
      <c r="C22" s="10"/>
      <c r="D22" s="11"/>
      <c r="F22" s="240"/>
      <c r="G22" s="240"/>
      <c r="H22" s="242"/>
      <c r="J22" s="221"/>
      <c r="K22" s="221"/>
      <c r="L22" s="281"/>
      <c r="N22" s="396"/>
      <c r="O22" s="396"/>
      <c r="P22" s="458"/>
      <c r="R22" s="221"/>
      <c r="S22" s="221"/>
      <c r="T22" s="281"/>
      <c r="V22" s="336"/>
      <c r="W22" s="505" t="e">
        <v>#DIV/0!</v>
      </c>
      <c r="X22" s="336"/>
      <c r="Y22" s="337"/>
    </row>
    <row r="23" spans="1:25" ht="14.25">
      <c r="A23" s="25" t="s">
        <v>230</v>
      </c>
      <c r="C23" s="10"/>
      <c r="D23" s="11"/>
      <c r="F23" s="243"/>
      <c r="G23" s="240"/>
      <c r="H23" s="242"/>
      <c r="J23" s="282"/>
      <c r="K23" s="221"/>
      <c r="L23" s="281"/>
      <c r="N23" s="461"/>
      <c r="O23" s="396"/>
      <c r="P23" s="458"/>
      <c r="R23" s="282"/>
      <c r="S23" s="221"/>
      <c r="T23" s="281"/>
      <c r="V23" s="339"/>
      <c r="W23" s="505" t="e">
        <v>#DIV/0!</v>
      </c>
      <c r="X23" s="336"/>
      <c r="Y23" s="337"/>
    </row>
    <row r="24" spans="1:25" ht="13.5">
      <c r="A24" s="29" t="s">
        <v>67</v>
      </c>
      <c r="B24" s="10">
        <v>72.45077949661344</v>
      </c>
      <c r="C24" s="10">
        <v>4.5571358741674075</v>
      </c>
      <c r="D24" s="11">
        <v>521</v>
      </c>
      <c r="F24" s="205">
        <v>70.05791787506483</v>
      </c>
      <c r="G24" s="240">
        <v>3.8340928011854274</v>
      </c>
      <c r="H24" s="242">
        <v>804</v>
      </c>
      <c r="J24" s="223">
        <v>71.35905804993618</v>
      </c>
      <c r="K24" s="221">
        <v>4.426992039050347</v>
      </c>
      <c r="L24" s="281">
        <v>700</v>
      </c>
      <c r="N24" s="402">
        <v>74.6721995495602</v>
      </c>
      <c r="O24" s="396">
        <v>3.963756740893615</v>
      </c>
      <c r="P24" s="458">
        <v>745</v>
      </c>
      <c r="R24" s="223">
        <v>76.3396330024529</v>
      </c>
      <c r="S24" s="221">
        <v>4.327007429349166</v>
      </c>
      <c r="T24" s="281">
        <v>746</v>
      </c>
      <c r="V24" s="338">
        <v>68.48344150821089</v>
      </c>
      <c r="W24" s="505" t="s">
        <v>282</v>
      </c>
      <c r="X24" s="336">
        <v>4.486534961808662</v>
      </c>
      <c r="Y24" s="337">
        <v>789</v>
      </c>
    </row>
    <row r="25" spans="1:25" ht="13.5">
      <c r="A25" s="29" t="s">
        <v>68</v>
      </c>
      <c r="B25" s="10">
        <v>14.47614058831306</v>
      </c>
      <c r="C25" s="10">
        <v>3.5891022436803404</v>
      </c>
      <c r="D25" s="11">
        <v>521</v>
      </c>
      <c r="F25" s="205">
        <v>17.175716670660275</v>
      </c>
      <c r="G25" s="240">
        <v>3.1573976826942234</v>
      </c>
      <c r="H25" s="242">
        <v>804</v>
      </c>
      <c r="J25" s="223">
        <v>16.971935316434525</v>
      </c>
      <c r="K25" s="221">
        <v>3.675942247527943</v>
      </c>
      <c r="L25" s="281">
        <v>700</v>
      </c>
      <c r="N25" s="402">
        <v>15.184524878058417</v>
      </c>
      <c r="O25" s="396">
        <v>3.2708975158676434</v>
      </c>
      <c r="P25" s="458">
        <v>745</v>
      </c>
      <c r="R25" s="223">
        <v>14.027479136201316</v>
      </c>
      <c r="S25" s="221">
        <v>3.535668301441368</v>
      </c>
      <c r="T25" s="281">
        <v>746</v>
      </c>
      <c r="V25" s="338">
        <v>19.51647780741812</v>
      </c>
      <c r="W25" s="505" t="s">
        <v>282</v>
      </c>
      <c r="X25" s="336">
        <v>3.8273932105049537</v>
      </c>
      <c r="Y25" s="337">
        <v>789</v>
      </c>
    </row>
    <row r="26" spans="1:25" ht="13.5">
      <c r="A26" s="29" t="s">
        <v>199</v>
      </c>
      <c r="B26" s="10">
        <v>4.581200073531085</v>
      </c>
      <c r="C26" s="10">
        <v>2.132663781015907</v>
      </c>
      <c r="D26" s="11">
        <v>521</v>
      </c>
      <c r="F26" s="205">
        <v>5.148831076018143</v>
      </c>
      <c r="G26" s="240">
        <v>1.8499869905651856</v>
      </c>
      <c r="H26" s="242">
        <v>804</v>
      </c>
      <c r="J26" s="223">
        <v>4.221229603953035</v>
      </c>
      <c r="K26" s="221">
        <v>1.9689951863384907</v>
      </c>
      <c r="L26" s="281">
        <v>700</v>
      </c>
      <c r="N26" s="402">
        <v>5.176716875815867</v>
      </c>
      <c r="O26" s="396">
        <v>2.0193587673448485</v>
      </c>
      <c r="P26" s="458">
        <v>745</v>
      </c>
      <c r="R26" s="223">
        <v>4.287873577747116</v>
      </c>
      <c r="S26" s="221">
        <v>2.0625587946519883</v>
      </c>
      <c r="T26" s="281">
        <v>746</v>
      </c>
      <c r="V26" s="338">
        <v>6.282906243620111</v>
      </c>
      <c r="W26" s="505" t="s">
        <v>282</v>
      </c>
      <c r="X26" s="336">
        <v>2.3433576109766237</v>
      </c>
      <c r="Y26" s="337">
        <v>789</v>
      </c>
    </row>
    <row r="27" spans="1:25" ht="13.5">
      <c r="A27" s="29" t="s">
        <v>200</v>
      </c>
      <c r="B27" s="10">
        <v>1.7864271824314804</v>
      </c>
      <c r="C27" s="10">
        <v>1.3511208722082155</v>
      </c>
      <c r="D27" s="11">
        <v>521</v>
      </c>
      <c r="F27" s="205">
        <v>3.4174378574093565</v>
      </c>
      <c r="G27" s="240">
        <v>1.5208720651920813</v>
      </c>
      <c r="H27" s="242">
        <v>804</v>
      </c>
      <c r="J27" s="223">
        <v>3.037017812500462</v>
      </c>
      <c r="K27" s="221">
        <v>1.6804174772485636</v>
      </c>
      <c r="L27" s="281">
        <v>700</v>
      </c>
      <c r="N27" s="402">
        <v>2.694960636823127</v>
      </c>
      <c r="O27" s="396">
        <v>1.4759534585619927</v>
      </c>
      <c r="P27" s="458">
        <v>745</v>
      </c>
      <c r="R27" s="223">
        <v>1.885843929560873</v>
      </c>
      <c r="S27" s="221">
        <v>1.384906899847757</v>
      </c>
      <c r="T27" s="281">
        <v>746</v>
      </c>
      <c r="V27" s="338">
        <v>2.8298458003141542</v>
      </c>
      <c r="W27" s="505" t="s">
        <v>282</v>
      </c>
      <c r="X27" s="336">
        <v>1.6013885008030728</v>
      </c>
      <c r="Y27" s="337">
        <v>789</v>
      </c>
    </row>
    <row r="28" spans="1:25" ht="13.5">
      <c r="A28" s="29" t="s">
        <v>71</v>
      </c>
      <c r="B28" s="10" t="s">
        <v>197</v>
      </c>
      <c r="C28" s="10" t="s">
        <v>197</v>
      </c>
      <c r="D28" s="11">
        <v>521</v>
      </c>
      <c r="F28" s="240" t="s">
        <v>197</v>
      </c>
      <c r="G28" s="240" t="s">
        <v>197</v>
      </c>
      <c r="H28" s="242">
        <v>804</v>
      </c>
      <c r="J28" s="221" t="s">
        <v>197</v>
      </c>
      <c r="K28" s="221" t="s">
        <v>197</v>
      </c>
      <c r="L28" s="281">
        <v>700</v>
      </c>
      <c r="N28" s="396" t="s">
        <v>197</v>
      </c>
      <c r="O28" s="396" t="s">
        <v>197</v>
      </c>
      <c r="P28" s="458">
        <v>745</v>
      </c>
      <c r="R28" s="221" t="s">
        <v>197</v>
      </c>
      <c r="S28" s="221" t="s">
        <v>197</v>
      </c>
      <c r="T28" s="281">
        <v>746</v>
      </c>
      <c r="V28" s="336" t="s">
        <v>197</v>
      </c>
      <c r="W28" s="505" t="e">
        <v>#VALUE!</v>
      </c>
      <c r="X28" s="336" t="s">
        <v>197</v>
      </c>
      <c r="Y28" s="337">
        <v>789</v>
      </c>
    </row>
    <row r="29" spans="1:25" s="383" customFormat="1" ht="13.5">
      <c r="A29" s="279" t="s">
        <v>72</v>
      </c>
      <c r="B29" s="221" t="s">
        <v>197</v>
      </c>
      <c r="C29" s="221" t="s">
        <v>197</v>
      </c>
      <c r="D29" s="281">
        <v>521</v>
      </c>
      <c r="F29" s="240" t="s">
        <v>197</v>
      </c>
      <c r="G29" s="240" t="s">
        <v>197</v>
      </c>
      <c r="H29" s="242">
        <v>804</v>
      </c>
      <c r="J29" s="221" t="s">
        <v>197</v>
      </c>
      <c r="K29" s="221" t="s">
        <v>197</v>
      </c>
      <c r="L29" s="281">
        <v>700</v>
      </c>
      <c r="N29" s="396" t="s">
        <v>197</v>
      </c>
      <c r="O29" s="396" t="s">
        <v>197</v>
      </c>
      <c r="P29" s="458">
        <v>745</v>
      </c>
      <c r="R29" s="221" t="s">
        <v>197</v>
      </c>
      <c r="S29" s="221" t="s">
        <v>197</v>
      </c>
      <c r="T29" s="281">
        <v>746</v>
      </c>
      <c r="V29" s="336">
        <v>0.9544276525829484</v>
      </c>
      <c r="W29" s="505" t="e">
        <v>#VALUE!</v>
      </c>
      <c r="X29" s="336">
        <v>0.9389401576065435</v>
      </c>
      <c r="Y29" s="337">
        <v>789</v>
      </c>
    </row>
    <row r="30" spans="6:25" ht="13.5">
      <c r="F30" s="243"/>
      <c r="G30" s="243"/>
      <c r="H30" s="246"/>
      <c r="J30" s="282"/>
      <c r="K30" s="282"/>
      <c r="L30" s="286"/>
      <c r="N30" s="461"/>
      <c r="O30" s="461"/>
      <c r="P30" s="472"/>
      <c r="R30" s="282"/>
      <c r="S30" s="282"/>
      <c r="T30" s="286"/>
      <c r="V30" s="339"/>
      <c r="W30" s="505" t="e">
        <v>#DIV/0!</v>
      </c>
      <c r="X30" s="339"/>
      <c r="Y30" s="340"/>
    </row>
    <row r="31" spans="1:25" ht="14.25">
      <c r="A31" s="25" t="s">
        <v>231</v>
      </c>
      <c r="C31" s="10"/>
      <c r="D31" s="11"/>
      <c r="F31" s="243"/>
      <c r="G31" s="240"/>
      <c r="H31" s="242"/>
      <c r="J31" s="282"/>
      <c r="K31" s="221"/>
      <c r="L31" s="281"/>
      <c r="N31" s="461"/>
      <c r="O31" s="396"/>
      <c r="P31" s="458"/>
      <c r="R31" s="282"/>
      <c r="S31" s="221"/>
      <c r="T31" s="281"/>
      <c r="V31" s="339"/>
      <c r="W31" s="505" t="e">
        <v>#DIV/0!</v>
      </c>
      <c r="X31" s="336"/>
      <c r="Y31" s="337"/>
    </row>
    <row r="32" spans="1:25" ht="13.5">
      <c r="A32" s="29" t="s">
        <v>67</v>
      </c>
      <c r="B32" s="10" t="s">
        <v>195</v>
      </c>
      <c r="C32" s="10" t="s">
        <v>195</v>
      </c>
      <c r="D32" s="11">
        <v>23</v>
      </c>
      <c r="F32" s="205">
        <v>85.1390555911205</v>
      </c>
      <c r="G32" s="240">
        <v>13.696728714161253</v>
      </c>
      <c r="H32" s="242">
        <v>38</v>
      </c>
      <c r="J32" s="223">
        <v>68.27045625604563</v>
      </c>
      <c r="K32" s="221">
        <v>18.831978341888902</v>
      </c>
      <c r="L32" s="281">
        <v>41</v>
      </c>
      <c r="N32" s="402">
        <v>81.84261812802123</v>
      </c>
      <c r="O32" s="396">
        <v>17.22433421267776</v>
      </c>
      <c r="P32" s="458">
        <v>31</v>
      </c>
      <c r="R32" s="223">
        <v>80.76305112156784</v>
      </c>
      <c r="S32" s="418">
        <v>20.35385787639064</v>
      </c>
      <c r="T32" s="281">
        <v>29</v>
      </c>
      <c r="V32" s="338">
        <v>67.78784108505099</v>
      </c>
      <c r="W32" s="505" t="e">
        <v>#VALUE!</v>
      </c>
      <c r="X32" s="384">
        <v>25.874238237205365</v>
      </c>
      <c r="Y32" s="337">
        <v>24</v>
      </c>
    </row>
    <row r="33" spans="1:25" ht="13.5">
      <c r="A33" s="29" t="s">
        <v>68</v>
      </c>
      <c r="B33" s="10" t="s">
        <v>195</v>
      </c>
      <c r="C33" s="10" t="s">
        <v>195</v>
      </c>
      <c r="D33" s="11">
        <v>23</v>
      </c>
      <c r="F33" s="240" t="s">
        <v>197</v>
      </c>
      <c r="G33" s="240" t="s">
        <v>197</v>
      </c>
      <c r="H33" s="242">
        <v>38</v>
      </c>
      <c r="J33" s="221">
        <v>22.785474916010873</v>
      </c>
      <c r="K33" s="221">
        <v>16.9717323662377</v>
      </c>
      <c r="L33" s="281">
        <v>41</v>
      </c>
      <c r="N33" s="396" t="s">
        <v>197</v>
      </c>
      <c r="O33" s="396" t="s">
        <v>197</v>
      </c>
      <c r="P33" s="458">
        <v>31</v>
      </c>
      <c r="R33" s="221" t="s">
        <v>197</v>
      </c>
      <c r="S33" s="448" t="s">
        <v>197</v>
      </c>
      <c r="T33" s="281">
        <v>29</v>
      </c>
      <c r="V33" s="336" t="s">
        <v>197</v>
      </c>
      <c r="W33" s="505" t="e">
        <v>#VALUE!</v>
      </c>
      <c r="X33" s="376" t="s">
        <v>197</v>
      </c>
      <c r="Y33" s="337">
        <v>24</v>
      </c>
    </row>
    <row r="34" spans="1:25" ht="13.5">
      <c r="A34" s="29" t="s">
        <v>69</v>
      </c>
      <c r="B34" s="10" t="s">
        <v>195</v>
      </c>
      <c r="C34" s="10" t="s">
        <v>195</v>
      </c>
      <c r="D34" s="11">
        <v>23</v>
      </c>
      <c r="F34" s="240" t="s">
        <v>197</v>
      </c>
      <c r="G34" s="240" t="s">
        <v>197</v>
      </c>
      <c r="H34" s="242">
        <v>38</v>
      </c>
      <c r="J34" s="221" t="s">
        <v>197</v>
      </c>
      <c r="K34" s="221" t="s">
        <v>197</v>
      </c>
      <c r="L34" s="281">
        <v>41</v>
      </c>
      <c r="N34" s="396" t="s">
        <v>197</v>
      </c>
      <c r="O34" s="396" t="s">
        <v>197</v>
      </c>
      <c r="P34" s="458">
        <v>31</v>
      </c>
      <c r="R34" s="221" t="s">
        <v>197</v>
      </c>
      <c r="S34" s="448" t="s">
        <v>197</v>
      </c>
      <c r="T34" s="281">
        <v>29</v>
      </c>
      <c r="V34" s="336" t="s">
        <v>197</v>
      </c>
      <c r="W34" s="505" t="e">
        <v>#VALUE!</v>
      </c>
      <c r="X34" s="376" t="s">
        <v>197</v>
      </c>
      <c r="Y34" s="337">
        <v>24</v>
      </c>
    </row>
    <row r="35" spans="1:25" ht="13.5">
      <c r="A35" s="29" t="s">
        <v>244</v>
      </c>
      <c r="B35" s="10" t="s">
        <v>195</v>
      </c>
      <c r="C35" s="10" t="s">
        <v>195</v>
      </c>
      <c r="D35" s="193">
        <v>23</v>
      </c>
      <c r="F35" s="240" t="s">
        <v>197</v>
      </c>
      <c r="G35" s="240" t="s">
        <v>197</v>
      </c>
      <c r="H35" s="242">
        <v>38</v>
      </c>
      <c r="J35" s="221" t="s">
        <v>197</v>
      </c>
      <c r="K35" s="221" t="s">
        <v>197</v>
      </c>
      <c r="L35" s="281">
        <v>41</v>
      </c>
      <c r="N35" s="396" t="s">
        <v>197</v>
      </c>
      <c r="O35" s="396" t="s">
        <v>197</v>
      </c>
      <c r="P35" s="458">
        <v>31</v>
      </c>
      <c r="R35" s="221" t="s">
        <v>197</v>
      </c>
      <c r="S35" s="448" t="s">
        <v>197</v>
      </c>
      <c r="T35" s="281">
        <v>29</v>
      </c>
      <c r="V35" s="336" t="s">
        <v>197</v>
      </c>
      <c r="W35" s="505" t="e">
        <v>#VALUE!</v>
      </c>
      <c r="X35" s="376" t="s">
        <v>197</v>
      </c>
      <c r="Y35" s="337">
        <v>24</v>
      </c>
    </row>
    <row r="36" spans="1:25" ht="13.5">
      <c r="A36" s="29" t="s">
        <v>71</v>
      </c>
      <c r="B36" s="10"/>
      <c r="C36" s="10"/>
      <c r="D36" s="193"/>
      <c r="F36" s="240"/>
      <c r="G36" s="240"/>
      <c r="H36" s="242"/>
      <c r="J36" s="221"/>
      <c r="K36" s="221"/>
      <c r="L36" s="281"/>
      <c r="N36" s="396"/>
      <c r="O36" s="396"/>
      <c r="P36" s="458"/>
      <c r="R36" s="221"/>
      <c r="S36" s="448"/>
      <c r="T36" s="281"/>
      <c r="V36" s="336" t="s">
        <v>197</v>
      </c>
      <c r="W36" s="505" t="e">
        <v>#VALUE!</v>
      </c>
      <c r="X36" s="376" t="s">
        <v>197</v>
      </c>
      <c r="Y36" s="337">
        <v>24</v>
      </c>
    </row>
    <row r="37" spans="1:25" ht="13.5">
      <c r="A37" s="29"/>
      <c r="B37" s="10"/>
      <c r="C37" s="192"/>
      <c r="D37" s="194"/>
      <c r="F37" s="240"/>
      <c r="G37" s="240"/>
      <c r="H37" s="242"/>
      <c r="J37" s="221"/>
      <c r="K37" s="221"/>
      <c r="L37" s="281"/>
      <c r="N37" s="396"/>
      <c r="O37" s="396"/>
      <c r="P37" s="458"/>
      <c r="R37" s="221"/>
      <c r="S37" s="285"/>
      <c r="T37" s="281"/>
      <c r="V37" s="336"/>
      <c r="W37" s="505" t="e">
        <v>#DIV/0!</v>
      </c>
      <c r="X37" s="335"/>
      <c r="Y37" s="337"/>
    </row>
    <row r="38" spans="1:25" ht="14.25">
      <c r="A38" s="25" t="s">
        <v>232</v>
      </c>
      <c r="C38" s="10"/>
      <c r="D38" s="11"/>
      <c r="F38" s="243"/>
      <c r="G38" s="240"/>
      <c r="H38" s="242"/>
      <c r="J38" s="282"/>
      <c r="K38" s="221"/>
      <c r="L38" s="281"/>
      <c r="N38" s="461"/>
      <c r="O38" s="396"/>
      <c r="P38" s="458"/>
      <c r="R38" s="282"/>
      <c r="S38" s="285"/>
      <c r="T38" s="281"/>
      <c r="V38" s="339"/>
      <c r="W38" s="505" t="e">
        <v>#DIV/0!</v>
      </c>
      <c r="X38" s="335"/>
      <c r="Y38" s="337"/>
    </row>
    <row r="39" spans="1:25" ht="13.5">
      <c r="A39" s="29" t="s">
        <v>67</v>
      </c>
      <c r="B39" s="10">
        <v>43.89280616380059</v>
      </c>
      <c r="C39" s="10">
        <v>7.537141471716147</v>
      </c>
      <c r="D39" s="11">
        <v>235</v>
      </c>
      <c r="F39" s="205">
        <v>42.97604409346039</v>
      </c>
      <c r="G39" s="240">
        <v>6.227846841654749</v>
      </c>
      <c r="H39" s="242">
        <v>356</v>
      </c>
      <c r="J39" s="287">
        <v>39.43685167909525</v>
      </c>
      <c r="K39" s="221">
        <v>7.250116392886913</v>
      </c>
      <c r="L39" s="281">
        <v>305</v>
      </c>
      <c r="N39" s="473">
        <v>44.33764125139485</v>
      </c>
      <c r="O39" s="396">
        <v>7.171265323524487</v>
      </c>
      <c r="P39" s="458">
        <v>297</v>
      </c>
      <c r="R39" s="221">
        <v>44.494108681563404</v>
      </c>
      <c r="S39" s="221">
        <v>8.901917338871474</v>
      </c>
      <c r="T39" s="281">
        <v>241</v>
      </c>
      <c r="V39" s="336">
        <v>41.53133687820218</v>
      </c>
      <c r="W39" s="505" t="s">
        <v>282</v>
      </c>
      <c r="X39" s="336">
        <v>8.165250560279436</v>
      </c>
      <c r="Y39" s="337">
        <v>268</v>
      </c>
    </row>
    <row r="40" spans="1:25" ht="13.5">
      <c r="A40" s="29" t="s">
        <v>68</v>
      </c>
      <c r="B40" s="10">
        <v>22.237421912929523</v>
      </c>
      <c r="C40" s="10">
        <v>6.315798453471194</v>
      </c>
      <c r="D40" s="11">
        <v>235</v>
      </c>
      <c r="F40" s="205">
        <v>23.636099984000705</v>
      </c>
      <c r="G40" s="240">
        <v>5.3447573555930195</v>
      </c>
      <c r="H40" s="242">
        <v>356</v>
      </c>
      <c r="J40" s="223">
        <v>29.013654716233063</v>
      </c>
      <c r="K40" s="221">
        <v>6.7325295185536</v>
      </c>
      <c r="L40" s="281">
        <v>305</v>
      </c>
      <c r="N40" s="402">
        <v>26.58018585582296</v>
      </c>
      <c r="O40" s="396">
        <v>6.376969537505891</v>
      </c>
      <c r="P40" s="458">
        <v>297</v>
      </c>
      <c r="R40" s="223">
        <v>26.90077595526223</v>
      </c>
      <c r="S40" s="221">
        <v>7.943310664892378</v>
      </c>
      <c r="T40" s="281">
        <v>241</v>
      </c>
      <c r="V40" s="338">
        <v>27.651434104685936</v>
      </c>
      <c r="W40" s="505" t="s">
        <v>282</v>
      </c>
      <c r="X40" s="336">
        <v>7.411289401182975</v>
      </c>
      <c r="Y40" s="337">
        <v>268</v>
      </c>
    </row>
    <row r="41" spans="1:25" ht="13.5">
      <c r="A41" s="29" t="s">
        <v>199</v>
      </c>
      <c r="B41" s="10">
        <v>12.386783397746084</v>
      </c>
      <c r="C41" s="10">
        <v>5.0033951537951875</v>
      </c>
      <c r="D41" s="11">
        <v>235</v>
      </c>
      <c r="F41" s="205">
        <v>12.10864943474401</v>
      </c>
      <c r="G41" s="240">
        <v>4.104090757698081</v>
      </c>
      <c r="H41" s="242">
        <v>356</v>
      </c>
      <c r="J41" s="223">
        <v>16.32871671435935</v>
      </c>
      <c r="K41" s="221">
        <v>5.483449910852259</v>
      </c>
      <c r="L41" s="281">
        <v>305</v>
      </c>
      <c r="N41" s="402">
        <v>13.279849184679696</v>
      </c>
      <c r="O41" s="396">
        <v>4.898750028615267</v>
      </c>
      <c r="P41" s="458">
        <v>297</v>
      </c>
      <c r="R41" s="223">
        <v>13.095392756354265</v>
      </c>
      <c r="S41" s="221">
        <v>6.042872426784733</v>
      </c>
      <c r="T41" s="281">
        <v>241</v>
      </c>
      <c r="V41" s="338">
        <v>13.272177216956322</v>
      </c>
      <c r="W41" s="505" t="s">
        <v>282</v>
      </c>
      <c r="X41" s="336">
        <v>5.621733923437732</v>
      </c>
      <c r="Y41" s="337">
        <v>268</v>
      </c>
    </row>
    <row r="42" spans="1:25" ht="13.5">
      <c r="A42" s="29" t="s">
        <v>200</v>
      </c>
      <c r="B42" s="10">
        <v>10.349745930350565</v>
      </c>
      <c r="C42" s="10">
        <v>4.626380257552453</v>
      </c>
      <c r="D42" s="11">
        <v>235</v>
      </c>
      <c r="F42" s="205">
        <v>13.005059046495946</v>
      </c>
      <c r="G42" s="240">
        <v>4.2315472756930905</v>
      </c>
      <c r="H42" s="242">
        <v>356</v>
      </c>
      <c r="J42" s="223">
        <v>6.098961536729875</v>
      </c>
      <c r="K42" s="221">
        <v>3.550199702949272</v>
      </c>
      <c r="L42" s="281">
        <v>305</v>
      </c>
      <c r="N42" s="402">
        <v>9.988305140719666</v>
      </c>
      <c r="O42" s="396">
        <v>4.328366884757899</v>
      </c>
      <c r="P42" s="458">
        <v>297</v>
      </c>
      <c r="R42" s="223">
        <v>10.33487361208081</v>
      </c>
      <c r="S42" s="221">
        <v>5.452894917668843</v>
      </c>
      <c r="T42" s="281">
        <v>241</v>
      </c>
      <c r="V42" s="338">
        <v>11.576518283169598</v>
      </c>
      <c r="W42" s="505" t="s">
        <v>282</v>
      </c>
      <c r="X42" s="336">
        <v>5.301426752827126</v>
      </c>
      <c r="Y42" s="337">
        <v>268</v>
      </c>
    </row>
    <row r="43" spans="1:25" ht="13.5">
      <c r="A43" s="29" t="s">
        <v>71</v>
      </c>
      <c r="B43" s="10" t="s">
        <v>197</v>
      </c>
      <c r="C43" s="10" t="s">
        <v>197</v>
      </c>
      <c r="D43" s="11">
        <v>235</v>
      </c>
      <c r="F43" s="240" t="s">
        <v>197</v>
      </c>
      <c r="G43" s="240" t="s">
        <v>197</v>
      </c>
      <c r="H43" s="242">
        <v>356</v>
      </c>
      <c r="J43" s="223">
        <v>2.131839822913346</v>
      </c>
      <c r="K43" s="221">
        <v>2.142829594838242</v>
      </c>
      <c r="L43" s="281">
        <v>305</v>
      </c>
      <c r="N43" s="402" t="s">
        <v>197</v>
      </c>
      <c r="O43" s="396" t="s">
        <v>197</v>
      </c>
      <c r="P43" s="458">
        <v>297</v>
      </c>
      <c r="R43" s="223" t="s">
        <v>197</v>
      </c>
      <c r="S43" s="221" t="s">
        <v>197</v>
      </c>
      <c r="T43" s="281">
        <v>241</v>
      </c>
      <c r="V43" s="336" t="s">
        <v>197</v>
      </c>
      <c r="W43" s="505" t="e">
        <v>#VALUE!</v>
      </c>
      <c r="X43" s="336" t="s">
        <v>197</v>
      </c>
      <c r="Y43" s="337">
        <v>268</v>
      </c>
    </row>
    <row r="44" spans="1:25" ht="13.5">
      <c r="A44" s="29" t="s">
        <v>72</v>
      </c>
      <c r="B44" s="10" t="s">
        <v>197</v>
      </c>
      <c r="C44" s="10" t="s">
        <v>197</v>
      </c>
      <c r="D44" s="11">
        <v>235</v>
      </c>
      <c r="F44" s="205">
        <v>1.3396843496179924</v>
      </c>
      <c r="G44" s="240">
        <v>1.4463337699107313</v>
      </c>
      <c r="H44" s="242">
        <v>356</v>
      </c>
      <c r="J44" s="221" t="s">
        <v>197</v>
      </c>
      <c r="K44" s="221" t="s">
        <v>197</v>
      </c>
      <c r="L44" s="281">
        <v>305</v>
      </c>
      <c r="N44" s="396" t="s">
        <v>197</v>
      </c>
      <c r="O44" s="396" t="s">
        <v>197</v>
      </c>
      <c r="P44" s="458">
        <v>297</v>
      </c>
      <c r="R44" s="221">
        <v>2.2176181757015496</v>
      </c>
      <c r="S44" s="221">
        <v>2.6377671367128097</v>
      </c>
      <c r="T44" s="281">
        <v>241</v>
      </c>
      <c r="V44" s="336">
        <v>1.5276562010210517</v>
      </c>
      <c r="W44" s="505" t="e">
        <v>#VALUE!</v>
      </c>
      <c r="X44" s="336">
        <v>2.0323098859119355</v>
      </c>
      <c r="Y44" s="337">
        <v>268</v>
      </c>
    </row>
    <row r="45" spans="1:25" ht="13.5">
      <c r="A45" s="29"/>
      <c r="B45" s="10"/>
      <c r="C45" s="10"/>
      <c r="D45" s="11"/>
      <c r="F45" s="240"/>
      <c r="G45" s="240"/>
      <c r="H45" s="242"/>
      <c r="J45" s="223"/>
      <c r="K45" s="221"/>
      <c r="L45" s="281"/>
      <c r="N45" s="402"/>
      <c r="O45" s="396"/>
      <c r="P45" s="458"/>
      <c r="R45" s="223"/>
      <c r="S45" s="221"/>
      <c r="T45" s="281"/>
      <c r="V45" s="338"/>
      <c r="W45" s="505"/>
      <c r="X45" s="336"/>
      <c r="Y45" s="337"/>
    </row>
    <row r="46" spans="1:25" ht="14.25">
      <c r="A46" s="34" t="s">
        <v>233</v>
      </c>
      <c r="B46" s="10"/>
      <c r="C46" s="10"/>
      <c r="D46" s="11"/>
      <c r="F46" s="240"/>
      <c r="G46" s="240"/>
      <c r="H46" s="242"/>
      <c r="J46" s="221"/>
      <c r="K46" s="223"/>
      <c r="L46" s="281"/>
      <c r="N46" s="396"/>
      <c r="O46" s="402"/>
      <c r="P46" s="458"/>
      <c r="R46" s="221"/>
      <c r="S46" s="223"/>
      <c r="T46" s="281"/>
      <c r="V46" s="336"/>
      <c r="W46" s="504"/>
      <c r="X46" s="338"/>
      <c r="Y46" s="337"/>
    </row>
    <row r="47" spans="1:25" ht="13.5">
      <c r="A47" s="33">
        <v>0</v>
      </c>
      <c r="B47" s="10">
        <v>66.9960820712964</v>
      </c>
      <c r="C47" s="10">
        <v>1.842700484166123</v>
      </c>
      <c r="D47" s="11">
        <v>3530</v>
      </c>
      <c r="F47" s="249">
        <v>69.12377957646015</v>
      </c>
      <c r="G47" s="249">
        <v>1.14402718528126</v>
      </c>
      <c r="H47" s="259">
        <v>9188</v>
      </c>
      <c r="J47" s="221">
        <v>68.02093914128969</v>
      </c>
      <c r="K47" s="221">
        <v>1.2182609221818481</v>
      </c>
      <c r="L47" s="281">
        <v>9838</v>
      </c>
      <c r="N47" s="401">
        <v>71.26792940027559</v>
      </c>
      <c r="O47" s="396">
        <v>1.1062732250902343</v>
      </c>
      <c r="P47" s="458">
        <v>10355</v>
      </c>
      <c r="R47" s="302">
        <v>70.21889704315142</v>
      </c>
      <c r="S47" s="221">
        <v>1.2834509555188873</v>
      </c>
      <c r="T47" s="281">
        <v>9817</v>
      </c>
      <c r="V47" s="336">
        <v>70.30514980006147</v>
      </c>
      <c r="W47" s="504" t="s">
        <v>195</v>
      </c>
      <c r="X47" s="336">
        <v>1.228965487134218</v>
      </c>
      <c r="Y47" s="337">
        <v>10171</v>
      </c>
    </row>
    <row r="48" spans="1:25" ht="13.5">
      <c r="A48" s="33">
        <v>1</v>
      </c>
      <c r="B48" s="10">
        <v>23.233498679054584</v>
      </c>
      <c r="C48" s="10">
        <v>1.6549713455712407</v>
      </c>
      <c r="D48" s="11">
        <v>3530</v>
      </c>
      <c r="F48" s="249">
        <v>21.637405922713597</v>
      </c>
      <c r="G48" s="249">
        <v>1.0196885399682198</v>
      </c>
      <c r="H48" s="259">
        <v>9188</v>
      </c>
      <c r="J48" s="223">
        <v>22.037006970455273</v>
      </c>
      <c r="K48" s="221">
        <v>1.082696431334174</v>
      </c>
      <c r="L48" s="281">
        <v>9838</v>
      </c>
      <c r="N48" s="399">
        <v>20.20188433519842</v>
      </c>
      <c r="O48" s="396">
        <v>0.9815764416943562</v>
      </c>
      <c r="P48" s="458">
        <v>10355</v>
      </c>
      <c r="R48" s="225">
        <v>21.079601316566386</v>
      </c>
      <c r="S48" s="221">
        <v>1.144742267067425</v>
      </c>
      <c r="T48" s="281">
        <v>9817</v>
      </c>
      <c r="V48" s="338">
        <v>20.966913117978034</v>
      </c>
      <c r="W48" s="504" t="s">
        <v>195</v>
      </c>
      <c r="X48" s="336">
        <v>1.0949070918723631</v>
      </c>
      <c r="Y48" s="337">
        <v>10171</v>
      </c>
    </row>
    <row r="49" spans="1:25" ht="13.5">
      <c r="A49" s="33">
        <v>2</v>
      </c>
      <c r="B49" s="10">
        <v>6.945096520897096</v>
      </c>
      <c r="C49" s="10">
        <v>0.9962218714084412</v>
      </c>
      <c r="D49" s="11">
        <v>3530</v>
      </c>
      <c r="F49" s="249">
        <v>6.738123845573773</v>
      </c>
      <c r="G49" s="249">
        <v>0.6207719837689147</v>
      </c>
      <c r="H49" s="259">
        <v>9188</v>
      </c>
      <c r="J49" s="223">
        <v>6.960783082590535</v>
      </c>
      <c r="K49" s="221">
        <v>0.6647345044306125</v>
      </c>
      <c r="L49" s="281">
        <v>9838</v>
      </c>
      <c r="N49" s="402">
        <v>6.508440613926348</v>
      </c>
      <c r="O49" s="396">
        <v>0.6030544734986627</v>
      </c>
      <c r="P49" s="458">
        <v>10355</v>
      </c>
      <c r="R49" s="223">
        <v>6.579812426237061</v>
      </c>
      <c r="S49" s="221">
        <v>0.6958393921074273</v>
      </c>
      <c r="T49" s="281">
        <v>9817</v>
      </c>
      <c r="V49" s="338">
        <v>6.370317106503544</v>
      </c>
      <c r="W49" s="504" t="s">
        <v>282</v>
      </c>
      <c r="X49" s="336">
        <v>0.656890302434189</v>
      </c>
      <c r="Y49" s="337">
        <v>10171</v>
      </c>
    </row>
    <row r="50" spans="1:25" ht="13.5">
      <c r="A50" s="33">
        <v>3</v>
      </c>
      <c r="B50" s="10">
        <v>2.380313129413308</v>
      </c>
      <c r="C50" s="10">
        <v>0.5973557506606744</v>
      </c>
      <c r="D50" s="11">
        <v>3530</v>
      </c>
      <c r="F50" s="249">
        <v>2.0529200850107894</v>
      </c>
      <c r="G50" s="249">
        <v>0.35114970532640066</v>
      </c>
      <c r="H50" s="259">
        <v>9188</v>
      </c>
      <c r="J50" s="223">
        <v>2.587907732072936</v>
      </c>
      <c r="K50" s="221">
        <v>0.4147314583335371</v>
      </c>
      <c r="L50" s="281">
        <v>9838</v>
      </c>
      <c r="N50" s="399">
        <v>1.6975250178688528</v>
      </c>
      <c r="O50" s="396">
        <v>0.3158073157378656</v>
      </c>
      <c r="P50" s="458">
        <v>10355</v>
      </c>
      <c r="R50" s="223">
        <v>1.744622677909202</v>
      </c>
      <c r="S50" s="221">
        <v>0.36746062339695973</v>
      </c>
      <c r="T50" s="281">
        <v>9817</v>
      </c>
      <c r="V50" s="338">
        <v>2.0196761711768154</v>
      </c>
      <c r="W50" s="504" t="s">
        <v>282</v>
      </c>
      <c r="X50" s="336">
        <v>0.3783692677463705</v>
      </c>
      <c r="Y50" s="337">
        <v>10171</v>
      </c>
    </row>
    <row r="51" spans="1:25" ht="13.5">
      <c r="A51" s="33" t="s">
        <v>201</v>
      </c>
      <c r="B51" s="10">
        <v>0.4046052666240619</v>
      </c>
      <c r="C51" s="10">
        <v>0.24876122806643294</v>
      </c>
      <c r="D51" s="11">
        <v>3530</v>
      </c>
      <c r="F51" s="249">
        <v>0.3932961724437132</v>
      </c>
      <c r="G51" s="249">
        <v>0.15499392784692606</v>
      </c>
      <c r="H51" s="259">
        <v>9188</v>
      </c>
      <c r="J51" s="223">
        <v>0.3691724406819944</v>
      </c>
      <c r="K51" s="221">
        <v>0.15841549338113448</v>
      </c>
      <c r="L51" s="281">
        <v>9838</v>
      </c>
      <c r="N51" s="396">
        <v>0.2939575639911956</v>
      </c>
      <c r="O51" s="396">
        <v>0.13235334672479881</v>
      </c>
      <c r="P51" s="458">
        <v>10355</v>
      </c>
      <c r="R51" s="221">
        <v>0.36519740882771695</v>
      </c>
      <c r="S51" s="221">
        <v>0.16929777986984973</v>
      </c>
      <c r="T51" s="281">
        <v>9817</v>
      </c>
      <c r="V51" s="336">
        <v>0.31583977492724924</v>
      </c>
      <c r="W51" s="504" t="s">
        <v>282</v>
      </c>
      <c r="X51" s="336">
        <v>0.15092182093911372</v>
      </c>
      <c r="Y51" s="337">
        <v>10171</v>
      </c>
    </row>
    <row r="52" spans="1:25" ht="13.5">
      <c r="A52" s="33">
        <v>5</v>
      </c>
      <c r="B52" s="10" t="s">
        <v>197</v>
      </c>
      <c r="C52" s="10" t="s">
        <v>197</v>
      </c>
      <c r="D52" s="11">
        <v>3530</v>
      </c>
      <c r="F52" s="249">
        <v>0.0544743977979769</v>
      </c>
      <c r="G52" s="249">
        <v>0.057781450130002056</v>
      </c>
      <c r="H52" s="259">
        <v>9188</v>
      </c>
      <c r="J52" s="221" t="s">
        <v>197</v>
      </c>
      <c r="K52" s="221" t="s">
        <v>197</v>
      </c>
      <c r="L52" s="281">
        <v>9838</v>
      </c>
      <c r="N52" s="396" t="s">
        <v>197</v>
      </c>
      <c r="O52" s="396" t="s">
        <v>197</v>
      </c>
      <c r="P52" s="458">
        <v>10355</v>
      </c>
      <c r="R52" s="221" t="s">
        <v>197</v>
      </c>
      <c r="S52" s="221" t="s">
        <v>197</v>
      </c>
      <c r="T52" s="281">
        <v>9817</v>
      </c>
      <c r="V52" s="336" t="s">
        <v>197</v>
      </c>
      <c r="W52" s="504" t="e">
        <v>#VALUE!</v>
      </c>
      <c r="X52" s="336" t="s">
        <v>197</v>
      </c>
      <c r="Y52" s="337">
        <v>10171</v>
      </c>
    </row>
    <row r="53" spans="1:25" ht="13.5">
      <c r="A53" s="29"/>
      <c r="B53" s="10"/>
      <c r="C53" s="10"/>
      <c r="D53" s="11"/>
      <c r="F53" s="240"/>
      <c r="G53" s="240"/>
      <c r="H53" s="242"/>
      <c r="J53" s="221"/>
      <c r="K53" s="221"/>
      <c r="L53" s="281"/>
      <c r="N53" s="396"/>
      <c r="O53" s="396"/>
      <c r="P53" s="458"/>
      <c r="R53" s="221"/>
      <c r="S53" s="221"/>
      <c r="T53" s="281"/>
      <c r="V53" s="336"/>
      <c r="W53" s="504" t="e">
        <v>#DIV/0!</v>
      </c>
      <c r="X53" s="336"/>
      <c r="Y53" s="337"/>
    </row>
    <row r="54" spans="1:25" ht="13.5">
      <c r="A54" s="25" t="s">
        <v>73</v>
      </c>
      <c r="B54" s="10"/>
      <c r="C54" s="10"/>
      <c r="D54" s="11"/>
      <c r="F54" s="240"/>
      <c r="G54" s="240"/>
      <c r="H54" s="242"/>
      <c r="J54" s="221"/>
      <c r="K54" s="221"/>
      <c r="L54" s="281"/>
      <c r="N54" s="396"/>
      <c r="O54" s="396"/>
      <c r="P54" s="458"/>
      <c r="R54" s="221"/>
      <c r="S54" s="221"/>
      <c r="T54" s="281"/>
      <c r="V54" s="336"/>
      <c r="W54" s="504" t="e">
        <v>#DIV/0!</v>
      </c>
      <c r="X54" s="336"/>
      <c r="Y54" s="337"/>
    </row>
    <row r="55" spans="1:25" ht="13.5">
      <c r="A55" s="29" t="s">
        <v>74</v>
      </c>
      <c r="B55" s="10">
        <v>5.168815948468264</v>
      </c>
      <c r="C55" s="10">
        <v>1.5147867280600402</v>
      </c>
      <c r="D55" s="11">
        <v>1158</v>
      </c>
      <c r="F55" s="205">
        <v>4.320161804487904</v>
      </c>
      <c r="G55" s="240">
        <v>1.159597610989587</v>
      </c>
      <c r="H55" s="242">
        <v>1732</v>
      </c>
      <c r="J55" s="221">
        <v>3.834709221770248</v>
      </c>
      <c r="K55" s="221">
        <v>1.3052152653409244</v>
      </c>
      <c r="L55" s="281">
        <v>1453</v>
      </c>
      <c r="N55" s="396">
        <v>5.591820733826586</v>
      </c>
      <c r="O55" s="396">
        <v>1.4817907705790896</v>
      </c>
      <c r="P55" s="458">
        <v>1488</v>
      </c>
      <c r="R55" s="221">
        <v>6.5374710154765205</v>
      </c>
      <c r="S55" s="221">
        <v>1.8344732394590446</v>
      </c>
      <c r="T55" s="281">
        <v>1404</v>
      </c>
      <c r="V55" s="336">
        <v>5.40950062583518</v>
      </c>
      <c r="W55" s="504" t="s">
        <v>282</v>
      </c>
      <c r="X55" s="336">
        <v>1.6009538930421507</v>
      </c>
      <c r="Y55" s="337">
        <v>1469</v>
      </c>
    </row>
    <row r="56" spans="1:25" ht="13.5">
      <c r="A56" s="29" t="s">
        <v>75</v>
      </c>
      <c r="B56" s="10">
        <v>76.76010938178452</v>
      </c>
      <c r="C56" s="10">
        <v>2.8897828081492634</v>
      </c>
      <c r="D56" s="11">
        <v>1158</v>
      </c>
      <c r="F56" s="205">
        <v>80.34901034143368</v>
      </c>
      <c r="G56" s="240">
        <v>2.2663635088385234</v>
      </c>
      <c r="H56" s="242">
        <v>1732</v>
      </c>
      <c r="J56" s="225">
        <v>84.43584730042015</v>
      </c>
      <c r="K56" s="221">
        <v>2.463955870929979</v>
      </c>
      <c r="L56" s="281">
        <v>1453</v>
      </c>
      <c r="N56" s="399">
        <v>84.6163947044138</v>
      </c>
      <c r="O56" s="396">
        <v>2.3268145840274244</v>
      </c>
      <c r="P56" s="458">
        <v>1488</v>
      </c>
      <c r="R56" s="225">
        <v>86.61223562574882</v>
      </c>
      <c r="S56" s="221">
        <v>2.527152109248277</v>
      </c>
      <c r="T56" s="281">
        <v>1404</v>
      </c>
      <c r="V56" s="338">
        <v>87.40283734661345</v>
      </c>
      <c r="W56" s="504" t="s">
        <v>195</v>
      </c>
      <c r="X56" s="336">
        <v>2.348419143174098</v>
      </c>
      <c r="Y56" s="337">
        <v>1469</v>
      </c>
    </row>
    <row r="57" spans="1:25" ht="13.5">
      <c r="A57" s="29" t="s">
        <v>76</v>
      </c>
      <c r="B57" s="10">
        <v>10.220065856232537</v>
      </c>
      <c r="C57" s="10">
        <v>2.0725110710410624</v>
      </c>
      <c r="D57" s="11">
        <v>1158</v>
      </c>
      <c r="F57" s="205">
        <v>10.097523216687051</v>
      </c>
      <c r="G57" s="240">
        <v>1.7184636411668048</v>
      </c>
      <c r="H57" s="242">
        <v>1732</v>
      </c>
      <c r="J57" s="225">
        <v>7.050394857062564</v>
      </c>
      <c r="K57" s="221">
        <v>1.7399519125815366</v>
      </c>
      <c r="L57" s="281">
        <v>1453</v>
      </c>
      <c r="N57" s="401">
        <v>7.100712209291568</v>
      </c>
      <c r="O57" s="396">
        <v>1.6563900087405736</v>
      </c>
      <c r="P57" s="458">
        <v>1488</v>
      </c>
      <c r="R57" s="302">
        <v>5.013269209891037</v>
      </c>
      <c r="S57" s="221">
        <v>1.6194953749567162</v>
      </c>
      <c r="T57" s="281">
        <v>1404</v>
      </c>
      <c r="V57" s="336">
        <v>5.138612361485858</v>
      </c>
      <c r="W57" s="504" t="s">
        <v>195</v>
      </c>
      <c r="X57" s="336">
        <v>1.5625867702986904</v>
      </c>
      <c r="Y57" s="337">
        <v>1469</v>
      </c>
    </row>
    <row r="58" spans="1:25" ht="13.5">
      <c r="A58" s="29"/>
      <c r="B58" s="10"/>
      <c r="C58" s="10"/>
      <c r="D58" s="11"/>
      <c r="F58" s="240"/>
      <c r="G58" s="240"/>
      <c r="H58" s="242"/>
      <c r="J58" s="221"/>
      <c r="K58" s="221"/>
      <c r="L58" s="281"/>
      <c r="N58" s="396"/>
      <c r="O58" s="396"/>
      <c r="P58" s="458"/>
      <c r="R58" s="221"/>
      <c r="S58" s="221"/>
      <c r="T58" s="281"/>
      <c r="V58" s="336"/>
      <c r="W58" s="504"/>
      <c r="X58" s="336"/>
      <c r="Y58" s="337"/>
    </row>
    <row r="59" spans="1:25" ht="13.5">
      <c r="A59" s="25" t="s">
        <v>77</v>
      </c>
      <c r="B59" s="10"/>
      <c r="C59" s="10"/>
      <c r="F59" s="240"/>
      <c r="G59" s="240"/>
      <c r="H59" s="246"/>
      <c r="J59" s="221"/>
      <c r="K59" s="221"/>
      <c r="L59" s="286"/>
      <c r="N59" s="396"/>
      <c r="O59" s="396"/>
      <c r="P59" s="472"/>
      <c r="R59" s="221"/>
      <c r="S59" s="221"/>
      <c r="T59" s="286"/>
      <c r="V59" s="336"/>
      <c r="W59" s="504"/>
      <c r="X59" s="336"/>
      <c r="Y59" s="340"/>
    </row>
    <row r="60" spans="1:25" ht="13.5">
      <c r="A60" s="29" t="s">
        <v>204</v>
      </c>
      <c r="B60" s="10">
        <v>16.4400312643278</v>
      </c>
      <c r="C60" s="10">
        <v>11.53164039790121</v>
      </c>
      <c r="D60" s="25">
        <v>56</v>
      </c>
      <c r="F60" s="205">
        <v>18.163108285283737</v>
      </c>
      <c r="G60" s="240">
        <v>11.017070710864491</v>
      </c>
      <c r="H60" s="209">
        <v>69</v>
      </c>
      <c r="J60" s="223">
        <v>12.981439254601126</v>
      </c>
      <c r="K60" s="221">
        <v>12.07550374731424</v>
      </c>
      <c r="L60" s="198">
        <v>52</v>
      </c>
      <c r="N60" s="402">
        <v>10.25700509650304</v>
      </c>
      <c r="O60" s="396">
        <v>9.22104377289308</v>
      </c>
      <c r="P60" s="398">
        <v>67</v>
      </c>
      <c r="R60" s="223">
        <v>15.002528650743876</v>
      </c>
      <c r="S60" s="221">
        <v>12.042095340300898</v>
      </c>
      <c r="T60" s="198">
        <v>68</v>
      </c>
      <c r="V60" s="338" t="s">
        <v>115</v>
      </c>
      <c r="W60" s="504" t="e">
        <v>#DIV/0!</v>
      </c>
      <c r="X60" s="336" t="s">
        <v>85</v>
      </c>
      <c r="Y60" s="525" t="s">
        <v>85</v>
      </c>
    </row>
    <row r="61" spans="1:25" ht="13.5">
      <c r="A61" s="29" t="s">
        <v>203</v>
      </c>
      <c r="B61" s="10">
        <v>26.2943512642409</v>
      </c>
      <c r="C61" s="10">
        <v>13.696899010827082</v>
      </c>
      <c r="D61" s="25">
        <v>56</v>
      </c>
      <c r="F61" s="205">
        <v>18.0520504308416</v>
      </c>
      <c r="G61" s="240">
        <v>10.990787285795168</v>
      </c>
      <c r="H61" s="209">
        <v>69</v>
      </c>
      <c r="J61" s="223">
        <v>34.53416001794734</v>
      </c>
      <c r="K61" s="221">
        <v>17.083218951014707</v>
      </c>
      <c r="L61" s="198">
        <v>52</v>
      </c>
      <c r="N61" s="402">
        <v>20.882422785297038</v>
      </c>
      <c r="O61" s="396">
        <v>12.35368293037173</v>
      </c>
      <c r="P61" s="398">
        <v>67</v>
      </c>
      <c r="R61" s="223">
        <v>20.79045562356244</v>
      </c>
      <c r="S61" s="221">
        <v>13.684772662201265</v>
      </c>
      <c r="T61" s="198">
        <v>68</v>
      </c>
      <c r="V61" s="526" t="s">
        <v>115</v>
      </c>
      <c r="W61" s="504" t="e">
        <v>#DIV/0!</v>
      </c>
      <c r="X61" s="525" t="s">
        <v>85</v>
      </c>
      <c r="Y61" s="525" t="s">
        <v>85</v>
      </c>
    </row>
    <row r="62" spans="1:25" ht="13.5">
      <c r="A62" s="29" t="s">
        <v>78</v>
      </c>
      <c r="B62" s="10" t="s">
        <v>197</v>
      </c>
      <c r="C62" s="10" t="s">
        <v>197</v>
      </c>
      <c r="D62" s="25">
        <v>56</v>
      </c>
      <c r="F62" s="205" t="s">
        <v>197</v>
      </c>
      <c r="G62" s="240" t="s">
        <v>197</v>
      </c>
      <c r="H62" s="209">
        <v>69</v>
      </c>
      <c r="J62" s="221" t="s">
        <v>197</v>
      </c>
      <c r="K62" s="221" t="s">
        <v>197</v>
      </c>
      <c r="L62" s="198">
        <v>52</v>
      </c>
      <c r="N62" s="396" t="s">
        <v>197</v>
      </c>
      <c r="O62" s="396" t="s">
        <v>197</v>
      </c>
      <c r="P62" s="398">
        <v>67</v>
      </c>
      <c r="R62" s="221" t="s">
        <v>197</v>
      </c>
      <c r="S62" s="221" t="s">
        <v>197</v>
      </c>
      <c r="T62" s="198">
        <v>68</v>
      </c>
      <c r="V62" s="526" t="s">
        <v>115</v>
      </c>
      <c r="W62" s="504" t="e">
        <v>#VALUE!</v>
      </c>
      <c r="X62" s="525" t="s">
        <v>85</v>
      </c>
      <c r="Y62" s="525" t="s">
        <v>85</v>
      </c>
    </row>
    <row r="63" spans="1:25" ht="13.5">
      <c r="A63" s="29" t="s">
        <v>202</v>
      </c>
      <c r="B63" s="10">
        <v>13.5982310444244</v>
      </c>
      <c r="C63" s="10">
        <v>10.664565402303776</v>
      </c>
      <c r="D63" s="25">
        <v>56</v>
      </c>
      <c r="F63" s="205">
        <v>9.02665761944837</v>
      </c>
      <c r="G63" s="240">
        <v>8.188739365067152</v>
      </c>
      <c r="H63" s="209">
        <v>69</v>
      </c>
      <c r="J63" s="223">
        <v>13.119661898325932</v>
      </c>
      <c r="K63" s="221">
        <v>12.129976488643598</v>
      </c>
      <c r="L63" s="198">
        <v>52</v>
      </c>
      <c r="N63" s="402">
        <v>18.03929468199964</v>
      </c>
      <c r="O63" s="396">
        <v>11.686437444844294</v>
      </c>
      <c r="P63" s="398">
        <v>67</v>
      </c>
      <c r="R63" s="223">
        <v>13.069240296134149</v>
      </c>
      <c r="S63" s="221">
        <v>11.366551790411384</v>
      </c>
      <c r="T63" s="198">
        <v>68</v>
      </c>
      <c r="V63" s="526" t="s">
        <v>115</v>
      </c>
      <c r="W63" s="504" t="e">
        <v>#DIV/0!</v>
      </c>
      <c r="X63" s="525" t="s">
        <v>85</v>
      </c>
      <c r="Y63" s="525" t="s">
        <v>85</v>
      </c>
    </row>
    <row r="64" spans="1:25" ht="13.5">
      <c r="A64" s="29" t="s">
        <v>205</v>
      </c>
      <c r="B64" s="10">
        <v>9.53456863964012</v>
      </c>
      <c r="C64" s="10">
        <v>9.137607324011697</v>
      </c>
      <c r="D64" s="25">
        <v>56</v>
      </c>
      <c r="F64" s="205">
        <v>6.8725589248301056</v>
      </c>
      <c r="G64" s="240">
        <v>7.2292718917064045</v>
      </c>
      <c r="H64" s="209">
        <v>69</v>
      </c>
      <c r="J64" s="223" t="s">
        <v>197</v>
      </c>
      <c r="K64" s="221" t="s">
        <v>197</v>
      </c>
      <c r="L64" s="198">
        <v>52</v>
      </c>
      <c r="N64" s="402">
        <v>6.194193362722673</v>
      </c>
      <c r="O64" s="396">
        <v>7.3261660698292665</v>
      </c>
      <c r="P64" s="398">
        <v>67</v>
      </c>
      <c r="R64" s="223">
        <v>7.3469742870760175</v>
      </c>
      <c r="S64" s="221">
        <v>8.798343007572061</v>
      </c>
      <c r="T64" s="198">
        <v>68</v>
      </c>
      <c r="V64" s="526" t="s">
        <v>115</v>
      </c>
      <c r="W64" s="504" t="e">
        <v>#VALUE!</v>
      </c>
      <c r="X64" s="525" t="s">
        <v>85</v>
      </c>
      <c r="Y64" s="525" t="s">
        <v>85</v>
      </c>
    </row>
    <row r="65" spans="1:25" ht="13.5">
      <c r="A65" s="29" t="s">
        <v>17</v>
      </c>
      <c r="B65" s="10">
        <v>23.1852025498768</v>
      </c>
      <c r="C65" s="10">
        <v>13.130114972623131</v>
      </c>
      <c r="D65" s="25">
        <v>56</v>
      </c>
      <c r="F65" s="205">
        <v>41.78577579291325</v>
      </c>
      <c r="G65" s="240">
        <v>14.093708339543179</v>
      </c>
      <c r="H65" s="209">
        <v>69</v>
      </c>
      <c r="J65" s="221" t="s">
        <v>197</v>
      </c>
      <c r="K65" s="221" t="s">
        <v>197</v>
      </c>
      <c r="L65" s="198">
        <v>52</v>
      </c>
      <c r="N65" s="396">
        <v>37.01941420555051</v>
      </c>
      <c r="O65" s="396">
        <v>14.675321948984719</v>
      </c>
      <c r="P65" s="398">
        <v>67</v>
      </c>
      <c r="R65" s="221">
        <v>34.23738012952464</v>
      </c>
      <c r="S65" s="221">
        <v>16.00135062192949</v>
      </c>
      <c r="T65" s="198">
        <v>68</v>
      </c>
      <c r="V65" s="526" t="s">
        <v>115</v>
      </c>
      <c r="W65" s="504" t="e">
        <v>#DIV/0!</v>
      </c>
      <c r="X65" s="525" t="s">
        <v>85</v>
      </c>
      <c r="Y65" s="525" t="s">
        <v>85</v>
      </c>
    </row>
    <row r="66" spans="1:25" ht="13.5">
      <c r="A66" s="29"/>
      <c r="B66" s="10"/>
      <c r="C66" s="10"/>
      <c r="D66" s="25"/>
      <c r="F66" s="240"/>
      <c r="G66" s="240"/>
      <c r="H66" s="209"/>
      <c r="J66" s="221"/>
      <c r="K66" s="221"/>
      <c r="L66" s="198"/>
      <c r="N66" s="396"/>
      <c r="O66" s="398"/>
      <c r="P66" s="398"/>
      <c r="R66" s="221"/>
      <c r="S66" s="198"/>
      <c r="T66" s="198"/>
      <c r="V66" s="336"/>
      <c r="W66" s="504"/>
      <c r="X66" s="341"/>
      <c r="Y66" s="341"/>
    </row>
    <row r="67" spans="1:25" ht="13.5">
      <c r="A67" s="25" t="s">
        <v>79</v>
      </c>
      <c r="B67" s="10"/>
      <c r="C67" s="10"/>
      <c r="D67" s="25"/>
      <c r="F67" s="240"/>
      <c r="G67" s="240"/>
      <c r="H67" s="209"/>
      <c r="J67" s="221"/>
      <c r="K67" s="221"/>
      <c r="L67" s="198"/>
      <c r="N67" s="396"/>
      <c r="O67" s="396"/>
      <c r="P67" s="398"/>
      <c r="R67" s="221"/>
      <c r="S67" s="221"/>
      <c r="T67" s="198"/>
      <c r="V67" s="336"/>
      <c r="W67" s="504"/>
      <c r="X67" s="336"/>
      <c r="Y67" s="341"/>
    </row>
    <row r="68" spans="1:25" ht="13.5">
      <c r="A68" s="29" t="s">
        <v>80</v>
      </c>
      <c r="B68" s="10">
        <v>43.3360744164563</v>
      </c>
      <c r="C68" s="10">
        <v>10.3194786610904</v>
      </c>
      <c r="D68" s="25">
        <v>125</v>
      </c>
      <c r="F68" s="205">
        <v>46.87340872412529</v>
      </c>
      <c r="G68" s="240">
        <v>8.828847698581438</v>
      </c>
      <c r="H68" s="209">
        <v>180</v>
      </c>
      <c r="J68" s="223">
        <v>39.83706144994811</v>
      </c>
      <c r="K68" s="221">
        <v>12.620804494390102</v>
      </c>
      <c r="L68" s="198">
        <v>101</v>
      </c>
      <c r="N68" s="402">
        <v>29.65393561840887</v>
      </c>
      <c r="O68" s="396">
        <v>10.933422100708883</v>
      </c>
      <c r="P68" s="398">
        <v>108</v>
      </c>
      <c r="R68" s="223">
        <v>29.63510312852249</v>
      </c>
      <c r="S68" s="221">
        <v>14.96532949843774</v>
      </c>
      <c r="T68" s="198">
        <v>72</v>
      </c>
      <c r="V68" s="526" t="s">
        <v>115</v>
      </c>
      <c r="W68" s="505" t="e">
        <v>#DIV/0!</v>
      </c>
      <c r="X68" s="525" t="s">
        <v>85</v>
      </c>
      <c r="Y68" s="525" t="s">
        <v>85</v>
      </c>
    </row>
    <row r="69" spans="1:25" ht="13.5">
      <c r="A69" s="29" t="s">
        <v>81</v>
      </c>
      <c r="B69" s="10" t="s">
        <v>197</v>
      </c>
      <c r="C69" s="10" t="s">
        <v>197</v>
      </c>
      <c r="D69" s="25">
        <v>125</v>
      </c>
      <c r="F69" s="240" t="s">
        <v>197</v>
      </c>
      <c r="G69" s="240" t="s">
        <v>197</v>
      </c>
      <c r="H69" s="209">
        <v>180</v>
      </c>
      <c r="J69" s="221" t="s">
        <v>197</v>
      </c>
      <c r="K69" s="221" t="s">
        <v>197</v>
      </c>
      <c r="L69" s="198">
        <v>101</v>
      </c>
      <c r="N69" s="396" t="s">
        <v>197</v>
      </c>
      <c r="O69" s="396" t="s">
        <v>197</v>
      </c>
      <c r="P69" s="398">
        <v>108</v>
      </c>
      <c r="R69" s="221">
        <v>8.187473391437836</v>
      </c>
      <c r="S69" s="221">
        <v>8.985266329755452</v>
      </c>
      <c r="T69" s="198">
        <v>72</v>
      </c>
      <c r="V69" s="526" t="s">
        <v>115</v>
      </c>
      <c r="W69" s="505" t="e">
        <v>#VALUE!</v>
      </c>
      <c r="X69" s="525" t="s">
        <v>85</v>
      </c>
      <c r="Y69" s="525" t="s">
        <v>85</v>
      </c>
    </row>
    <row r="70" spans="1:25" ht="13.5">
      <c r="A70" s="29" t="s">
        <v>206</v>
      </c>
      <c r="B70" s="10">
        <v>10.2470772106495</v>
      </c>
      <c r="C70" s="10">
        <v>6.31544486967457</v>
      </c>
      <c r="D70" s="25">
        <v>125</v>
      </c>
      <c r="F70" s="205">
        <v>4.160489857596701</v>
      </c>
      <c r="G70" s="240">
        <v>3.5328834244505325</v>
      </c>
      <c r="H70" s="209">
        <v>180</v>
      </c>
      <c r="J70" s="223" t="s">
        <v>197</v>
      </c>
      <c r="K70" s="221" t="s">
        <v>197</v>
      </c>
      <c r="L70" s="198">
        <v>101</v>
      </c>
      <c r="N70" s="402">
        <v>8.844563883457662</v>
      </c>
      <c r="O70" s="396">
        <v>6.797113789220194</v>
      </c>
      <c r="P70" s="398">
        <v>108</v>
      </c>
      <c r="R70" s="223" t="s">
        <v>197</v>
      </c>
      <c r="S70" s="221" t="s">
        <v>197</v>
      </c>
      <c r="T70" s="198">
        <v>72</v>
      </c>
      <c r="V70" s="526" t="s">
        <v>115</v>
      </c>
      <c r="W70" s="505" t="e">
        <v>#VALUE!</v>
      </c>
      <c r="X70" s="525" t="s">
        <v>85</v>
      </c>
      <c r="Y70" s="525" t="s">
        <v>85</v>
      </c>
    </row>
    <row r="71" spans="1:25" ht="13.5">
      <c r="A71" s="29" t="s">
        <v>82</v>
      </c>
      <c r="B71" s="10" t="s">
        <v>197</v>
      </c>
      <c r="C71" s="10" t="s">
        <v>197</v>
      </c>
      <c r="D71" s="25">
        <v>125</v>
      </c>
      <c r="F71" s="205">
        <v>5.200421809301034</v>
      </c>
      <c r="G71" s="240">
        <v>3.9283237135902858</v>
      </c>
      <c r="H71" s="209">
        <v>180</v>
      </c>
      <c r="J71" s="223" t="s">
        <v>197</v>
      </c>
      <c r="K71" s="221" t="s">
        <v>197</v>
      </c>
      <c r="L71" s="198">
        <v>101</v>
      </c>
      <c r="N71" s="402">
        <v>6.437507741398468</v>
      </c>
      <c r="O71" s="396">
        <v>5.874958664042515</v>
      </c>
      <c r="P71" s="398">
        <v>108</v>
      </c>
      <c r="R71" s="223" t="s">
        <v>197</v>
      </c>
      <c r="S71" s="221" t="s">
        <v>197</v>
      </c>
      <c r="T71" s="198">
        <v>72</v>
      </c>
      <c r="V71" s="526" t="s">
        <v>115</v>
      </c>
      <c r="W71" s="505" t="e">
        <v>#VALUE!</v>
      </c>
      <c r="X71" s="525" t="s">
        <v>85</v>
      </c>
      <c r="Y71" s="525" t="s">
        <v>85</v>
      </c>
    </row>
    <row r="72" spans="1:25" ht="13.5">
      <c r="A72" s="29" t="s">
        <v>83</v>
      </c>
      <c r="B72" s="10" t="s">
        <v>197</v>
      </c>
      <c r="C72" s="10" t="s">
        <v>197</v>
      </c>
      <c r="D72" s="25">
        <v>125</v>
      </c>
      <c r="F72" s="205">
        <v>3.5584612009845134</v>
      </c>
      <c r="G72" s="240">
        <v>3.277539721835455</v>
      </c>
      <c r="H72" s="209">
        <v>180</v>
      </c>
      <c r="J72" s="223" t="s">
        <v>197</v>
      </c>
      <c r="K72" s="223" t="s">
        <v>197</v>
      </c>
      <c r="L72" s="198">
        <v>101</v>
      </c>
      <c r="N72" s="402" t="s">
        <v>197</v>
      </c>
      <c r="O72" s="396" t="s">
        <v>197</v>
      </c>
      <c r="P72" s="398">
        <v>108</v>
      </c>
      <c r="R72" s="223" t="s">
        <v>197</v>
      </c>
      <c r="S72" s="221" t="s">
        <v>197</v>
      </c>
      <c r="T72" s="198">
        <v>72</v>
      </c>
      <c r="V72" s="526" t="s">
        <v>115</v>
      </c>
      <c r="W72" s="505" t="e">
        <v>#VALUE!</v>
      </c>
      <c r="X72" s="525" t="s">
        <v>85</v>
      </c>
      <c r="Y72" s="525" t="s">
        <v>85</v>
      </c>
    </row>
    <row r="73" spans="1:25" ht="13.5">
      <c r="A73" s="29" t="s">
        <v>207</v>
      </c>
      <c r="B73" s="10">
        <v>3.72510273646846</v>
      </c>
      <c r="C73" s="10">
        <v>3.943713011458431</v>
      </c>
      <c r="D73" s="25">
        <v>125</v>
      </c>
      <c r="F73" s="205">
        <v>1.739492780537711</v>
      </c>
      <c r="G73" s="240">
        <v>2.3130530678733634</v>
      </c>
      <c r="H73" s="209">
        <v>180</v>
      </c>
      <c r="J73" s="223">
        <v>4.936846077869866</v>
      </c>
      <c r="K73" s="223">
        <v>5.584827636781039</v>
      </c>
      <c r="L73" s="198">
        <v>101</v>
      </c>
      <c r="N73" s="402">
        <v>6.648676876082178</v>
      </c>
      <c r="O73" s="402">
        <v>5.963797582195865</v>
      </c>
      <c r="P73" s="398">
        <v>108</v>
      </c>
      <c r="R73" s="223" t="s">
        <v>197</v>
      </c>
      <c r="S73" s="223" t="s">
        <v>197</v>
      </c>
      <c r="T73" s="198">
        <v>72</v>
      </c>
      <c r="V73" s="526" t="s">
        <v>115</v>
      </c>
      <c r="W73" s="505" t="e">
        <v>#VALUE!</v>
      </c>
      <c r="X73" s="525" t="s">
        <v>85</v>
      </c>
      <c r="Y73" s="525" t="s">
        <v>85</v>
      </c>
    </row>
    <row r="74" spans="1:25" ht="13.5">
      <c r="A74" s="29" t="s">
        <v>84</v>
      </c>
      <c r="B74" s="10" t="s">
        <v>197</v>
      </c>
      <c r="C74" s="10" t="s">
        <v>197</v>
      </c>
      <c r="D74" s="25">
        <v>125</v>
      </c>
      <c r="F74" s="205" t="s">
        <v>197</v>
      </c>
      <c r="G74" s="205" t="s">
        <v>197</v>
      </c>
      <c r="H74" s="209">
        <v>180</v>
      </c>
      <c r="J74" s="223" t="s">
        <v>197</v>
      </c>
      <c r="K74" s="223" t="s">
        <v>197</v>
      </c>
      <c r="L74" s="198">
        <v>101</v>
      </c>
      <c r="N74" s="402">
        <v>15.124752006744583</v>
      </c>
      <c r="O74" s="396">
        <v>8.576887262407904</v>
      </c>
      <c r="P74" s="398">
        <v>108</v>
      </c>
      <c r="R74" s="223">
        <v>7.222527072627452</v>
      </c>
      <c r="S74" s="221">
        <v>8.483418518086491</v>
      </c>
      <c r="T74" s="198">
        <v>72</v>
      </c>
      <c r="V74" s="526" t="s">
        <v>115</v>
      </c>
      <c r="W74" s="505" t="e">
        <v>#VALUE!</v>
      </c>
      <c r="X74" s="525" t="s">
        <v>85</v>
      </c>
      <c r="Y74" s="525" t="s">
        <v>85</v>
      </c>
    </row>
    <row r="75" spans="1:25" ht="13.5">
      <c r="A75" s="29" t="s">
        <v>205</v>
      </c>
      <c r="B75" s="10">
        <v>16.9143009918818</v>
      </c>
      <c r="C75" s="10">
        <v>7.806741701147204</v>
      </c>
      <c r="D75" s="25">
        <v>125</v>
      </c>
      <c r="F75" s="205">
        <v>7.897506687954122</v>
      </c>
      <c r="G75" s="240">
        <v>4.7716158821311065</v>
      </c>
      <c r="H75" s="209">
        <v>180</v>
      </c>
      <c r="J75" s="223">
        <v>9.465634050626763</v>
      </c>
      <c r="K75" s="221">
        <v>7.546758604503891</v>
      </c>
      <c r="L75" s="198">
        <v>101</v>
      </c>
      <c r="N75" s="399">
        <v>6.167880133108392</v>
      </c>
      <c r="O75" s="396">
        <v>5.758889809072697</v>
      </c>
      <c r="P75" s="398">
        <v>108</v>
      </c>
      <c r="R75" s="223">
        <v>10.136036849856886</v>
      </c>
      <c r="S75" s="221">
        <v>9.890811119806123</v>
      </c>
      <c r="T75" s="198">
        <v>72</v>
      </c>
      <c r="V75" s="526" t="s">
        <v>115</v>
      </c>
      <c r="W75" s="505" t="e">
        <v>#VALUE!</v>
      </c>
      <c r="X75" s="525" t="s">
        <v>85</v>
      </c>
      <c r="Y75" s="525" t="s">
        <v>85</v>
      </c>
    </row>
    <row r="76" spans="1:25" ht="13.5">
      <c r="A76" s="29" t="s">
        <v>208</v>
      </c>
      <c r="B76" s="10">
        <v>11.6945755992641</v>
      </c>
      <c r="C76" s="10">
        <v>6.692148475184586</v>
      </c>
      <c r="D76" s="25">
        <v>125</v>
      </c>
      <c r="F76" s="205">
        <v>8.606223134439992</v>
      </c>
      <c r="G76" s="240">
        <v>4.961915843223174</v>
      </c>
      <c r="H76" s="209">
        <v>180</v>
      </c>
      <c r="J76" s="223">
        <v>5.367466866704572</v>
      </c>
      <c r="K76" s="221">
        <v>5.810102446108545</v>
      </c>
      <c r="L76" s="198">
        <v>101</v>
      </c>
      <c r="N76" s="402" t="s">
        <v>197</v>
      </c>
      <c r="O76" s="396" t="s">
        <v>197</v>
      </c>
      <c r="P76" s="398">
        <v>108</v>
      </c>
      <c r="R76" s="223" t="s">
        <v>197</v>
      </c>
      <c r="S76" s="221" t="s">
        <v>197</v>
      </c>
      <c r="T76" s="198">
        <v>72</v>
      </c>
      <c r="V76" s="526" t="s">
        <v>115</v>
      </c>
      <c r="W76" s="505" t="e">
        <v>#VALUE!</v>
      </c>
      <c r="X76" s="525" t="s">
        <v>85</v>
      </c>
      <c r="Y76" s="525" t="s">
        <v>85</v>
      </c>
    </row>
    <row r="77" spans="1:25" ht="13.5">
      <c r="A77" s="29" t="s">
        <v>209</v>
      </c>
      <c r="B77" s="10">
        <v>8.8959854166733</v>
      </c>
      <c r="C77" s="10">
        <v>5.9285083049601415</v>
      </c>
      <c r="D77" s="25">
        <v>125</v>
      </c>
      <c r="F77" s="205">
        <v>11.729272976509979</v>
      </c>
      <c r="G77" s="240">
        <v>5.692836086328018</v>
      </c>
      <c r="H77" s="209">
        <v>180</v>
      </c>
      <c r="J77" s="223" t="s">
        <v>197</v>
      </c>
      <c r="K77" s="221" t="s">
        <v>197</v>
      </c>
      <c r="L77" s="198">
        <v>101</v>
      </c>
      <c r="N77" s="402" t="s">
        <v>197</v>
      </c>
      <c r="O77" s="396" t="s">
        <v>197</v>
      </c>
      <c r="P77" s="398">
        <v>108</v>
      </c>
      <c r="R77" s="223" t="s">
        <v>197</v>
      </c>
      <c r="S77" s="221" t="s">
        <v>197</v>
      </c>
      <c r="T77" s="198">
        <v>72</v>
      </c>
      <c r="V77" s="526" t="s">
        <v>115</v>
      </c>
      <c r="W77" s="505" t="e">
        <v>#VALUE!</v>
      </c>
      <c r="X77" s="525" t="s">
        <v>85</v>
      </c>
      <c r="Y77" s="525" t="s">
        <v>85</v>
      </c>
    </row>
    <row r="78" spans="1:25" ht="13.5">
      <c r="A78" s="29" t="s">
        <v>210</v>
      </c>
      <c r="B78" s="10">
        <v>7.51897496619151</v>
      </c>
      <c r="C78" s="10">
        <v>5.4914278349453</v>
      </c>
      <c r="D78" s="25">
        <v>125</v>
      </c>
      <c r="F78" s="205">
        <v>3.615930170916124</v>
      </c>
      <c r="G78" s="240">
        <v>3.3029152364758616</v>
      </c>
      <c r="H78" s="209">
        <v>180</v>
      </c>
      <c r="J78" s="223">
        <v>7.229247858837348</v>
      </c>
      <c r="K78" s="221">
        <v>6.676225044632994</v>
      </c>
      <c r="L78" s="198">
        <v>101</v>
      </c>
      <c r="N78" s="402">
        <v>5.955929459242357</v>
      </c>
      <c r="O78" s="396">
        <v>5.665464521585717</v>
      </c>
      <c r="P78" s="398">
        <v>108</v>
      </c>
      <c r="R78" s="223">
        <v>6.164177691812299</v>
      </c>
      <c r="S78" s="221">
        <v>7.88182777577612</v>
      </c>
      <c r="T78" s="198">
        <v>72</v>
      </c>
      <c r="V78" s="526" t="s">
        <v>115</v>
      </c>
      <c r="W78" s="505" t="e">
        <v>#VALUE!</v>
      </c>
      <c r="X78" s="525" t="s">
        <v>85</v>
      </c>
      <c r="Y78" s="525" t="s">
        <v>85</v>
      </c>
    </row>
    <row r="79" spans="1:25" ht="13.5">
      <c r="A79" s="29" t="s">
        <v>211</v>
      </c>
      <c r="B79" s="10">
        <v>9.48949307991621</v>
      </c>
      <c r="C79" s="10">
        <v>6.103102294886247</v>
      </c>
      <c r="D79" s="25">
        <v>125</v>
      </c>
      <c r="F79" s="205">
        <v>12.493100333567376</v>
      </c>
      <c r="G79" s="240">
        <v>5.849800337803018</v>
      </c>
      <c r="H79" s="209">
        <v>180</v>
      </c>
      <c r="J79" s="223">
        <v>18.56763831341434</v>
      </c>
      <c r="K79" s="221">
        <v>10.024338427777982</v>
      </c>
      <c r="L79" s="198">
        <v>101</v>
      </c>
      <c r="N79" s="402">
        <v>17.578161833136907</v>
      </c>
      <c r="O79" s="396">
        <v>9.11177358192288</v>
      </c>
      <c r="P79" s="398">
        <v>108</v>
      </c>
      <c r="R79" s="223">
        <v>21.70515768204586</v>
      </c>
      <c r="S79" s="221">
        <v>13.50992952927179</v>
      </c>
      <c r="T79" s="198">
        <v>72</v>
      </c>
      <c r="V79" s="526" t="s">
        <v>115</v>
      </c>
      <c r="W79" s="505" t="e">
        <v>#DIV/0!</v>
      </c>
      <c r="X79" s="525" t="s">
        <v>85</v>
      </c>
      <c r="Y79" s="525" t="s">
        <v>85</v>
      </c>
    </row>
    <row r="80" spans="2:25" ht="13.5">
      <c r="B80" s="10"/>
      <c r="C80" s="10"/>
      <c r="D80" s="25"/>
      <c r="F80" s="240"/>
      <c r="G80" s="240"/>
      <c r="H80" s="209"/>
      <c r="J80" s="221"/>
      <c r="K80" s="221"/>
      <c r="L80" s="198"/>
      <c r="N80" s="396"/>
      <c r="O80" s="396"/>
      <c r="P80" s="398"/>
      <c r="R80" s="221"/>
      <c r="S80" s="221"/>
      <c r="T80" s="198"/>
      <c r="V80" s="336"/>
      <c r="W80" s="505" t="e">
        <v>#DIV/0!</v>
      </c>
      <c r="X80" s="336"/>
      <c r="Y80" s="341"/>
    </row>
    <row r="81" spans="1:25" ht="13.5">
      <c r="A81" s="35" t="s">
        <v>254</v>
      </c>
      <c r="B81" s="10"/>
      <c r="C81" s="10"/>
      <c r="D81" s="25"/>
      <c r="F81" s="240"/>
      <c r="G81" s="240"/>
      <c r="H81" s="209"/>
      <c r="J81" s="221"/>
      <c r="K81" s="221"/>
      <c r="L81" s="198"/>
      <c r="N81" s="396"/>
      <c r="O81" s="396"/>
      <c r="P81" s="398"/>
      <c r="R81" s="221"/>
      <c r="S81" s="221"/>
      <c r="T81" s="198"/>
      <c r="V81" s="336"/>
      <c r="W81" s="505" t="e">
        <v>#DIV/0!</v>
      </c>
      <c r="X81" s="336"/>
      <c r="Y81" s="341"/>
    </row>
    <row r="82" spans="1:25" ht="13.5">
      <c r="A82" s="25" t="s">
        <v>92</v>
      </c>
      <c r="B82" s="10"/>
      <c r="C82" s="10"/>
      <c r="D82" s="11"/>
      <c r="F82" s="240"/>
      <c r="G82" s="240"/>
      <c r="H82" s="242"/>
      <c r="J82" s="221"/>
      <c r="K82" s="221"/>
      <c r="L82" s="281"/>
      <c r="N82" s="396"/>
      <c r="O82" s="396"/>
      <c r="P82" s="458"/>
      <c r="R82" s="221"/>
      <c r="S82" s="221"/>
      <c r="T82" s="281"/>
      <c r="V82" s="336"/>
      <c r="W82" s="505" t="e">
        <v>#DIV/0!</v>
      </c>
      <c r="X82" s="336"/>
      <c r="Y82" s="337"/>
    </row>
    <row r="83" spans="1:25" ht="13.5">
      <c r="A83" s="29" t="s">
        <v>87</v>
      </c>
      <c r="B83" s="10">
        <v>9.630043677119888</v>
      </c>
      <c r="C83" s="10">
        <v>1.156041599971556</v>
      </c>
      <c r="D83" s="11">
        <v>3530</v>
      </c>
      <c r="F83" s="211">
        <v>8.153645094666846</v>
      </c>
      <c r="G83" s="240">
        <v>0.8579005117655534</v>
      </c>
      <c r="H83" s="242">
        <v>5733</v>
      </c>
      <c r="J83" s="223">
        <v>8.732537753455057</v>
      </c>
      <c r="K83" s="221">
        <v>1.4590545767735592</v>
      </c>
      <c r="L83" s="281">
        <v>2513</v>
      </c>
      <c r="N83" s="402">
        <v>7.9480947336009455</v>
      </c>
      <c r="O83" s="396">
        <v>1.3168957389157248</v>
      </c>
      <c r="P83" s="458">
        <v>2611</v>
      </c>
      <c r="R83" s="223">
        <v>10.820515834250333</v>
      </c>
      <c r="S83" s="221">
        <v>1.7374147715705082</v>
      </c>
      <c r="T83" s="281">
        <v>2472</v>
      </c>
      <c r="V83" s="338">
        <v>8.782524306640719</v>
      </c>
      <c r="W83" s="505" t="s">
        <v>282</v>
      </c>
      <c r="X83" s="336">
        <v>1.5340242165341036</v>
      </c>
      <c r="Y83" s="337">
        <v>2505</v>
      </c>
    </row>
    <row r="84" spans="1:25" ht="13.5">
      <c r="A84" s="29" t="s">
        <v>88</v>
      </c>
      <c r="B84" s="10">
        <v>42.258157063635764</v>
      </c>
      <c r="C84" s="10">
        <v>1.93574387947114</v>
      </c>
      <c r="D84" s="11">
        <v>3530</v>
      </c>
      <c r="F84" s="205">
        <v>42.28563582226899</v>
      </c>
      <c r="G84" s="240">
        <v>1.5487041164432398</v>
      </c>
      <c r="H84" s="242">
        <v>5733</v>
      </c>
      <c r="J84" s="225">
        <v>48.29544920951035</v>
      </c>
      <c r="K84" s="221">
        <v>2.5826217457553184</v>
      </c>
      <c r="L84" s="281">
        <v>2513</v>
      </c>
      <c r="N84" s="399">
        <v>47.60479676218925</v>
      </c>
      <c r="O84" s="396">
        <v>2.431501861642424</v>
      </c>
      <c r="P84" s="458">
        <v>2611</v>
      </c>
      <c r="R84" s="225">
        <v>49.39008906842519</v>
      </c>
      <c r="S84" s="221">
        <v>2.796306294707403</v>
      </c>
      <c r="T84" s="281">
        <v>2472</v>
      </c>
      <c r="V84" s="338">
        <v>50.66727989390985</v>
      </c>
      <c r="W84" s="505" t="s">
        <v>195</v>
      </c>
      <c r="X84" s="336">
        <v>2.7096602252154725</v>
      </c>
      <c r="Y84" s="337">
        <v>2505</v>
      </c>
    </row>
    <row r="85" spans="1:25" ht="13.5">
      <c r="A85" s="29" t="s">
        <v>89</v>
      </c>
      <c r="B85" s="10">
        <v>28.721362533017956</v>
      </c>
      <c r="C85" s="10">
        <v>1.7730848206954253</v>
      </c>
      <c r="D85" s="11">
        <v>3530</v>
      </c>
      <c r="F85" s="205">
        <v>29.28546708452437</v>
      </c>
      <c r="G85" s="240">
        <v>1.4266271292880273</v>
      </c>
      <c r="H85" s="242">
        <v>5733</v>
      </c>
      <c r="J85" s="223">
        <v>26.206451982443784</v>
      </c>
      <c r="K85" s="221">
        <v>2.2727759404101313</v>
      </c>
      <c r="L85" s="281">
        <v>2513</v>
      </c>
      <c r="N85" s="402">
        <v>28.801455587140257</v>
      </c>
      <c r="O85" s="396">
        <v>2.204683541818781</v>
      </c>
      <c r="P85" s="458">
        <v>2611</v>
      </c>
      <c r="R85" s="223">
        <v>28.52107092769671</v>
      </c>
      <c r="S85" s="221">
        <v>2.525334907715582</v>
      </c>
      <c r="T85" s="281">
        <v>2472</v>
      </c>
      <c r="V85" s="338">
        <v>29.119213126448944</v>
      </c>
      <c r="W85" s="505" t="s">
        <v>282</v>
      </c>
      <c r="X85" s="336">
        <v>2.462280882408468</v>
      </c>
      <c r="Y85" s="337">
        <v>2505</v>
      </c>
    </row>
    <row r="86" spans="1:25" ht="13.5">
      <c r="A86" s="29" t="s">
        <v>90</v>
      </c>
      <c r="B86" s="10">
        <v>13.52516304011163</v>
      </c>
      <c r="C86" s="10">
        <v>1.3401809124958817</v>
      </c>
      <c r="D86" s="11">
        <v>3530</v>
      </c>
      <c r="F86" s="211">
        <v>15.97540733567116</v>
      </c>
      <c r="G86" s="240">
        <v>1.1485746861167385</v>
      </c>
      <c r="H86" s="242">
        <v>5733</v>
      </c>
      <c r="J86" s="223">
        <v>12.676797592234522</v>
      </c>
      <c r="K86" s="221">
        <v>1.7195425188470637</v>
      </c>
      <c r="L86" s="281">
        <v>2513</v>
      </c>
      <c r="N86" s="402">
        <v>13.539531801889867</v>
      </c>
      <c r="O86" s="396">
        <v>1.6657664045103706</v>
      </c>
      <c r="P86" s="458">
        <v>2611</v>
      </c>
      <c r="R86" s="225">
        <v>9.616938678398045</v>
      </c>
      <c r="S86" s="221">
        <v>1.6489557296296784</v>
      </c>
      <c r="T86" s="281">
        <v>2472</v>
      </c>
      <c r="V86" s="338">
        <v>10.072383845663364</v>
      </c>
      <c r="W86" s="505" t="s">
        <v>195</v>
      </c>
      <c r="X86" s="336">
        <v>1.6311585804179662</v>
      </c>
      <c r="Y86" s="337">
        <v>2505</v>
      </c>
    </row>
    <row r="87" spans="1:25" ht="13.5">
      <c r="A87" s="29" t="s">
        <v>91</v>
      </c>
      <c r="B87" s="10">
        <v>3.88168294345776</v>
      </c>
      <c r="C87" s="10">
        <v>0.7569381709489567</v>
      </c>
      <c r="D87" s="11">
        <v>3530</v>
      </c>
      <c r="F87" s="211">
        <v>2.5594050412243443</v>
      </c>
      <c r="G87" s="240">
        <v>0.4950733359487727</v>
      </c>
      <c r="H87" s="242">
        <v>5733</v>
      </c>
      <c r="J87" s="225">
        <v>1.9876752148462098</v>
      </c>
      <c r="K87" s="221">
        <v>0.7213671649088764</v>
      </c>
      <c r="L87" s="281">
        <v>2513</v>
      </c>
      <c r="N87" s="399">
        <v>2.106121115179677</v>
      </c>
      <c r="O87" s="396">
        <v>0.6990736355611448</v>
      </c>
      <c r="P87" s="458">
        <v>2611</v>
      </c>
      <c r="R87" s="225">
        <v>1.6513854912297254</v>
      </c>
      <c r="S87" s="221">
        <v>0.7127798347024781</v>
      </c>
      <c r="T87" s="281">
        <v>2472</v>
      </c>
      <c r="V87" s="338">
        <v>1.358598827337125</v>
      </c>
      <c r="W87" s="505" t="s">
        <v>195</v>
      </c>
      <c r="X87" s="336">
        <v>0.6274205578840928</v>
      </c>
      <c r="Y87" s="337">
        <v>2505</v>
      </c>
    </row>
    <row r="88" spans="2:25" ht="13.5">
      <c r="B88" s="10"/>
      <c r="C88" s="10"/>
      <c r="D88" s="11"/>
      <c r="F88" s="240"/>
      <c r="G88" s="240"/>
      <c r="H88" s="242"/>
      <c r="J88" s="221"/>
      <c r="K88" s="221"/>
      <c r="L88" s="281"/>
      <c r="N88" s="396"/>
      <c r="O88" s="396"/>
      <c r="P88" s="458"/>
      <c r="R88" s="221"/>
      <c r="S88" s="221"/>
      <c r="T88" s="281"/>
      <c r="V88" s="336"/>
      <c r="W88" s="505" t="e">
        <v>#DIV/0!</v>
      </c>
      <c r="X88" s="336"/>
      <c r="Y88" s="337"/>
    </row>
    <row r="89" spans="1:25" ht="13.5">
      <c r="A89" s="25" t="s">
        <v>93</v>
      </c>
      <c r="B89" s="10"/>
      <c r="C89" s="10"/>
      <c r="D89" s="11"/>
      <c r="F89" s="240"/>
      <c r="G89" s="240"/>
      <c r="H89" s="242"/>
      <c r="J89" s="221"/>
      <c r="K89" s="221"/>
      <c r="L89" s="281"/>
      <c r="N89" s="396"/>
      <c r="O89" s="396"/>
      <c r="P89" s="458"/>
      <c r="R89" s="221"/>
      <c r="S89" s="221"/>
      <c r="T89" s="281"/>
      <c r="V89" s="336"/>
      <c r="W89" s="505" t="e">
        <v>#DIV/0!</v>
      </c>
      <c r="X89" s="336"/>
      <c r="Y89" s="337"/>
    </row>
    <row r="90" spans="1:25" ht="13.5">
      <c r="A90" s="29" t="s">
        <v>87</v>
      </c>
      <c r="B90" s="10">
        <v>9.6897950013683</v>
      </c>
      <c r="C90" s="10">
        <v>1.1592390608837135</v>
      </c>
      <c r="D90" s="11">
        <v>3530</v>
      </c>
      <c r="F90" s="211">
        <v>7.7208327475291245</v>
      </c>
      <c r="G90" s="240">
        <v>0.8367851570057496</v>
      </c>
      <c r="H90" s="242">
        <v>5733</v>
      </c>
      <c r="J90" s="223">
        <v>8.651019806525436</v>
      </c>
      <c r="K90" s="221">
        <v>1.4528768997404629</v>
      </c>
      <c r="L90" s="281">
        <v>2513</v>
      </c>
      <c r="N90" s="399">
        <v>7.579026248028393</v>
      </c>
      <c r="O90" s="396">
        <v>1.2885327451006692</v>
      </c>
      <c r="P90" s="458">
        <v>2611</v>
      </c>
      <c r="R90" s="223">
        <v>8.363621021179915</v>
      </c>
      <c r="S90" s="221">
        <v>1.548382241552888</v>
      </c>
      <c r="T90" s="281">
        <v>2472</v>
      </c>
      <c r="V90" s="338">
        <v>8.453165523171633</v>
      </c>
      <c r="W90" s="505" t="s">
        <v>282</v>
      </c>
      <c r="X90" s="336">
        <v>1.5076997504959206</v>
      </c>
      <c r="Y90" s="337">
        <v>2505</v>
      </c>
    </row>
    <row r="91" spans="1:25" ht="13.5">
      <c r="A91" s="29" t="s">
        <v>88</v>
      </c>
      <c r="B91" s="10">
        <v>52.83938781355497</v>
      </c>
      <c r="C91" s="10">
        <v>1.9562119312540815</v>
      </c>
      <c r="D91" s="11">
        <v>3530</v>
      </c>
      <c r="F91" s="205">
        <v>54.01507988106093</v>
      </c>
      <c r="G91" s="240">
        <v>1.5624110143773962</v>
      </c>
      <c r="H91" s="242">
        <v>5733</v>
      </c>
      <c r="J91" s="223">
        <v>54.47127158324204</v>
      </c>
      <c r="K91" s="221">
        <v>2.57377057324274</v>
      </c>
      <c r="L91" s="281">
        <v>2513</v>
      </c>
      <c r="N91" s="402">
        <v>55.233134814080614</v>
      </c>
      <c r="O91" s="396">
        <v>2.420926879256445</v>
      </c>
      <c r="P91" s="458">
        <v>2611</v>
      </c>
      <c r="R91" s="223">
        <v>55.99288111217664</v>
      </c>
      <c r="S91" s="221">
        <v>2.7763545407784562</v>
      </c>
      <c r="T91" s="281">
        <v>2472</v>
      </c>
      <c r="V91" s="338">
        <v>54.961559802401474</v>
      </c>
      <c r="W91" s="505" t="s">
        <v>282</v>
      </c>
      <c r="X91" s="336">
        <v>2.6965265823596702</v>
      </c>
      <c r="Y91" s="337">
        <v>2505</v>
      </c>
    </row>
    <row r="92" spans="1:25" ht="13.5">
      <c r="A92" s="29" t="s">
        <v>89</v>
      </c>
      <c r="B92" s="10">
        <v>14.740933387886903</v>
      </c>
      <c r="C92" s="10">
        <v>1.3892489477443535</v>
      </c>
      <c r="D92" s="11">
        <v>3530</v>
      </c>
      <c r="F92" s="205">
        <v>14.998962881801802</v>
      </c>
      <c r="G92" s="240">
        <v>1.1193677488118219</v>
      </c>
      <c r="H92" s="242">
        <v>5733</v>
      </c>
      <c r="J92" s="223">
        <v>14.744801197296335</v>
      </c>
      <c r="K92" s="221">
        <v>1.8324123505040708</v>
      </c>
      <c r="L92" s="281">
        <v>2513</v>
      </c>
      <c r="N92" s="402">
        <v>16.121519207441246</v>
      </c>
      <c r="O92" s="396">
        <v>1.7903244574224617</v>
      </c>
      <c r="P92" s="458">
        <v>2611</v>
      </c>
      <c r="R92" s="223">
        <v>15.356326028489134</v>
      </c>
      <c r="S92" s="221">
        <v>2.016452350888973</v>
      </c>
      <c r="T92" s="281">
        <v>2472</v>
      </c>
      <c r="V92" s="338">
        <v>18.160134379693638</v>
      </c>
      <c r="W92" s="505" t="s">
        <v>195</v>
      </c>
      <c r="X92" s="336">
        <v>2.0894187769791266</v>
      </c>
      <c r="Y92" s="337">
        <v>2505</v>
      </c>
    </row>
    <row r="93" spans="1:25" ht="13.5">
      <c r="A93" s="29" t="s">
        <v>90</v>
      </c>
      <c r="B93" s="10">
        <v>16.528236758561825</v>
      </c>
      <c r="C93" s="10">
        <v>1.4555608106082367</v>
      </c>
      <c r="D93" s="11">
        <v>3530</v>
      </c>
      <c r="F93" s="205">
        <v>17.92953520966989</v>
      </c>
      <c r="G93" s="240">
        <v>1.202563517904922</v>
      </c>
      <c r="H93" s="242">
        <v>5733</v>
      </c>
      <c r="J93" s="223">
        <v>17.114576392029033</v>
      </c>
      <c r="K93" s="221">
        <v>1.9465495876036059</v>
      </c>
      <c r="L93" s="281">
        <v>2513</v>
      </c>
      <c r="N93" s="402">
        <v>17.79501542948513</v>
      </c>
      <c r="O93" s="396">
        <v>1.8620946168923123</v>
      </c>
      <c r="P93" s="458">
        <v>2611</v>
      </c>
      <c r="R93" s="223">
        <v>16.327624039090313</v>
      </c>
      <c r="S93" s="221">
        <v>2.067281393087189</v>
      </c>
      <c r="T93" s="281">
        <v>2472</v>
      </c>
      <c r="V93" s="338">
        <v>15.430596736019249</v>
      </c>
      <c r="W93" s="505" t="s">
        <v>282</v>
      </c>
      <c r="X93" s="336">
        <v>1.957859417286004</v>
      </c>
      <c r="Y93" s="337">
        <v>2505</v>
      </c>
    </row>
    <row r="94" spans="1:25" ht="13.5">
      <c r="A94" s="29" t="s">
        <v>91</v>
      </c>
      <c r="B94" s="10">
        <v>5.243361097819753</v>
      </c>
      <c r="C94" s="10">
        <v>0.8734881252971136</v>
      </c>
      <c r="D94" s="11">
        <v>3530</v>
      </c>
      <c r="F94" s="205">
        <v>4.648052225079448</v>
      </c>
      <c r="G94" s="240">
        <v>0.6599793487425545</v>
      </c>
      <c r="H94" s="242">
        <v>5733</v>
      </c>
      <c r="J94" s="223">
        <v>4.371836409714979</v>
      </c>
      <c r="K94" s="221">
        <v>1.056740064076266</v>
      </c>
      <c r="L94" s="281">
        <v>2513</v>
      </c>
      <c r="N94" s="399">
        <v>3.271304300964621</v>
      </c>
      <c r="O94" s="396">
        <v>0.866047320326113</v>
      </c>
      <c r="P94" s="458">
        <v>2611</v>
      </c>
      <c r="R94" s="223">
        <v>3.9595477990639947</v>
      </c>
      <c r="S94" s="221">
        <v>1.090678977458865</v>
      </c>
      <c r="T94" s="281">
        <v>2472</v>
      </c>
      <c r="V94" s="338">
        <v>2.9945435587140055</v>
      </c>
      <c r="W94" s="505" t="s">
        <v>195</v>
      </c>
      <c r="X94" s="336">
        <v>0.9237339587316316</v>
      </c>
      <c r="Y94" s="337">
        <v>2505</v>
      </c>
    </row>
    <row r="95" spans="2:25" ht="13.5">
      <c r="B95" s="10"/>
      <c r="C95" s="10"/>
      <c r="D95" s="11"/>
      <c r="F95" s="240"/>
      <c r="G95" s="240"/>
      <c r="H95" s="242"/>
      <c r="J95" s="221"/>
      <c r="K95" s="221"/>
      <c r="L95" s="281"/>
      <c r="N95" s="396"/>
      <c r="O95" s="396"/>
      <c r="P95" s="458"/>
      <c r="R95" s="221"/>
      <c r="S95" s="221"/>
      <c r="T95" s="281"/>
      <c r="V95" s="336"/>
      <c r="W95" s="505" t="e">
        <v>#DIV/0!</v>
      </c>
      <c r="X95" s="336"/>
      <c r="Y95" s="337"/>
    </row>
    <row r="96" spans="1:25" ht="14.25">
      <c r="A96" s="25" t="s">
        <v>239</v>
      </c>
      <c r="B96" s="10"/>
      <c r="C96" s="10"/>
      <c r="D96" s="11"/>
      <c r="F96" s="240"/>
      <c r="G96" s="240"/>
      <c r="H96" s="242"/>
      <c r="J96" s="221"/>
      <c r="K96" s="221"/>
      <c r="L96" s="281"/>
      <c r="N96" s="396"/>
      <c r="O96" s="396"/>
      <c r="P96" s="458"/>
      <c r="R96" s="221"/>
      <c r="S96" s="221"/>
      <c r="T96" s="281"/>
      <c r="V96" s="336"/>
      <c r="W96" s="505" t="e">
        <v>#DIV/0!</v>
      </c>
      <c r="X96" s="336"/>
      <c r="Y96" s="337"/>
    </row>
    <row r="97" spans="1:25" ht="13.5">
      <c r="A97" s="29" t="s">
        <v>87</v>
      </c>
      <c r="B97" s="248" t="s">
        <v>115</v>
      </c>
      <c r="C97" s="192" t="s">
        <v>85</v>
      </c>
      <c r="D97" s="192" t="s">
        <v>85</v>
      </c>
      <c r="F97" s="205">
        <v>6.858087079803356</v>
      </c>
      <c r="G97" s="240">
        <v>1.0137644007642677</v>
      </c>
      <c r="H97" s="242">
        <v>3502</v>
      </c>
      <c r="J97" s="223">
        <v>8.002754130641348</v>
      </c>
      <c r="K97" s="221">
        <v>1.4023307717307363</v>
      </c>
      <c r="L97" s="281">
        <v>2513</v>
      </c>
      <c r="N97" s="402">
        <v>5.963019135094108</v>
      </c>
      <c r="O97" s="396">
        <v>1.152884828856847</v>
      </c>
      <c r="P97" s="458">
        <v>2611</v>
      </c>
      <c r="R97" s="223">
        <v>6.902162609791757</v>
      </c>
      <c r="S97" s="221">
        <v>1.4177819365440274</v>
      </c>
      <c r="T97" s="281">
        <v>2472</v>
      </c>
      <c r="V97" s="338">
        <v>7.504024588062521</v>
      </c>
      <c r="W97" s="505" t="e">
        <v>#DIV/0!</v>
      </c>
      <c r="X97" s="336">
        <v>1.4278811259394217</v>
      </c>
      <c r="Y97" s="337">
        <v>2505</v>
      </c>
    </row>
    <row r="98" spans="1:25" ht="13.5">
      <c r="A98" s="29" t="s">
        <v>88</v>
      </c>
      <c r="B98" s="248" t="s">
        <v>115</v>
      </c>
      <c r="C98" s="192" t="s">
        <v>85</v>
      </c>
      <c r="D98" s="192" t="s">
        <v>85</v>
      </c>
      <c r="F98" s="205">
        <v>42.65616481684269</v>
      </c>
      <c r="G98" s="240">
        <v>1.9837970173210948</v>
      </c>
      <c r="H98" s="242">
        <v>3502</v>
      </c>
      <c r="J98" s="223">
        <v>44.861996972522114</v>
      </c>
      <c r="K98" s="221">
        <v>2.570443907986192</v>
      </c>
      <c r="L98" s="281">
        <v>2513</v>
      </c>
      <c r="N98" s="402">
        <v>45.15748665187647</v>
      </c>
      <c r="O98" s="396">
        <v>2.422852858849563</v>
      </c>
      <c r="P98" s="458">
        <v>2611</v>
      </c>
      <c r="R98" s="223">
        <v>47.151756551330976</v>
      </c>
      <c r="S98" s="221">
        <v>2.791973332009114</v>
      </c>
      <c r="T98" s="281">
        <v>2472</v>
      </c>
      <c r="V98" s="338">
        <v>45.70332018765981</v>
      </c>
      <c r="W98" s="505" t="e">
        <v>#DIV/0!</v>
      </c>
      <c r="X98" s="336">
        <v>2.6998772724151294</v>
      </c>
      <c r="Y98" s="337">
        <v>2505</v>
      </c>
    </row>
    <row r="99" spans="1:25" ht="13.5">
      <c r="A99" s="29" t="s">
        <v>89</v>
      </c>
      <c r="B99" s="248" t="s">
        <v>115</v>
      </c>
      <c r="C99" s="192" t="s">
        <v>85</v>
      </c>
      <c r="D99" s="192" t="s">
        <v>85</v>
      </c>
      <c r="F99" s="205">
        <v>23.312589507542107</v>
      </c>
      <c r="G99" s="240">
        <v>1.6959781675511003</v>
      </c>
      <c r="H99" s="242">
        <v>3502</v>
      </c>
      <c r="J99" s="223">
        <v>23.52280429086122</v>
      </c>
      <c r="K99" s="221">
        <v>2.1920670743242248</v>
      </c>
      <c r="L99" s="281">
        <v>2513</v>
      </c>
      <c r="N99" s="402">
        <v>26.61936082253917</v>
      </c>
      <c r="O99" s="396">
        <v>2.1517560899524657</v>
      </c>
      <c r="P99" s="458">
        <v>2611</v>
      </c>
      <c r="R99" s="223">
        <v>25.610617696126003</v>
      </c>
      <c r="S99" s="221">
        <v>2.4412516624241487</v>
      </c>
      <c r="T99" s="281">
        <v>2472</v>
      </c>
      <c r="V99" s="338">
        <v>29.775837340018338</v>
      </c>
      <c r="W99" s="505" t="e">
        <v>#DIV/0!</v>
      </c>
      <c r="X99" s="336">
        <v>2.478328019304742</v>
      </c>
      <c r="Y99" s="337">
        <v>2505</v>
      </c>
    </row>
    <row r="100" spans="1:25" ht="13.5">
      <c r="A100" s="29" t="s">
        <v>90</v>
      </c>
      <c r="B100" s="248" t="s">
        <v>115</v>
      </c>
      <c r="C100" s="192" t="s">
        <v>85</v>
      </c>
      <c r="D100" s="192" t="s">
        <v>85</v>
      </c>
      <c r="F100" s="205">
        <v>21.25982232595051</v>
      </c>
      <c r="G100" s="240">
        <v>1.6411223985848835</v>
      </c>
      <c r="H100" s="242">
        <v>3502</v>
      </c>
      <c r="J100" s="223">
        <v>17.373132219077927</v>
      </c>
      <c r="K100" s="221">
        <v>1.9581367633216642</v>
      </c>
      <c r="L100" s="281">
        <v>2513</v>
      </c>
      <c r="N100" s="402">
        <v>18.942385679283554</v>
      </c>
      <c r="O100" s="396">
        <v>1.9077336064578798</v>
      </c>
      <c r="P100" s="458">
        <v>2611</v>
      </c>
      <c r="R100" s="223">
        <v>17.748562709614518</v>
      </c>
      <c r="S100" s="221">
        <v>2.136979675552637</v>
      </c>
      <c r="T100" s="281">
        <v>2472</v>
      </c>
      <c r="V100" s="338">
        <v>15.095536718890624</v>
      </c>
      <c r="W100" s="505" t="e">
        <v>#DIV/0!</v>
      </c>
      <c r="X100" s="336">
        <v>1.9403186160390415</v>
      </c>
      <c r="Y100" s="337">
        <v>2505</v>
      </c>
    </row>
    <row r="101" spans="1:25" ht="13.5">
      <c r="A101" s="29" t="s">
        <v>91</v>
      </c>
      <c r="B101" s="248" t="s">
        <v>115</v>
      </c>
      <c r="C101" s="192" t="s">
        <v>85</v>
      </c>
      <c r="D101" s="192" t="s">
        <v>85</v>
      </c>
      <c r="F101" s="205">
        <v>3.45143796229016</v>
      </c>
      <c r="G101" s="240">
        <v>0.7322104168564174</v>
      </c>
      <c r="H101" s="242">
        <v>3502</v>
      </c>
      <c r="J101" s="223">
        <v>3.215431565140565</v>
      </c>
      <c r="K101" s="221">
        <v>0.9117295023118701</v>
      </c>
      <c r="L101" s="281">
        <v>2513</v>
      </c>
      <c r="N101" s="402">
        <v>3.3177477112067013</v>
      </c>
      <c r="O101" s="396">
        <v>0.8719639754388124</v>
      </c>
      <c r="P101" s="458">
        <v>2611</v>
      </c>
      <c r="R101" s="223">
        <v>2.586900433136742</v>
      </c>
      <c r="S101" s="221">
        <v>0.8878622417310592</v>
      </c>
      <c r="T101" s="281">
        <v>2472</v>
      </c>
      <c r="V101" s="338">
        <v>1.9212811653687065</v>
      </c>
      <c r="W101" s="505" t="e">
        <v>#DIV/0!</v>
      </c>
      <c r="X101" s="336">
        <v>0.7439887444222709</v>
      </c>
      <c r="Y101" s="337">
        <v>2505</v>
      </c>
    </row>
    <row r="102" spans="2:25" ht="13.5">
      <c r="B102" s="10"/>
      <c r="C102" s="10"/>
      <c r="D102" s="11"/>
      <c r="F102" s="240"/>
      <c r="G102" s="240"/>
      <c r="H102" s="242"/>
      <c r="J102" s="221"/>
      <c r="K102" s="221"/>
      <c r="L102" s="281"/>
      <c r="N102" s="396"/>
      <c r="O102" s="396"/>
      <c r="P102" s="458"/>
      <c r="R102" s="221"/>
      <c r="S102" s="221"/>
      <c r="T102" s="281"/>
      <c r="V102" s="336"/>
      <c r="W102" s="505" t="e">
        <v>#DIV/0!</v>
      </c>
      <c r="X102" s="336"/>
      <c r="Y102" s="337"/>
    </row>
    <row r="103" spans="1:25" ht="13.5">
      <c r="A103" s="25" t="s">
        <v>94</v>
      </c>
      <c r="B103" s="10"/>
      <c r="C103" s="10"/>
      <c r="D103" s="11"/>
      <c r="F103" s="240"/>
      <c r="G103" s="240"/>
      <c r="H103" s="242"/>
      <c r="J103" s="221"/>
      <c r="K103" s="221"/>
      <c r="L103" s="281"/>
      <c r="N103" s="396"/>
      <c r="O103" s="396"/>
      <c r="P103" s="458"/>
      <c r="R103" s="221"/>
      <c r="S103" s="221"/>
      <c r="T103" s="281"/>
      <c r="V103" s="336"/>
      <c r="W103" s="505" t="e">
        <v>#DIV/0!</v>
      </c>
      <c r="X103" s="336"/>
      <c r="Y103" s="337"/>
    </row>
    <row r="104" spans="1:25" ht="13.5">
      <c r="A104" s="29" t="s">
        <v>87</v>
      </c>
      <c r="B104" s="10">
        <v>6.83975066551736</v>
      </c>
      <c r="C104" s="10">
        <v>0.9891969167687713</v>
      </c>
      <c r="D104" s="11">
        <v>3530</v>
      </c>
      <c r="F104" s="211">
        <v>5.138754293785027</v>
      </c>
      <c r="G104" s="240">
        <v>0.6921550635967364</v>
      </c>
      <c r="H104" s="242">
        <v>5733</v>
      </c>
      <c r="J104" s="223">
        <v>6.274254765860671</v>
      </c>
      <c r="K104" s="221">
        <v>1.2532965368411944</v>
      </c>
      <c r="L104" s="281">
        <v>2513</v>
      </c>
      <c r="N104" s="402">
        <v>5.5823124956366765</v>
      </c>
      <c r="O104" s="396">
        <v>1.1177308452243278</v>
      </c>
      <c r="P104" s="458">
        <v>2611</v>
      </c>
      <c r="R104" s="225">
        <v>5.161616325395231</v>
      </c>
      <c r="S104" s="221">
        <v>1.2374623110868719</v>
      </c>
      <c r="T104" s="281">
        <v>2472</v>
      </c>
      <c r="V104" s="338">
        <v>5.784059423728114</v>
      </c>
      <c r="W104" s="505" t="s">
        <v>282</v>
      </c>
      <c r="X104" s="336">
        <v>1.2652084321373427</v>
      </c>
      <c r="Y104" s="337">
        <v>2505</v>
      </c>
    </row>
    <row r="105" spans="1:25" ht="13.5">
      <c r="A105" s="29" t="s">
        <v>88</v>
      </c>
      <c r="B105" s="10">
        <v>48.23286379021945</v>
      </c>
      <c r="C105" s="10">
        <v>1.9581497077939538</v>
      </c>
      <c r="D105" s="11">
        <v>3530</v>
      </c>
      <c r="F105" s="205">
        <v>46.4647613284866</v>
      </c>
      <c r="G105" s="240">
        <v>1.5635500554326143</v>
      </c>
      <c r="H105" s="242">
        <v>5733</v>
      </c>
      <c r="J105" s="223">
        <v>47.9466327483573</v>
      </c>
      <c r="K105" s="221">
        <v>2.58194379662136</v>
      </c>
      <c r="L105" s="281">
        <v>2513</v>
      </c>
      <c r="N105" s="402">
        <v>48.88958281930672</v>
      </c>
      <c r="O105" s="396">
        <v>2.4336961926921425</v>
      </c>
      <c r="P105" s="458">
        <v>2611</v>
      </c>
      <c r="R105" s="223">
        <v>50.133721780369775</v>
      </c>
      <c r="S105" s="221">
        <v>2.7965043570743404</v>
      </c>
      <c r="T105" s="281">
        <v>2472</v>
      </c>
      <c r="V105" s="338">
        <v>47.96839079572627</v>
      </c>
      <c r="W105" s="505" t="s">
        <v>282</v>
      </c>
      <c r="X105" s="336">
        <v>2.7076636463527137</v>
      </c>
      <c r="Y105" s="337">
        <v>2505</v>
      </c>
    </row>
    <row r="106" spans="1:25" ht="13.5">
      <c r="A106" s="29" t="s">
        <v>89</v>
      </c>
      <c r="B106" s="10">
        <v>16.804346797288733</v>
      </c>
      <c r="C106" s="10">
        <v>1.4652388780466516</v>
      </c>
      <c r="D106" s="11">
        <v>3530</v>
      </c>
      <c r="F106" s="205">
        <v>18.366446614349513</v>
      </c>
      <c r="G106" s="240">
        <v>1.2138834303472414</v>
      </c>
      <c r="H106" s="242">
        <v>5733</v>
      </c>
      <c r="J106" s="223">
        <v>17.503881813696562</v>
      </c>
      <c r="K106" s="221">
        <v>1.9639356640574386</v>
      </c>
      <c r="L106" s="281">
        <v>2513</v>
      </c>
      <c r="N106" s="402">
        <v>18.617482913550777</v>
      </c>
      <c r="O106" s="396">
        <v>1.895088626056749</v>
      </c>
      <c r="P106" s="458">
        <v>2611</v>
      </c>
      <c r="R106" s="225">
        <v>20.288942109627786</v>
      </c>
      <c r="S106" s="221">
        <v>2.249241236772967</v>
      </c>
      <c r="T106" s="281">
        <v>2472</v>
      </c>
      <c r="V106" s="338">
        <v>21.05941044830729</v>
      </c>
      <c r="W106" s="505" t="s">
        <v>195</v>
      </c>
      <c r="X106" s="336">
        <v>2.2098194809356517</v>
      </c>
      <c r="Y106" s="337">
        <v>2505</v>
      </c>
    </row>
    <row r="107" spans="1:25" ht="13.5">
      <c r="A107" s="29" t="s">
        <v>90</v>
      </c>
      <c r="B107" s="10">
        <v>21.162777138992023</v>
      </c>
      <c r="C107" s="10">
        <v>1.6006607130647996</v>
      </c>
      <c r="D107" s="11">
        <v>3530</v>
      </c>
      <c r="F107" s="211">
        <v>23.82911541850807</v>
      </c>
      <c r="G107" s="240">
        <v>1.3356064949429953</v>
      </c>
      <c r="H107" s="242">
        <v>5733</v>
      </c>
      <c r="J107" s="223">
        <v>22.42622017519356</v>
      </c>
      <c r="K107" s="221">
        <v>2.1556528929272236</v>
      </c>
      <c r="L107" s="281">
        <v>2513</v>
      </c>
      <c r="N107" s="402">
        <v>23.139972003133238</v>
      </c>
      <c r="O107" s="396">
        <v>2.0532184958280055</v>
      </c>
      <c r="P107" s="458">
        <v>2611</v>
      </c>
      <c r="R107" s="223">
        <v>20.77170861386641</v>
      </c>
      <c r="S107" s="221">
        <v>2.2689415335975465</v>
      </c>
      <c r="T107" s="281">
        <v>2472</v>
      </c>
      <c r="V107" s="338">
        <v>21.18229233850136</v>
      </c>
      <c r="W107" s="505" t="s">
        <v>282</v>
      </c>
      <c r="X107" s="336">
        <v>2.2145316373724775</v>
      </c>
      <c r="Y107" s="337">
        <v>2505</v>
      </c>
    </row>
    <row r="108" spans="1:25" ht="13.5">
      <c r="A108" s="29" t="s">
        <v>91</v>
      </c>
      <c r="B108" s="10">
        <v>5.352698078907697</v>
      </c>
      <c r="C108" s="10">
        <v>0.8820390048849331</v>
      </c>
      <c r="D108" s="11">
        <v>3530</v>
      </c>
      <c r="F108" s="205">
        <v>4.636335582703267</v>
      </c>
      <c r="G108" s="240">
        <v>0.6591874938434634</v>
      </c>
      <c r="H108" s="242">
        <v>5733</v>
      </c>
      <c r="J108" s="223">
        <v>4.445265198159594</v>
      </c>
      <c r="K108" s="221">
        <v>1.065168359429316</v>
      </c>
      <c r="L108" s="281">
        <v>2513</v>
      </c>
      <c r="N108" s="399">
        <v>3.770649768372598</v>
      </c>
      <c r="O108" s="396">
        <v>0.9273962991059359</v>
      </c>
      <c r="P108" s="458">
        <v>2611</v>
      </c>
      <c r="R108" s="225">
        <v>3.644011170740796</v>
      </c>
      <c r="S108" s="221">
        <v>1.0480361312019486</v>
      </c>
      <c r="T108" s="281">
        <v>2472</v>
      </c>
      <c r="V108" s="338">
        <v>4.005846993736964</v>
      </c>
      <c r="W108" s="505" t="s">
        <v>282</v>
      </c>
      <c r="X108" s="336">
        <v>1.0628037536109622</v>
      </c>
      <c r="Y108" s="337">
        <v>2505</v>
      </c>
    </row>
    <row r="109" spans="1:25" ht="13.5">
      <c r="A109" s="29"/>
      <c r="B109" s="10"/>
      <c r="C109" s="10"/>
      <c r="D109" s="11"/>
      <c r="F109" s="240"/>
      <c r="G109" s="240"/>
      <c r="H109" s="242"/>
      <c r="J109" s="221"/>
      <c r="K109" s="221"/>
      <c r="L109" s="281"/>
      <c r="N109" s="396"/>
      <c r="O109" s="396"/>
      <c r="P109" s="458"/>
      <c r="R109" s="221"/>
      <c r="S109" s="221"/>
      <c r="T109" s="281"/>
      <c r="V109" s="336"/>
      <c r="W109" s="505" t="e">
        <v>#DIV/0!</v>
      </c>
      <c r="X109" s="336"/>
      <c r="Y109" s="337"/>
    </row>
    <row r="110" spans="1:25" ht="13.5">
      <c r="A110" s="25" t="s">
        <v>95</v>
      </c>
      <c r="B110" s="10"/>
      <c r="C110" s="10"/>
      <c r="D110" s="11"/>
      <c r="F110" s="240"/>
      <c r="G110" s="240"/>
      <c r="H110" s="242"/>
      <c r="J110" s="221"/>
      <c r="K110" s="221"/>
      <c r="L110" s="281"/>
      <c r="N110" s="396"/>
      <c r="O110" s="396"/>
      <c r="P110" s="458"/>
      <c r="R110" s="221"/>
      <c r="S110" s="221"/>
      <c r="T110" s="281"/>
      <c r="V110" s="336"/>
      <c r="W110" s="505" t="e">
        <v>#DIV/0!</v>
      </c>
      <c r="X110" s="336"/>
      <c r="Y110" s="337"/>
    </row>
    <row r="111" spans="1:25" ht="13.5">
      <c r="A111" s="29" t="s">
        <v>87</v>
      </c>
      <c r="B111" s="10">
        <v>9.253615949558593</v>
      </c>
      <c r="C111" s="10">
        <v>1.1355799023834772</v>
      </c>
      <c r="D111" s="11">
        <v>3530</v>
      </c>
      <c r="F111" s="211">
        <v>6.742954206049287</v>
      </c>
      <c r="G111" s="240">
        <v>0.7861329402778257</v>
      </c>
      <c r="H111" s="242">
        <v>5733</v>
      </c>
      <c r="J111" s="225">
        <v>6.569456446166576</v>
      </c>
      <c r="K111" s="221">
        <v>1.2804200627913414</v>
      </c>
      <c r="L111" s="281">
        <v>2513</v>
      </c>
      <c r="N111" s="402">
        <v>7.886674626952897</v>
      </c>
      <c r="O111" s="396">
        <v>1.3122351795995013</v>
      </c>
      <c r="P111" s="458">
        <v>2611</v>
      </c>
      <c r="R111" s="225">
        <v>7.203681768288666</v>
      </c>
      <c r="S111" s="221">
        <v>1.446071215632636</v>
      </c>
      <c r="T111" s="281">
        <v>2472</v>
      </c>
      <c r="V111" s="338">
        <v>8.278267646036074</v>
      </c>
      <c r="W111" s="505" t="s">
        <v>282</v>
      </c>
      <c r="X111" s="336">
        <v>1.4934454588597221</v>
      </c>
      <c r="Y111" s="337">
        <v>2505</v>
      </c>
    </row>
    <row r="112" spans="1:25" ht="13.5">
      <c r="A112" s="29" t="s">
        <v>88</v>
      </c>
      <c r="B112" s="10">
        <v>50.885779560734846</v>
      </c>
      <c r="C112" s="10">
        <v>1.9590663338911014</v>
      </c>
      <c r="D112" s="11">
        <v>3530</v>
      </c>
      <c r="F112" s="205">
        <v>51.65652703074921</v>
      </c>
      <c r="G112" s="240">
        <v>1.5666125014641494</v>
      </c>
      <c r="H112" s="242">
        <v>5733</v>
      </c>
      <c r="J112" s="223">
        <v>51.85039846649417</v>
      </c>
      <c r="K112" s="221">
        <v>2.582353612121935</v>
      </c>
      <c r="L112" s="281">
        <v>2513</v>
      </c>
      <c r="N112" s="402">
        <v>50.587172263609745</v>
      </c>
      <c r="O112" s="396">
        <v>2.4341287161872884</v>
      </c>
      <c r="P112" s="458">
        <v>2611</v>
      </c>
      <c r="R112" s="223">
        <v>52.9894492132401</v>
      </c>
      <c r="S112" s="221">
        <v>2.7915115017217538</v>
      </c>
      <c r="T112" s="281">
        <v>2472</v>
      </c>
      <c r="V112" s="338">
        <v>51.44905538441927</v>
      </c>
      <c r="W112" s="505" t="s">
        <v>282</v>
      </c>
      <c r="X112" s="336">
        <v>2.7087632909909196</v>
      </c>
      <c r="Y112" s="337">
        <v>2505</v>
      </c>
    </row>
    <row r="113" spans="1:25" ht="13.5">
      <c r="A113" s="29" t="s">
        <v>89</v>
      </c>
      <c r="B113" s="10">
        <v>20.783958235154074</v>
      </c>
      <c r="C113" s="10">
        <v>1.590076419928435</v>
      </c>
      <c r="D113" s="11">
        <v>3530</v>
      </c>
      <c r="F113" s="205">
        <v>22.134322274948698</v>
      </c>
      <c r="G113" s="240">
        <v>1.3014761406672797</v>
      </c>
      <c r="H113" s="242">
        <v>5733</v>
      </c>
      <c r="J113" s="223">
        <v>21.532492148877246</v>
      </c>
      <c r="K113" s="221">
        <v>2.124395595784989</v>
      </c>
      <c r="L113" s="281">
        <v>2513</v>
      </c>
      <c r="N113" s="402">
        <v>22.59107504548929</v>
      </c>
      <c r="O113" s="396">
        <v>2.0359516084134466</v>
      </c>
      <c r="P113" s="458">
        <v>2611</v>
      </c>
      <c r="R113" s="223">
        <v>21.869459036163548</v>
      </c>
      <c r="S113" s="221">
        <v>2.311939606302543</v>
      </c>
      <c r="T113" s="281">
        <v>2472</v>
      </c>
      <c r="V113" s="338">
        <v>26.366669929389325</v>
      </c>
      <c r="W113" s="505" t="s">
        <v>195</v>
      </c>
      <c r="X113" s="336">
        <v>2.3880772578128777</v>
      </c>
      <c r="Y113" s="337">
        <v>2505</v>
      </c>
    </row>
    <row r="114" spans="1:25" ht="13.5">
      <c r="A114" s="29" t="s">
        <v>90</v>
      </c>
      <c r="B114" s="10">
        <v>13.61281617914974</v>
      </c>
      <c r="C114" s="10">
        <v>1.3438349937126395</v>
      </c>
      <c r="D114" s="11">
        <v>3530</v>
      </c>
      <c r="F114" s="211">
        <v>15.71887400585693</v>
      </c>
      <c r="G114" s="240">
        <v>1.1410533316395242</v>
      </c>
      <c r="H114" s="242">
        <v>5733</v>
      </c>
      <c r="J114" s="225">
        <v>16.211156397668088</v>
      </c>
      <c r="K114" s="221">
        <v>1.9047738054827246</v>
      </c>
      <c r="L114" s="281">
        <v>2513</v>
      </c>
      <c r="N114" s="399">
        <v>16.27719692656862</v>
      </c>
      <c r="O114" s="396">
        <v>1.7972776475048597</v>
      </c>
      <c r="P114" s="458">
        <v>2611</v>
      </c>
      <c r="R114" s="223">
        <v>15.711138883208239</v>
      </c>
      <c r="S114" s="221">
        <v>2.0353353517358874</v>
      </c>
      <c r="T114" s="281">
        <v>2472</v>
      </c>
      <c r="V114" s="338">
        <v>12.150828691075036</v>
      </c>
      <c r="W114" s="505" t="s">
        <v>282</v>
      </c>
      <c r="X114" s="336">
        <v>1.7707420232341313</v>
      </c>
      <c r="Y114" s="337">
        <v>2505</v>
      </c>
    </row>
    <row r="115" spans="1:25" ht="13.5">
      <c r="A115" s="29" t="s">
        <v>91</v>
      </c>
      <c r="B115" s="10">
        <v>3.3693999333435696</v>
      </c>
      <c r="C115" s="10">
        <v>0.7071001306061346</v>
      </c>
      <c r="D115" s="11">
        <v>3530</v>
      </c>
      <c r="F115" s="211">
        <v>2.1184501731909977</v>
      </c>
      <c r="G115" s="240">
        <v>0.45142915891879454</v>
      </c>
      <c r="H115" s="242">
        <v>5733</v>
      </c>
      <c r="J115" s="225">
        <v>2.0813116502384266</v>
      </c>
      <c r="K115" s="221">
        <v>0.7378102173495025</v>
      </c>
      <c r="L115" s="281">
        <v>2513</v>
      </c>
      <c r="N115" s="402">
        <v>2.6578811373794498</v>
      </c>
      <c r="O115" s="396">
        <v>0.7831079975989803</v>
      </c>
      <c r="P115" s="458">
        <v>2611</v>
      </c>
      <c r="R115" s="225">
        <v>2.226271099099449</v>
      </c>
      <c r="S115" s="221">
        <v>0.8251770916508077</v>
      </c>
      <c r="T115" s="281">
        <v>2472</v>
      </c>
      <c r="V115" s="338">
        <v>1.7551783490802975</v>
      </c>
      <c r="W115" s="505" t="s">
        <v>195</v>
      </c>
      <c r="X115" s="336">
        <v>0.7117032865620088</v>
      </c>
      <c r="Y115" s="337">
        <v>2505</v>
      </c>
    </row>
    <row r="116" spans="1:25" ht="13.5">
      <c r="A116" s="29"/>
      <c r="B116" s="10"/>
      <c r="C116" s="10"/>
      <c r="D116" s="11"/>
      <c r="F116" s="240"/>
      <c r="G116" s="240"/>
      <c r="H116" s="242"/>
      <c r="J116" s="221"/>
      <c r="K116" s="221"/>
      <c r="L116" s="281"/>
      <c r="N116" s="396"/>
      <c r="O116" s="396"/>
      <c r="P116" s="458"/>
      <c r="R116" s="221"/>
      <c r="S116" s="221"/>
      <c r="T116" s="281"/>
      <c r="V116" s="336"/>
      <c r="W116" s="505" t="e">
        <v>#DIV/0!</v>
      </c>
      <c r="X116" s="336"/>
      <c r="Y116" s="337"/>
    </row>
    <row r="117" spans="1:25" ht="13.5">
      <c r="A117" s="35" t="s">
        <v>100</v>
      </c>
      <c r="B117" s="10"/>
      <c r="C117" s="10"/>
      <c r="D117" s="11"/>
      <c r="F117" s="240"/>
      <c r="G117" s="240"/>
      <c r="H117" s="242"/>
      <c r="J117" s="221"/>
      <c r="K117" s="221"/>
      <c r="L117" s="281"/>
      <c r="N117" s="396"/>
      <c r="O117" s="396"/>
      <c r="P117" s="458"/>
      <c r="R117" s="221"/>
      <c r="S117" s="221"/>
      <c r="T117" s="281"/>
      <c r="V117" s="336"/>
      <c r="W117" s="505" t="e">
        <v>#DIV/0!</v>
      </c>
      <c r="X117" s="336"/>
      <c r="Y117" s="337"/>
    </row>
    <row r="118" spans="1:25" ht="13.5">
      <c r="A118" s="25" t="s">
        <v>99</v>
      </c>
      <c r="C118" s="10"/>
      <c r="D118" s="11"/>
      <c r="F118" s="243"/>
      <c r="G118" s="240"/>
      <c r="H118" s="242"/>
      <c r="J118" s="282"/>
      <c r="K118" s="221"/>
      <c r="L118" s="281"/>
      <c r="N118" s="461"/>
      <c r="O118" s="396"/>
      <c r="P118" s="458"/>
      <c r="R118" s="282"/>
      <c r="S118" s="221"/>
      <c r="T118" s="281"/>
      <c r="V118" s="339"/>
      <c r="W118" s="505" t="e">
        <v>#DIV/0!</v>
      </c>
      <c r="X118" s="336"/>
      <c r="Y118" s="337"/>
    </row>
    <row r="119" spans="1:25" ht="13.5">
      <c r="A119" s="29" t="s">
        <v>96</v>
      </c>
      <c r="B119" s="10">
        <v>10.744269014680443</v>
      </c>
      <c r="C119" s="10">
        <v>1.2135391457160232</v>
      </c>
      <c r="D119" s="11">
        <v>3530</v>
      </c>
      <c r="F119" s="205">
        <v>11.021494563587467</v>
      </c>
      <c r="G119" s="240">
        <v>0.9817318051791233</v>
      </c>
      <c r="H119" s="242">
        <v>5733</v>
      </c>
      <c r="J119" s="225">
        <v>12.969231563158637</v>
      </c>
      <c r="K119" s="221">
        <v>1.736348296102106</v>
      </c>
      <c r="L119" s="281">
        <v>2513</v>
      </c>
      <c r="N119" s="402">
        <v>11.119173864337249</v>
      </c>
      <c r="O119" s="396">
        <v>1.5305368345040105</v>
      </c>
      <c r="P119" s="458">
        <v>2611</v>
      </c>
      <c r="R119" s="223">
        <v>12.568246493051522</v>
      </c>
      <c r="S119" s="221">
        <v>1.854039524700763</v>
      </c>
      <c r="T119" s="281">
        <v>2472</v>
      </c>
      <c r="V119" s="338">
        <v>12.708212658108241</v>
      </c>
      <c r="W119" s="505" t="s">
        <v>282</v>
      </c>
      <c r="X119" s="336">
        <v>1.8051464447657564</v>
      </c>
      <c r="Y119" s="337">
        <v>2505</v>
      </c>
    </row>
    <row r="120" spans="1:25" ht="13.5">
      <c r="A120" s="29" t="s">
        <v>97</v>
      </c>
      <c r="B120" s="10">
        <v>47.16521634517419</v>
      </c>
      <c r="C120" s="10">
        <v>1.9562221854190796</v>
      </c>
      <c r="D120" s="11">
        <v>3530</v>
      </c>
      <c r="F120" s="205">
        <v>47.51662130874041</v>
      </c>
      <c r="G120" s="240">
        <v>1.5655384242637176</v>
      </c>
      <c r="H120" s="242">
        <v>5733</v>
      </c>
      <c r="J120" s="223">
        <v>48.65923668476553</v>
      </c>
      <c r="K120" s="221">
        <v>2.5831945780632104</v>
      </c>
      <c r="L120" s="281">
        <v>2513</v>
      </c>
      <c r="N120" s="402">
        <v>47.57408043883812</v>
      </c>
      <c r="O120" s="396">
        <v>2.431429680086943</v>
      </c>
      <c r="P120" s="458">
        <v>2611</v>
      </c>
      <c r="R120" s="223">
        <v>47.82656640608376</v>
      </c>
      <c r="S120" s="221">
        <v>2.7938710665380597</v>
      </c>
      <c r="T120" s="281">
        <v>2472</v>
      </c>
      <c r="V120" s="338">
        <v>49.21942817899006</v>
      </c>
      <c r="W120" s="505" t="s">
        <v>282</v>
      </c>
      <c r="X120" s="336">
        <v>2.709571314856589</v>
      </c>
      <c r="Y120" s="337">
        <v>2505</v>
      </c>
    </row>
    <row r="121" spans="1:25" ht="13.5">
      <c r="A121" s="29" t="s">
        <v>98</v>
      </c>
      <c r="B121" s="10">
        <v>39.42039223141781</v>
      </c>
      <c r="C121" s="10">
        <v>1.9150097827984531</v>
      </c>
      <c r="D121" s="11">
        <v>3530</v>
      </c>
      <c r="F121" s="205">
        <v>39.12585455966302</v>
      </c>
      <c r="G121" s="240">
        <v>1.529954161500573</v>
      </c>
      <c r="H121" s="242">
        <v>5733</v>
      </c>
      <c r="J121" s="223">
        <v>36.48962715543239</v>
      </c>
      <c r="K121" s="221">
        <v>2.487999896419531</v>
      </c>
      <c r="L121" s="281">
        <v>2513</v>
      </c>
      <c r="N121" s="402">
        <v>41.30674569682463</v>
      </c>
      <c r="O121" s="396">
        <v>2.397220978217046</v>
      </c>
      <c r="P121" s="458">
        <v>2611</v>
      </c>
      <c r="R121" s="223">
        <v>39.605187100864725</v>
      </c>
      <c r="S121" s="221">
        <v>2.7354129831550154</v>
      </c>
      <c r="T121" s="281">
        <v>2472</v>
      </c>
      <c r="V121" s="338">
        <v>38.072359162901705</v>
      </c>
      <c r="W121" s="505" t="s">
        <v>282</v>
      </c>
      <c r="X121" s="336">
        <v>2.631665413242594</v>
      </c>
      <c r="Y121" s="337">
        <v>2505</v>
      </c>
    </row>
    <row r="122" spans="1:25" ht="13.5">
      <c r="A122" s="29"/>
      <c r="B122" s="10"/>
      <c r="C122" s="10"/>
      <c r="D122" s="11"/>
      <c r="F122" s="240"/>
      <c r="G122" s="240"/>
      <c r="H122" s="242"/>
      <c r="J122" s="221"/>
      <c r="K122" s="221"/>
      <c r="L122" s="281"/>
      <c r="N122" s="396"/>
      <c r="O122" s="396"/>
      <c r="P122" s="458"/>
      <c r="R122" s="221"/>
      <c r="S122" s="221"/>
      <c r="T122" s="281"/>
      <c r="V122" s="336"/>
      <c r="W122" s="505" t="e">
        <v>#DIV/0!</v>
      </c>
      <c r="X122" s="336"/>
      <c r="Y122" s="337"/>
    </row>
    <row r="123" spans="1:25" ht="13.5">
      <c r="A123" s="25" t="s">
        <v>101</v>
      </c>
      <c r="B123" s="10"/>
      <c r="C123" s="10"/>
      <c r="D123" s="11"/>
      <c r="F123" s="240"/>
      <c r="G123" s="240"/>
      <c r="H123" s="242"/>
      <c r="J123" s="221"/>
      <c r="K123" s="221"/>
      <c r="L123" s="281"/>
      <c r="N123" s="396"/>
      <c r="O123" s="396"/>
      <c r="P123" s="458"/>
      <c r="R123" s="221"/>
      <c r="S123" s="221"/>
      <c r="T123" s="281"/>
      <c r="V123" s="336"/>
      <c r="W123" s="505" t="e">
        <v>#DIV/0!</v>
      </c>
      <c r="X123" s="336"/>
      <c r="Y123" s="337"/>
    </row>
    <row r="124" spans="1:25" ht="13.5">
      <c r="A124" s="29" t="s">
        <v>96</v>
      </c>
      <c r="B124" s="10">
        <v>13.679803305793856</v>
      </c>
      <c r="C124" s="10">
        <v>1.3466149599748203</v>
      </c>
      <c r="D124" s="11">
        <v>3530</v>
      </c>
      <c r="F124" s="205">
        <v>13.646721197749283</v>
      </c>
      <c r="G124" s="240">
        <v>1.0761768311819457</v>
      </c>
      <c r="H124" s="242">
        <v>5733</v>
      </c>
      <c r="J124" s="225">
        <v>16.534218336879174</v>
      </c>
      <c r="K124" s="221">
        <v>1.9199476200296743</v>
      </c>
      <c r="L124" s="281">
        <v>2513</v>
      </c>
      <c r="N124" s="402">
        <v>15.121804667892572</v>
      </c>
      <c r="O124" s="396">
        <v>1.744228444358634</v>
      </c>
      <c r="P124" s="458">
        <v>2611</v>
      </c>
      <c r="R124" s="223">
        <v>14.177591560331283</v>
      </c>
      <c r="S124" s="221">
        <v>1.9509611824999604</v>
      </c>
      <c r="T124" s="281">
        <v>2472</v>
      </c>
      <c r="V124" s="338">
        <v>13.588923432316221</v>
      </c>
      <c r="W124" s="505" t="s">
        <v>282</v>
      </c>
      <c r="X124" s="336">
        <v>1.8572088490420215</v>
      </c>
      <c r="Y124" s="337">
        <v>2505</v>
      </c>
    </row>
    <row r="125" spans="1:25" ht="13.5">
      <c r="A125" s="29" t="s">
        <v>97</v>
      </c>
      <c r="B125" s="10">
        <v>35.453185486536384</v>
      </c>
      <c r="C125" s="10">
        <v>1.8746160722781298</v>
      </c>
      <c r="D125" s="11">
        <v>3530</v>
      </c>
      <c r="F125" s="205">
        <v>34.571415884111964</v>
      </c>
      <c r="G125" s="240">
        <v>1.4909820216720924</v>
      </c>
      <c r="H125" s="242">
        <v>5733</v>
      </c>
      <c r="J125" s="223">
        <v>34.53584232280439</v>
      </c>
      <c r="K125" s="221">
        <v>2.4574242091384306</v>
      </c>
      <c r="L125" s="281">
        <v>2513</v>
      </c>
      <c r="N125" s="402">
        <v>34.653458222565455</v>
      </c>
      <c r="O125" s="396">
        <v>2.316797518102316</v>
      </c>
      <c r="P125" s="458">
        <v>2611</v>
      </c>
      <c r="R125" s="223">
        <v>37.307809456752466</v>
      </c>
      <c r="S125" s="221">
        <v>2.7049151515900753</v>
      </c>
      <c r="T125" s="281">
        <v>2472</v>
      </c>
      <c r="V125" s="338">
        <v>34.576135686114746</v>
      </c>
      <c r="W125" s="505" t="s">
        <v>282</v>
      </c>
      <c r="X125" s="336">
        <v>2.5777442911068693</v>
      </c>
      <c r="Y125" s="337">
        <v>2505</v>
      </c>
    </row>
    <row r="126" spans="1:25" ht="13.5">
      <c r="A126" s="29" t="s">
        <v>98</v>
      </c>
      <c r="B126" s="10">
        <v>49.409951990101455</v>
      </c>
      <c r="C126" s="10">
        <v>1.9592373865301873</v>
      </c>
      <c r="D126" s="11">
        <v>3530</v>
      </c>
      <c r="F126" s="205">
        <v>50.28535883336839</v>
      </c>
      <c r="G126" s="240">
        <v>1.567447464510387</v>
      </c>
      <c r="H126" s="242">
        <v>5733</v>
      </c>
      <c r="J126" s="223">
        <v>47.9221374042901</v>
      </c>
      <c r="K126" s="221">
        <v>2.581891451386543</v>
      </c>
      <c r="L126" s="281">
        <v>2513</v>
      </c>
      <c r="N126" s="402">
        <v>50.22473710954198</v>
      </c>
      <c r="O126" s="396">
        <v>2.434271987263056</v>
      </c>
      <c r="P126" s="458">
        <v>2611</v>
      </c>
      <c r="R126" s="223">
        <v>48.51459898291625</v>
      </c>
      <c r="S126" s="221">
        <v>2.795280030964154</v>
      </c>
      <c r="T126" s="281">
        <v>2472</v>
      </c>
      <c r="V126" s="338">
        <v>51.83494088156903</v>
      </c>
      <c r="W126" s="505" t="s">
        <v>282</v>
      </c>
      <c r="X126" s="336">
        <v>2.7080760925365794</v>
      </c>
      <c r="Y126" s="337">
        <v>2505</v>
      </c>
    </row>
    <row r="127" spans="1:25" ht="13.5">
      <c r="A127" s="29"/>
      <c r="B127" s="10"/>
      <c r="C127" s="10"/>
      <c r="D127" s="11"/>
      <c r="F127" s="240"/>
      <c r="G127" s="240"/>
      <c r="H127" s="242"/>
      <c r="J127" s="221"/>
      <c r="K127" s="221"/>
      <c r="L127" s="281"/>
      <c r="N127" s="396"/>
      <c r="O127" s="396"/>
      <c r="P127" s="458"/>
      <c r="R127" s="221"/>
      <c r="S127" s="221"/>
      <c r="T127" s="281"/>
      <c r="V127" s="336"/>
      <c r="W127" s="505" t="e">
        <v>#DIV/0!</v>
      </c>
      <c r="X127" s="336"/>
      <c r="Y127" s="337"/>
    </row>
    <row r="128" spans="1:25" ht="13.5">
      <c r="A128" s="25" t="s">
        <v>102</v>
      </c>
      <c r="B128" s="10"/>
      <c r="C128" s="10"/>
      <c r="D128" s="11"/>
      <c r="F128" s="240"/>
      <c r="G128" s="240"/>
      <c r="H128" s="242"/>
      <c r="J128" s="221"/>
      <c r="K128" s="221"/>
      <c r="L128" s="281"/>
      <c r="N128" s="396"/>
      <c r="O128" s="396"/>
      <c r="P128" s="458"/>
      <c r="R128" s="221"/>
      <c r="S128" s="221"/>
      <c r="T128" s="281"/>
      <c r="V128" s="336"/>
      <c r="W128" s="505" t="e">
        <v>#DIV/0!</v>
      </c>
      <c r="X128" s="336"/>
      <c r="Y128" s="337"/>
    </row>
    <row r="129" spans="1:25" ht="13.5">
      <c r="A129" s="29" t="s">
        <v>96</v>
      </c>
      <c r="B129" s="10">
        <v>29.122619176388213</v>
      </c>
      <c r="C129" s="10">
        <v>1.7803949081602433</v>
      </c>
      <c r="D129" s="11">
        <v>3530</v>
      </c>
      <c r="F129" s="205">
        <v>27.975739237026247</v>
      </c>
      <c r="G129" s="240">
        <v>1.4072143420597154</v>
      </c>
      <c r="H129" s="242">
        <v>5733</v>
      </c>
      <c r="J129" s="225">
        <v>33.13953669422702</v>
      </c>
      <c r="K129" s="221">
        <v>2.432770948540176</v>
      </c>
      <c r="L129" s="281">
        <v>2513</v>
      </c>
      <c r="N129" s="402">
        <v>29.984272675111423</v>
      </c>
      <c r="O129" s="396">
        <v>2.2307353305994884</v>
      </c>
      <c r="P129" s="458">
        <v>2611</v>
      </c>
      <c r="R129" s="223">
        <v>30.152914772693165</v>
      </c>
      <c r="S129" s="221">
        <v>2.5667634293270147</v>
      </c>
      <c r="T129" s="281">
        <v>2472</v>
      </c>
      <c r="V129" s="338">
        <v>29.024878030543626</v>
      </c>
      <c r="W129" s="505" t="s">
        <v>282</v>
      </c>
      <c r="X129" s="336">
        <v>2.4599245456520915</v>
      </c>
      <c r="Y129" s="337">
        <v>2505</v>
      </c>
    </row>
    <row r="130" spans="1:25" ht="13.5">
      <c r="A130" s="29" t="s">
        <v>97</v>
      </c>
      <c r="B130" s="10">
        <v>39.07581340860011</v>
      </c>
      <c r="C130" s="10">
        <v>1.9120365113461588</v>
      </c>
      <c r="D130" s="11">
        <v>3530</v>
      </c>
      <c r="F130" s="205">
        <v>38.961702489147285</v>
      </c>
      <c r="G130" s="240">
        <v>1.528798440682504</v>
      </c>
      <c r="H130" s="242">
        <v>5733</v>
      </c>
      <c r="J130" s="223">
        <v>37.74779878756944</v>
      </c>
      <c r="K130" s="221">
        <v>2.505338923864521</v>
      </c>
      <c r="L130" s="281">
        <v>2513</v>
      </c>
      <c r="N130" s="402">
        <v>38.653472644057494</v>
      </c>
      <c r="O130" s="396">
        <v>2.3707880772846757</v>
      </c>
      <c r="P130" s="458">
        <v>2611</v>
      </c>
      <c r="R130" s="223">
        <v>37.35150436180786</v>
      </c>
      <c r="S130" s="221">
        <v>2.7055553406320882</v>
      </c>
      <c r="T130" s="281">
        <v>2472</v>
      </c>
      <c r="V130" s="338">
        <v>38.904624635375995</v>
      </c>
      <c r="W130" s="505" t="s">
        <v>282</v>
      </c>
      <c r="X130" s="336">
        <v>2.642337534467984</v>
      </c>
      <c r="Y130" s="337">
        <v>2505</v>
      </c>
    </row>
    <row r="131" spans="1:25" ht="13.5">
      <c r="A131" s="29" t="s">
        <v>98</v>
      </c>
      <c r="B131" s="10">
        <v>30.7267631617646</v>
      </c>
      <c r="C131" s="10">
        <v>1.8079584467226422</v>
      </c>
      <c r="D131" s="11">
        <v>3530</v>
      </c>
      <c r="F131" s="205">
        <v>31.793920184188945</v>
      </c>
      <c r="G131" s="240">
        <v>1.4598681936198634</v>
      </c>
      <c r="H131" s="242">
        <v>5733</v>
      </c>
      <c r="J131" s="223">
        <v>28.239596225044387</v>
      </c>
      <c r="K131" s="221">
        <v>2.326563937501758</v>
      </c>
      <c r="L131" s="281">
        <v>2513</v>
      </c>
      <c r="N131" s="402">
        <v>31.362254680831075</v>
      </c>
      <c r="O131" s="396">
        <v>2.258856422530851</v>
      </c>
      <c r="P131" s="458">
        <v>2611</v>
      </c>
      <c r="R131" s="223">
        <v>32.49558086549897</v>
      </c>
      <c r="S131" s="221">
        <v>2.6195416239322356</v>
      </c>
      <c r="T131" s="281">
        <v>2472</v>
      </c>
      <c r="V131" s="338">
        <v>32.07049733408038</v>
      </c>
      <c r="W131" s="505" t="s">
        <v>282</v>
      </c>
      <c r="X131" s="336">
        <v>2.5296799316413825</v>
      </c>
      <c r="Y131" s="337">
        <v>2505</v>
      </c>
    </row>
    <row r="132" spans="1:25" ht="13.5">
      <c r="A132" s="29"/>
      <c r="B132" s="10"/>
      <c r="C132" s="10"/>
      <c r="D132" s="11"/>
      <c r="F132" s="240"/>
      <c r="G132" s="240"/>
      <c r="H132" s="242"/>
      <c r="J132" s="221"/>
      <c r="K132" s="221"/>
      <c r="L132" s="281"/>
      <c r="N132" s="396"/>
      <c r="O132" s="396"/>
      <c r="P132" s="458"/>
      <c r="R132" s="221"/>
      <c r="S132" s="221"/>
      <c r="T132" s="281"/>
      <c r="V132" s="336"/>
      <c r="W132" s="505" t="e">
        <v>#DIV/0!</v>
      </c>
      <c r="X132" s="336"/>
      <c r="Y132" s="337"/>
    </row>
    <row r="133" spans="1:25" ht="13.5">
      <c r="A133" s="25" t="s">
        <v>103</v>
      </c>
      <c r="B133" s="10"/>
      <c r="C133" s="10"/>
      <c r="D133" s="11"/>
      <c r="F133" s="240"/>
      <c r="G133" s="240"/>
      <c r="H133" s="242"/>
      <c r="J133" s="221"/>
      <c r="K133" s="221"/>
      <c r="L133" s="281"/>
      <c r="N133" s="396"/>
      <c r="O133" s="396"/>
      <c r="P133" s="458"/>
      <c r="R133" s="221"/>
      <c r="S133" s="221"/>
      <c r="T133" s="281"/>
      <c r="V133" s="336"/>
      <c r="W133" s="505" t="e">
        <v>#DIV/0!</v>
      </c>
      <c r="X133" s="336"/>
      <c r="Y133" s="337"/>
    </row>
    <row r="134" spans="1:25" ht="13.5">
      <c r="A134" s="29" t="s">
        <v>96</v>
      </c>
      <c r="B134" s="10">
        <v>36.49440793211008</v>
      </c>
      <c r="C134" s="10">
        <v>1.8865418489752557</v>
      </c>
      <c r="D134" s="11">
        <v>3530</v>
      </c>
      <c r="F134" s="205">
        <v>36.2747420993387</v>
      </c>
      <c r="G134" s="240">
        <v>1.5072595004170353</v>
      </c>
      <c r="H134" s="242">
        <v>5733</v>
      </c>
      <c r="J134" s="225">
        <v>41.934523191966846</v>
      </c>
      <c r="K134" s="221">
        <v>2.5502817721086863</v>
      </c>
      <c r="L134" s="281">
        <v>2513</v>
      </c>
      <c r="N134" s="402">
        <v>36.82903132106458</v>
      </c>
      <c r="O134" s="396">
        <v>2.34832066799024</v>
      </c>
      <c r="P134" s="458">
        <v>2611</v>
      </c>
      <c r="R134" s="223">
        <v>36.976747381948414</v>
      </c>
      <c r="S134" s="221">
        <v>2.6999878443887617</v>
      </c>
      <c r="T134" s="281">
        <v>2472</v>
      </c>
      <c r="V134" s="338">
        <v>37.89149955962373</v>
      </c>
      <c r="W134" s="505" t="s">
        <v>282</v>
      </c>
      <c r="X134" s="336">
        <v>2.62923817167907</v>
      </c>
      <c r="Y134" s="337">
        <v>2505</v>
      </c>
    </row>
    <row r="135" spans="1:25" ht="13.5">
      <c r="A135" s="29" t="s">
        <v>97</v>
      </c>
      <c r="B135" s="10">
        <v>37.99611268368023</v>
      </c>
      <c r="C135" s="10">
        <v>1.9020693193946734</v>
      </c>
      <c r="D135" s="11">
        <v>3530</v>
      </c>
      <c r="F135" s="205">
        <v>37.450385493889975</v>
      </c>
      <c r="G135" s="240">
        <v>1.5172967490627087</v>
      </c>
      <c r="H135" s="242">
        <v>5733</v>
      </c>
      <c r="J135" s="225">
        <v>34.297856510302154</v>
      </c>
      <c r="K135" s="221">
        <v>2.4533898973109487</v>
      </c>
      <c r="L135" s="281">
        <v>2513</v>
      </c>
      <c r="N135" s="402">
        <v>36.37592767469027</v>
      </c>
      <c r="O135" s="396">
        <v>2.3421853192059245</v>
      </c>
      <c r="P135" s="458">
        <v>2611</v>
      </c>
      <c r="R135" s="223">
        <v>35.93430634549732</v>
      </c>
      <c r="S135" s="221">
        <v>2.683579394014025</v>
      </c>
      <c r="T135" s="281">
        <v>2472</v>
      </c>
      <c r="V135" s="338">
        <v>34.69515339858563</v>
      </c>
      <c r="W135" s="505" t="s">
        <v>195</v>
      </c>
      <c r="X135" s="336">
        <v>2.5798272356247622</v>
      </c>
      <c r="Y135" s="337">
        <v>2505</v>
      </c>
    </row>
    <row r="136" spans="1:25" ht="13.5">
      <c r="A136" s="29" t="s">
        <v>98</v>
      </c>
      <c r="B136" s="10">
        <v>23.159882024151305</v>
      </c>
      <c r="C136" s="10">
        <v>1.6531394148223022</v>
      </c>
      <c r="D136" s="11">
        <v>3530</v>
      </c>
      <c r="F136" s="205">
        <v>24.20836320540463</v>
      </c>
      <c r="G136" s="240">
        <v>1.342837369830626</v>
      </c>
      <c r="H136" s="242">
        <v>5733</v>
      </c>
      <c r="J136" s="223">
        <v>21.616767689130423</v>
      </c>
      <c r="K136" s="221">
        <v>2.1274054908694193</v>
      </c>
      <c r="L136" s="281">
        <v>2513</v>
      </c>
      <c r="N136" s="399">
        <v>26.795041004245146</v>
      </c>
      <c r="O136" s="396">
        <v>2.156259113201049</v>
      </c>
      <c r="P136" s="458">
        <v>2611</v>
      </c>
      <c r="R136" s="225">
        <v>27.08894627255427</v>
      </c>
      <c r="S136" s="221">
        <v>2.485648947463414</v>
      </c>
      <c r="T136" s="281">
        <v>2472</v>
      </c>
      <c r="V136" s="338">
        <v>27.413347041790637</v>
      </c>
      <c r="W136" s="505" t="s">
        <v>195</v>
      </c>
      <c r="X136" s="336">
        <v>2.417647212759112</v>
      </c>
      <c r="Y136" s="337">
        <v>2505</v>
      </c>
    </row>
    <row r="137" spans="1:25" ht="13.5">
      <c r="A137" s="29"/>
      <c r="B137" s="10"/>
      <c r="C137" s="10"/>
      <c r="D137" s="11"/>
      <c r="F137" s="240"/>
      <c r="G137" s="240"/>
      <c r="H137" s="242"/>
      <c r="J137" s="221"/>
      <c r="K137" s="221"/>
      <c r="L137" s="281"/>
      <c r="N137" s="396"/>
      <c r="O137" s="396"/>
      <c r="P137" s="458"/>
      <c r="R137" s="221"/>
      <c r="S137" s="221"/>
      <c r="T137" s="281"/>
      <c r="V137" s="336"/>
      <c r="W137" s="505" t="e">
        <v>#DIV/0!</v>
      </c>
      <c r="X137" s="336"/>
      <c r="Y137" s="337"/>
    </row>
    <row r="138" spans="1:25" ht="13.5">
      <c r="A138" s="25" t="s">
        <v>104</v>
      </c>
      <c r="B138" s="10"/>
      <c r="C138" s="10"/>
      <c r="D138" s="11"/>
      <c r="F138" s="240"/>
      <c r="G138" s="240"/>
      <c r="H138" s="242"/>
      <c r="J138" s="221"/>
      <c r="K138" s="221"/>
      <c r="L138" s="281"/>
      <c r="N138" s="396"/>
      <c r="O138" s="396"/>
      <c r="P138" s="458"/>
      <c r="R138" s="221"/>
      <c r="S138" s="221"/>
      <c r="T138" s="281"/>
      <c r="V138" s="336"/>
      <c r="W138" s="505" t="e">
        <v>#DIV/0!</v>
      </c>
      <c r="X138" s="336"/>
      <c r="Y138" s="337"/>
    </row>
    <row r="139" spans="1:25" ht="13.5">
      <c r="A139" s="29" t="s">
        <v>96</v>
      </c>
      <c r="B139" s="10">
        <v>21.665446213371222</v>
      </c>
      <c r="C139" s="10">
        <v>1.6143875650926702</v>
      </c>
      <c r="D139" s="11">
        <v>3530</v>
      </c>
      <c r="F139" s="205">
        <v>21.42132617396895</v>
      </c>
      <c r="G139" s="240">
        <v>1.2861913569832275</v>
      </c>
      <c r="H139" s="242">
        <v>5733</v>
      </c>
      <c r="J139" s="225">
        <v>26.140332769219896</v>
      </c>
      <c r="K139" s="221">
        <v>2.270923701946831</v>
      </c>
      <c r="L139" s="281">
        <v>2513</v>
      </c>
      <c r="N139" s="402">
        <v>21.841821431704954</v>
      </c>
      <c r="O139" s="396">
        <v>2.0115698844386873</v>
      </c>
      <c r="P139" s="458">
        <v>2611</v>
      </c>
      <c r="R139" s="223">
        <v>23.642778164487357</v>
      </c>
      <c r="S139" s="221">
        <v>2.376409950533999</v>
      </c>
      <c r="T139" s="281">
        <v>2472</v>
      </c>
      <c r="V139" s="338">
        <v>24.209767484402736</v>
      </c>
      <c r="W139" s="505" t="s">
        <v>282</v>
      </c>
      <c r="X139" s="336">
        <v>2.321589545811296</v>
      </c>
      <c r="Y139" s="337">
        <v>2505</v>
      </c>
    </row>
    <row r="140" spans="1:25" ht="13.5">
      <c r="A140" s="29" t="s">
        <v>97</v>
      </c>
      <c r="B140" s="10">
        <v>33.95529630544187</v>
      </c>
      <c r="C140" s="10">
        <v>1.8557525163147126</v>
      </c>
      <c r="D140" s="11">
        <v>3530</v>
      </c>
      <c r="F140" s="205">
        <v>34.83893875177468</v>
      </c>
      <c r="G140" s="240">
        <v>1.4936766619941046</v>
      </c>
      <c r="H140" s="242">
        <v>5733</v>
      </c>
      <c r="J140" s="223">
        <v>32.68172346536388</v>
      </c>
      <c r="K140" s="221">
        <v>2.4241655976796075</v>
      </c>
      <c r="L140" s="281">
        <v>2513</v>
      </c>
      <c r="N140" s="402">
        <v>33.70184562025666</v>
      </c>
      <c r="O140" s="396">
        <v>2.3013413763370245</v>
      </c>
      <c r="P140" s="458">
        <v>2611</v>
      </c>
      <c r="R140" s="223">
        <v>33.65200390765135</v>
      </c>
      <c r="S140" s="221">
        <v>2.642812910282732</v>
      </c>
      <c r="T140" s="281">
        <v>2472</v>
      </c>
      <c r="V140" s="338">
        <v>35.186528027190086</v>
      </c>
      <c r="W140" s="505" t="s">
        <v>282</v>
      </c>
      <c r="X140" s="336">
        <v>2.5882389091584983</v>
      </c>
      <c r="Y140" s="337">
        <v>2505</v>
      </c>
    </row>
    <row r="141" spans="1:25" ht="13.5">
      <c r="A141" s="29" t="s">
        <v>98</v>
      </c>
      <c r="B141" s="10">
        <v>40.383227392271976</v>
      </c>
      <c r="C141" s="10">
        <v>1.9227908232203</v>
      </c>
      <c r="D141" s="11">
        <v>3530</v>
      </c>
      <c r="F141" s="205">
        <v>40.84357714406408</v>
      </c>
      <c r="G141" s="240">
        <v>1.540965445758264</v>
      </c>
      <c r="H141" s="242">
        <v>5733</v>
      </c>
      <c r="J141" s="223">
        <v>38.393942273127195</v>
      </c>
      <c r="K141" s="221">
        <v>2.5135433335437547</v>
      </c>
      <c r="L141" s="281">
        <v>2513</v>
      </c>
      <c r="N141" s="399">
        <v>44.45633294803839</v>
      </c>
      <c r="O141" s="396">
        <v>2.4192880303545117</v>
      </c>
      <c r="P141" s="458">
        <v>2611</v>
      </c>
      <c r="R141" s="223">
        <v>42.7052179278613</v>
      </c>
      <c r="S141" s="221">
        <v>2.7665916147951037</v>
      </c>
      <c r="T141" s="281">
        <v>2472</v>
      </c>
      <c r="V141" s="338">
        <v>40.603704488407175</v>
      </c>
      <c r="W141" s="505" t="s">
        <v>282</v>
      </c>
      <c r="X141" s="336">
        <v>2.6616198045197628</v>
      </c>
      <c r="Y141" s="337">
        <v>2505</v>
      </c>
    </row>
    <row r="142" spans="1:25" ht="13.5">
      <c r="A142" s="29"/>
      <c r="B142" s="10"/>
      <c r="C142" s="10"/>
      <c r="D142" s="11"/>
      <c r="F142" s="240"/>
      <c r="G142" s="240"/>
      <c r="H142" s="242"/>
      <c r="J142" s="221"/>
      <c r="K142" s="221"/>
      <c r="L142" s="281"/>
      <c r="N142" s="396"/>
      <c r="O142" s="396"/>
      <c r="P142" s="458"/>
      <c r="R142" s="221"/>
      <c r="S142" s="221"/>
      <c r="T142" s="281"/>
      <c r="V142" s="336"/>
      <c r="W142" s="505" t="e">
        <v>#DIV/0!</v>
      </c>
      <c r="X142" s="336"/>
      <c r="Y142" s="337"/>
    </row>
    <row r="143" spans="1:25" ht="13.5">
      <c r="A143" s="25" t="s">
        <v>105</v>
      </c>
      <c r="B143" s="10"/>
      <c r="C143" s="10"/>
      <c r="D143" s="11"/>
      <c r="F143" s="240"/>
      <c r="G143" s="240"/>
      <c r="H143" s="242"/>
      <c r="J143" s="221"/>
      <c r="K143" s="221"/>
      <c r="L143" s="281"/>
      <c r="N143" s="396"/>
      <c r="O143" s="396"/>
      <c r="P143" s="458"/>
      <c r="R143" s="221"/>
      <c r="S143" s="221"/>
      <c r="T143" s="281"/>
      <c r="V143" s="336"/>
      <c r="W143" s="505" t="e">
        <v>#DIV/0!</v>
      </c>
      <c r="X143" s="336"/>
      <c r="Y143" s="337"/>
    </row>
    <row r="144" spans="1:25" ht="13.5">
      <c r="A144" s="29" t="s">
        <v>96</v>
      </c>
      <c r="B144" s="10">
        <v>26.783472658162125</v>
      </c>
      <c r="C144" s="10">
        <v>1.7353429019924373</v>
      </c>
      <c r="D144" s="11">
        <v>3530</v>
      </c>
      <c r="F144" s="205">
        <v>25.71227762310914</v>
      </c>
      <c r="G144" s="240">
        <v>1.3701207964172664</v>
      </c>
      <c r="H144" s="242">
        <v>5733</v>
      </c>
      <c r="J144" s="223">
        <v>29.027522834338605</v>
      </c>
      <c r="K144" s="221">
        <v>2.3458124311989845</v>
      </c>
      <c r="L144" s="281">
        <v>2513</v>
      </c>
      <c r="N144" s="402">
        <v>25.50430822707263</v>
      </c>
      <c r="O144" s="396">
        <v>2.122148822562254</v>
      </c>
      <c r="P144" s="458">
        <v>2611</v>
      </c>
      <c r="R144" s="223">
        <v>27.833765105898262</v>
      </c>
      <c r="S144" s="221">
        <v>2.5066866717707246</v>
      </c>
      <c r="T144" s="281">
        <v>2472</v>
      </c>
      <c r="V144" s="338">
        <v>26.837210386006557</v>
      </c>
      <c r="W144" s="505" t="s">
        <v>282</v>
      </c>
      <c r="X144" s="336">
        <v>2.401581470317252</v>
      </c>
      <c r="Y144" s="337">
        <v>2505</v>
      </c>
    </row>
    <row r="145" spans="1:25" ht="13.5">
      <c r="A145" s="29" t="s">
        <v>97</v>
      </c>
      <c r="B145" s="10">
        <v>32.86228789966247</v>
      </c>
      <c r="C145" s="10">
        <v>1.840684963121305</v>
      </c>
      <c r="D145" s="11">
        <v>3530</v>
      </c>
      <c r="F145" s="205">
        <v>33.45694706710979</v>
      </c>
      <c r="G145" s="240">
        <v>1.4791920975344652</v>
      </c>
      <c r="H145" s="242">
        <v>5733</v>
      </c>
      <c r="J145" s="225">
        <v>29.313718857325362</v>
      </c>
      <c r="K145" s="221">
        <v>2.352590504857117</v>
      </c>
      <c r="L145" s="281">
        <v>2513</v>
      </c>
      <c r="N145" s="402">
        <v>30.851769138689825</v>
      </c>
      <c r="O145" s="396">
        <v>2.248713137633528</v>
      </c>
      <c r="P145" s="458">
        <v>2611</v>
      </c>
      <c r="R145" s="223">
        <v>29.718150336422564</v>
      </c>
      <c r="S145" s="221">
        <v>2.5561099339355398</v>
      </c>
      <c r="T145" s="281">
        <v>2472</v>
      </c>
      <c r="V145" s="338">
        <v>32.469856314400126</v>
      </c>
      <c r="W145" s="505" t="s">
        <v>282</v>
      </c>
      <c r="X145" s="336">
        <v>2.537888459137184</v>
      </c>
      <c r="Y145" s="337">
        <v>2505</v>
      </c>
    </row>
    <row r="146" spans="1:25" ht="13.5">
      <c r="A146" s="29" t="s">
        <v>98</v>
      </c>
      <c r="B146" s="10">
        <v>36.60568223731337</v>
      </c>
      <c r="C146" s="10">
        <v>1.8877597267711934</v>
      </c>
      <c r="D146" s="11">
        <v>3530</v>
      </c>
      <c r="F146" s="205">
        <v>37.644056848243686</v>
      </c>
      <c r="G146" s="240">
        <v>1.5188580904378313</v>
      </c>
      <c r="H146" s="242">
        <v>5733</v>
      </c>
      <c r="J146" s="223">
        <v>37.36803648529144</v>
      </c>
      <c r="K146" s="221">
        <v>2.5002962328889424</v>
      </c>
      <c r="L146" s="281">
        <v>2513</v>
      </c>
      <c r="N146" s="399">
        <v>43.643922634237555</v>
      </c>
      <c r="O146" s="396">
        <v>2.414547486574204</v>
      </c>
      <c r="P146" s="458">
        <v>2611</v>
      </c>
      <c r="R146" s="225">
        <v>42.448084557679174</v>
      </c>
      <c r="S146" s="221">
        <v>2.764432494452791</v>
      </c>
      <c r="T146" s="281">
        <v>2472</v>
      </c>
      <c r="V146" s="338">
        <v>40.69293329959332</v>
      </c>
      <c r="W146" s="505" t="s">
        <v>195</v>
      </c>
      <c r="X146" s="336">
        <v>2.662540552309636</v>
      </c>
      <c r="Y146" s="337">
        <v>2505</v>
      </c>
    </row>
    <row r="147" spans="1:25" ht="13.5">
      <c r="A147" s="29"/>
      <c r="B147" s="10"/>
      <c r="C147" s="10"/>
      <c r="D147" s="11"/>
      <c r="F147" s="240"/>
      <c r="G147" s="240"/>
      <c r="H147" s="242"/>
      <c r="J147" s="221"/>
      <c r="K147" s="221"/>
      <c r="L147" s="281"/>
      <c r="N147" s="396"/>
      <c r="O147" s="396"/>
      <c r="P147" s="458"/>
      <c r="R147" s="221"/>
      <c r="S147" s="221"/>
      <c r="T147" s="281"/>
      <c r="V147" s="336"/>
      <c r="W147" s="505" t="e">
        <v>#DIV/0!</v>
      </c>
      <c r="X147" s="336"/>
      <c r="Y147" s="337"/>
    </row>
    <row r="148" spans="1:25" ht="13.5">
      <c r="A148" s="25" t="s">
        <v>106</v>
      </c>
      <c r="B148" s="10"/>
      <c r="C148" s="10"/>
      <c r="D148" s="11"/>
      <c r="F148" s="240"/>
      <c r="G148" s="240"/>
      <c r="H148" s="242"/>
      <c r="J148" s="221"/>
      <c r="K148" s="221"/>
      <c r="L148" s="281"/>
      <c r="N148" s="396"/>
      <c r="O148" s="396"/>
      <c r="P148" s="458"/>
      <c r="R148" s="221"/>
      <c r="S148" s="221"/>
      <c r="T148" s="281"/>
      <c r="V148" s="336"/>
      <c r="W148" s="505" t="e">
        <v>#DIV/0!</v>
      </c>
      <c r="X148" s="336"/>
      <c r="Y148" s="337"/>
    </row>
    <row r="149" spans="1:25" ht="13.5">
      <c r="A149" s="29" t="s">
        <v>96</v>
      </c>
      <c r="B149" s="10">
        <v>30.814602287347853</v>
      </c>
      <c r="C149" s="10">
        <v>1.809392567761435</v>
      </c>
      <c r="D149" s="11">
        <v>3530</v>
      </c>
      <c r="F149" s="205">
        <v>30.97289871646874</v>
      </c>
      <c r="G149" s="240">
        <v>1.4495420104911805</v>
      </c>
      <c r="H149" s="242">
        <v>5733</v>
      </c>
      <c r="J149" s="223">
        <v>29.336836355808767</v>
      </c>
      <c r="K149" s="221">
        <v>2.3531330935432138</v>
      </c>
      <c r="L149" s="281">
        <v>2513</v>
      </c>
      <c r="N149" s="402">
        <v>29.9844552451105</v>
      </c>
      <c r="O149" s="396">
        <v>2.2307392135097412</v>
      </c>
      <c r="P149" s="458">
        <v>2611</v>
      </c>
      <c r="R149" s="223">
        <v>29.60817285343702</v>
      </c>
      <c r="S149" s="221">
        <v>2.5533712967578346</v>
      </c>
      <c r="T149" s="281">
        <v>2472</v>
      </c>
      <c r="V149" s="338">
        <v>28.881100829698074</v>
      </c>
      <c r="W149" s="505" t="s">
        <v>282</v>
      </c>
      <c r="X149" s="336">
        <v>2.4563084075621067</v>
      </c>
      <c r="Y149" s="337">
        <v>2505</v>
      </c>
    </row>
    <row r="150" spans="1:25" ht="13.5">
      <c r="A150" s="29" t="s">
        <v>97</v>
      </c>
      <c r="B150" s="10">
        <v>41.745147952532506</v>
      </c>
      <c r="C150" s="10">
        <v>1.9324859801078027</v>
      </c>
      <c r="D150" s="11">
        <v>3530</v>
      </c>
      <c r="F150" s="205">
        <v>43.04226710299221</v>
      </c>
      <c r="G150" s="240">
        <v>1.5522225156771974</v>
      </c>
      <c r="H150" s="242">
        <v>5733</v>
      </c>
      <c r="J150" s="225">
        <v>45.044047009220364</v>
      </c>
      <c r="K150" s="221">
        <v>2.5713985049403973</v>
      </c>
      <c r="L150" s="281">
        <v>2513</v>
      </c>
      <c r="N150" s="402">
        <v>41.99372245851517</v>
      </c>
      <c r="O150" s="396">
        <v>2.402886010557605</v>
      </c>
      <c r="P150" s="458">
        <v>2611</v>
      </c>
      <c r="R150" s="223">
        <v>41.51717840719492</v>
      </c>
      <c r="S150" s="221">
        <v>2.7559740446094985</v>
      </c>
      <c r="T150" s="281">
        <v>2472</v>
      </c>
      <c r="V150" s="338">
        <v>40.91704635186402</v>
      </c>
      <c r="W150" s="505" t="s">
        <v>282</v>
      </c>
      <c r="X150" s="336">
        <v>2.6648130573582307</v>
      </c>
      <c r="Y150" s="337">
        <v>2505</v>
      </c>
    </row>
    <row r="151" spans="1:25" ht="13.5">
      <c r="A151" s="29" t="s">
        <v>98</v>
      </c>
      <c r="B151" s="10">
        <v>25.632562237030445</v>
      </c>
      <c r="C151" s="10">
        <v>1.7109397540980176</v>
      </c>
      <c r="D151" s="11">
        <v>3530</v>
      </c>
      <c r="F151" s="205">
        <v>24.63618652496557</v>
      </c>
      <c r="G151" s="240">
        <v>1.3508223484529331</v>
      </c>
      <c r="H151" s="242">
        <v>5733</v>
      </c>
      <c r="J151" s="223">
        <v>24.35274896014863</v>
      </c>
      <c r="K151" s="221">
        <v>2.218267340574478</v>
      </c>
      <c r="L151" s="281">
        <v>2513</v>
      </c>
      <c r="N151" s="402">
        <v>28.021822296374324</v>
      </c>
      <c r="O151" s="396">
        <v>2.1865131571752023</v>
      </c>
      <c r="P151" s="458">
        <v>2611</v>
      </c>
      <c r="R151" s="225">
        <v>28.87464873936806</v>
      </c>
      <c r="S151" s="221">
        <v>2.534647772668391</v>
      </c>
      <c r="T151" s="281">
        <v>2472</v>
      </c>
      <c r="V151" s="338">
        <v>30.201852818437903</v>
      </c>
      <c r="W151" s="505" t="s">
        <v>195</v>
      </c>
      <c r="X151" s="336">
        <v>2.488411794144742</v>
      </c>
      <c r="Y151" s="337">
        <v>2505</v>
      </c>
    </row>
    <row r="152" spans="1:25" ht="13.5">
      <c r="A152" s="29"/>
      <c r="B152" s="10"/>
      <c r="C152" s="10"/>
      <c r="D152" s="11"/>
      <c r="F152" s="240"/>
      <c r="G152" s="240"/>
      <c r="H152" s="242"/>
      <c r="J152" s="221"/>
      <c r="K152" s="221"/>
      <c r="L152" s="281"/>
      <c r="N152" s="396"/>
      <c r="O152" s="396"/>
      <c r="P152" s="458"/>
      <c r="R152" s="221"/>
      <c r="S152" s="221"/>
      <c r="T152" s="281"/>
      <c r="V152" s="336"/>
      <c r="W152" s="505" t="e">
        <v>#DIV/0!</v>
      </c>
      <c r="X152" s="336"/>
      <c r="Y152" s="337"/>
    </row>
    <row r="153" spans="1:25" ht="13.5">
      <c r="A153" s="25" t="s">
        <v>193</v>
      </c>
      <c r="B153" s="10"/>
      <c r="C153" s="10"/>
      <c r="D153" s="11"/>
      <c r="F153" s="240"/>
      <c r="G153" s="240"/>
      <c r="H153" s="242"/>
      <c r="J153" s="221"/>
      <c r="K153" s="221"/>
      <c r="L153" s="281"/>
      <c r="N153" s="396"/>
      <c r="O153" s="396"/>
      <c r="P153" s="458"/>
      <c r="R153" s="221"/>
      <c r="S153" s="221"/>
      <c r="T153" s="281"/>
      <c r="V153" s="336"/>
      <c r="W153" s="505" t="e">
        <v>#DIV/0!</v>
      </c>
      <c r="X153" s="336"/>
      <c r="Y153" s="337"/>
    </row>
    <row r="154" spans="1:25" ht="13.5">
      <c r="A154" s="29" t="s">
        <v>96</v>
      </c>
      <c r="B154" s="10">
        <v>33.608199272098226</v>
      </c>
      <c r="C154" s="10">
        <v>1.851088333091317</v>
      </c>
      <c r="D154" s="11">
        <v>3530</v>
      </c>
      <c r="F154" s="205">
        <v>32.6560516893345</v>
      </c>
      <c r="G154" s="240">
        <v>1.470148439533622</v>
      </c>
      <c r="H154" s="242">
        <v>5733</v>
      </c>
      <c r="J154" s="223">
        <v>35.398045757487395</v>
      </c>
      <c r="K154" s="221">
        <v>2.4714725141441605</v>
      </c>
      <c r="L154" s="281">
        <v>2513</v>
      </c>
      <c r="N154" s="402">
        <v>32.232227788670336</v>
      </c>
      <c r="O154" s="396">
        <v>2.2754130804512</v>
      </c>
      <c r="P154" s="458">
        <v>2611</v>
      </c>
      <c r="R154" s="223">
        <v>33.58980293914622</v>
      </c>
      <c r="S154" s="221">
        <v>2.6416067253837223</v>
      </c>
      <c r="T154" s="281">
        <v>2472</v>
      </c>
      <c r="V154" s="338">
        <v>32.18244634243284</v>
      </c>
      <c r="W154" s="505" t="s">
        <v>282</v>
      </c>
      <c r="X154" s="336">
        <v>2.532002308412089</v>
      </c>
      <c r="Y154" s="337">
        <v>2505</v>
      </c>
    </row>
    <row r="155" spans="1:25" ht="13.5">
      <c r="A155" s="29" t="s">
        <v>97</v>
      </c>
      <c r="B155" s="10">
        <v>44.06761093957732</v>
      </c>
      <c r="C155" s="10">
        <v>1.9455336015782905</v>
      </c>
      <c r="D155" s="11">
        <v>3530</v>
      </c>
      <c r="F155" s="205">
        <v>43.703061410115815</v>
      </c>
      <c r="G155" s="240">
        <v>1.5549927980408995</v>
      </c>
      <c r="H155" s="242">
        <v>5733</v>
      </c>
      <c r="J155" s="223">
        <v>43.06195911482677</v>
      </c>
      <c r="K155" s="221">
        <v>2.5591248027193245</v>
      </c>
      <c r="L155" s="281">
        <v>2513</v>
      </c>
      <c r="N155" s="402">
        <v>43.07150943946515</v>
      </c>
      <c r="O155" s="396">
        <v>2.4108121103117703</v>
      </c>
      <c r="P155" s="458">
        <v>2611</v>
      </c>
      <c r="R155" s="223">
        <v>42.49922253350347</v>
      </c>
      <c r="S155" s="221">
        <v>2.7648679879171425</v>
      </c>
      <c r="T155" s="281">
        <v>2472</v>
      </c>
      <c r="V155" s="338">
        <v>42.96083184015112</v>
      </c>
      <c r="W155" s="505" t="s">
        <v>282</v>
      </c>
      <c r="X155" s="336">
        <v>2.6829120936932895</v>
      </c>
      <c r="Y155" s="337">
        <v>2505</v>
      </c>
    </row>
    <row r="156" spans="1:25" ht="13.5">
      <c r="A156" s="31" t="s">
        <v>98</v>
      </c>
      <c r="B156" s="6">
        <v>20.89786508929035</v>
      </c>
      <c r="C156" s="6">
        <v>1.5932809399972463</v>
      </c>
      <c r="D156" s="8">
        <v>3530</v>
      </c>
      <c r="F156" s="247">
        <v>22.43175875569938</v>
      </c>
      <c r="G156" s="201">
        <v>1.307686672057324</v>
      </c>
      <c r="H156" s="203">
        <v>5733</v>
      </c>
      <c r="J156" s="288">
        <v>20.1447202134498</v>
      </c>
      <c r="K156" s="228">
        <v>2.0728875906433757</v>
      </c>
      <c r="L156" s="275">
        <v>2513</v>
      </c>
      <c r="M156" s="303"/>
      <c r="N156" s="474">
        <v>24.696262771864507</v>
      </c>
      <c r="O156" s="405">
        <v>2.099555541455599</v>
      </c>
      <c r="P156" s="407">
        <v>2611</v>
      </c>
      <c r="R156" s="470">
        <v>23.910974527350316</v>
      </c>
      <c r="S156" s="228">
        <v>2.38564983534671</v>
      </c>
      <c r="T156" s="275">
        <v>2472</v>
      </c>
      <c r="V156" s="388">
        <v>24.856721817416037</v>
      </c>
      <c r="W156" s="505" t="s">
        <v>195</v>
      </c>
      <c r="X156" s="332">
        <v>2.342343076478489</v>
      </c>
      <c r="Y156" s="333">
        <v>2505</v>
      </c>
    </row>
    <row r="157" spans="1:25" ht="13.5">
      <c r="A157" s="29" t="s">
        <v>121</v>
      </c>
      <c r="B157" s="10"/>
      <c r="C157" s="10"/>
      <c r="D157" s="11"/>
      <c r="F157" s="10"/>
      <c r="G157" s="10"/>
      <c r="H157" s="11"/>
      <c r="J157" s="10"/>
      <c r="K157" s="10"/>
      <c r="L157" s="11"/>
      <c r="N157" s="10"/>
      <c r="O157" s="10"/>
      <c r="P157" s="11"/>
      <c r="R157" s="10"/>
      <c r="S157" s="10"/>
      <c r="T157" s="11"/>
      <c r="V157" s="10"/>
      <c r="W157" s="10"/>
      <c r="X157" s="10"/>
      <c r="Y157" s="11"/>
    </row>
    <row r="158" spans="1:25" ht="13.5">
      <c r="A158" s="187" t="s">
        <v>253</v>
      </c>
      <c r="B158" s="10"/>
      <c r="C158" s="10"/>
      <c r="D158" s="11"/>
      <c r="F158" s="10"/>
      <c r="G158" s="10"/>
      <c r="H158" s="11"/>
      <c r="J158" s="10"/>
      <c r="K158" s="10"/>
      <c r="L158" s="11"/>
      <c r="N158" s="10"/>
      <c r="O158" s="10"/>
      <c r="P158" s="11"/>
      <c r="R158" s="10"/>
      <c r="S158" s="10"/>
      <c r="T158" s="11"/>
      <c r="V158" s="10"/>
      <c r="W158" s="10"/>
      <c r="X158" s="10"/>
      <c r="Y158" s="11"/>
    </row>
    <row r="159" spans="1:25" ht="13.5">
      <c r="A159" s="80" t="s">
        <v>251</v>
      </c>
      <c r="B159" s="39"/>
      <c r="C159" s="39"/>
      <c r="D159" s="139"/>
      <c r="E159" s="140"/>
      <c r="F159" s="39"/>
      <c r="G159" s="39"/>
      <c r="H159" s="139"/>
      <c r="I159" s="140"/>
      <c r="J159" s="39"/>
      <c r="K159" s="39"/>
      <c r="L159" s="139"/>
      <c r="M159" s="140"/>
      <c r="N159" s="39"/>
      <c r="O159" s="39"/>
      <c r="P159" s="139"/>
      <c r="R159" s="39"/>
      <c r="S159" s="39"/>
      <c r="T159" s="139"/>
      <c r="V159" s="39"/>
      <c r="W159" s="39"/>
      <c r="X159" s="39"/>
      <c r="Y159" s="139"/>
    </row>
    <row r="160" spans="1:25" ht="13.5">
      <c r="A160" s="251" t="s">
        <v>252</v>
      </c>
      <c r="B160" s="39"/>
      <c r="C160" s="39"/>
      <c r="D160" s="139"/>
      <c r="E160" s="140"/>
      <c r="F160" s="39"/>
      <c r="G160" s="39"/>
      <c r="H160" s="139"/>
      <c r="I160" s="140"/>
      <c r="J160" s="39"/>
      <c r="K160" s="39"/>
      <c r="L160" s="139"/>
      <c r="M160" s="140"/>
      <c r="N160" s="39"/>
      <c r="O160" s="39"/>
      <c r="P160" s="139"/>
      <c r="R160" s="39"/>
      <c r="S160" s="39"/>
      <c r="T160" s="139"/>
      <c r="V160" s="39"/>
      <c r="W160" s="39"/>
      <c r="X160" s="39"/>
      <c r="Y160" s="139"/>
    </row>
    <row r="161" spans="1:25" ht="13.5">
      <c r="A161" s="187" t="s">
        <v>234</v>
      </c>
      <c r="B161" s="10"/>
      <c r="C161" s="10"/>
      <c r="D161" s="11"/>
      <c r="F161" s="10"/>
      <c r="G161" s="10"/>
      <c r="H161" s="11"/>
      <c r="J161" s="10"/>
      <c r="K161" s="10"/>
      <c r="L161" s="11"/>
      <c r="N161" s="10"/>
      <c r="O161" s="10"/>
      <c r="P161" s="11"/>
      <c r="R161" s="10"/>
      <c r="S161" s="10"/>
      <c r="T161" s="11"/>
      <c r="V161" s="10"/>
      <c r="W161" s="10"/>
      <c r="X161" s="10"/>
      <c r="Y161" s="11"/>
    </row>
    <row r="162" spans="1:25" ht="13.5">
      <c r="A162" s="187" t="s">
        <v>235</v>
      </c>
      <c r="B162" s="10"/>
      <c r="C162" s="10"/>
      <c r="D162" s="11"/>
      <c r="F162" s="10"/>
      <c r="G162" s="10"/>
      <c r="H162" s="11"/>
      <c r="J162" s="10"/>
      <c r="K162" s="10"/>
      <c r="L162" s="11"/>
      <c r="N162" s="10"/>
      <c r="O162" s="10"/>
      <c r="P162" s="11"/>
      <c r="R162" s="10"/>
      <c r="S162" s="10"/>
      <c r="T162" s="11"/>
      <c r="V162" s="10"/>
      <c r="W162" s="10"/>
      <c r="X162" s="10"/>
      <c r="Y162" s="11"/>
    </row>
    <row r="163" spans="1:25" ht="13.5">
      <c r="A163" s="29" t="s">
        <v>236</v>
      </c>
      <c r="B163" s="10"/>
      <c r="C163" s="10"/>
      <c r="D163" s="11"/>
      <c r="F163" s="10"/>
      <c r="G163" s="10"/>
      <c r="H163" s="11"/>
      <c r="J163" s="10"/>
      <c r="K163" s="10"/>
      <c r="L163" s="11"/>
      <c r="N163" s="10"/>
      <c r="O163" s="10"/>
      <c r="P163" s="11"/>
      <c r="R163" s="10"/>
      <c r="S163" s="10"/>
      <c r="T163" s="11"/>
      <c r="V163" s="10"/>
      <c r="W163" s="10"/>
      <c r="X163" s="10"/>
      <c r="Y163" s="11"/>
    </row>
    <row r="164" spans="1:25" ht="13.5">
      <c r="A164" s="29" t="s">
        <v>237</v>
      </c>
      <c r="B164" s="10"/>
      <c r="C164" s="10"/>
      <c r="D164" s="11"/>
      <c r="F164" s="10"/>
      <c r="G164" s="10"/>
      <c r="H164" s="11"/>
      <c r="J164" s="10"/>
      <c r="K164" s="10"/>
      <c r="L164" s="11"/>
      <c r="N164" s="10"/>
      <c r="O164" s="10"/>
      <c r="P164" s="11"/>
      <c r="R164" s="10"/>
      <c r="S164" s="10"/>
      <c r="T164" s="11"/>
      <c r="V164" s="10"/>
      <c r="W164" s="10"/>
      <c r="X164" s="10"/>
      <c r="Y164" s="11"/>
    </row>
    <row r="165" spans="1:25" ht="13.5">
      <c r="A165" s="190" t="s">
        <v>238</v>
      </c>
      <c r="B165" s="10"/>
      <c r="C165" s="10"/>
      <c r="D165" s="11"/>
      <c r="F165" s="10"/>
      <c r="G165" s="10"/>
      <c r="H165" s="11"/>
      <c r="J165" s="10"/>
      <c r="K165" s="10"/>
      <c r="L165" s="11"/>
      <c r="N165" s="10"/>
      <c r="O165" s="10"/>
      <c r="P165" s="11"/>
      <c r="R165" s="10"/>
      <c r="S165" s="10"/>
      <c r="T165" s="11"/>
      <c r="V165" s="10"/>
      <c r="W165" s="10"/>
      <c r="X165" s="10"/>
      <c r="Y165" s="11"/>
    </row>
    <row r="166" spans="1:25" ht="13.5">
      <c r="A166" s="29" t="s">
        <v>248</v>
      </c>
      <c r="B166" s="10"/>
      <c r="C166" s="10"/>
      <c r="D166" s="11"/>
      <c r="F166" s="10"/>
      <c r="G166" s="10"/>
      <c r="H166" s="11"/>
      <c r="J166" s="10"/>
      <c r="K166" s="10"/>
      <c r="L166" s="11"/>
      <c r="N166" s="10"/>
      <c r="O166" s="10"/>
      <c r="P166" s="11"/>
      <c r="R166" s="10"/>
      <c r="S166" s="10"/>
      <c r="T166" s="11"/>
      <c r="V166" s="10"/>
      <c r="W166" s="10"/>
      <c r="X166" s="10"/>
      <c r="Y166" s="11"/>
    </row>
    <row r="167" spans="1:25" ht="13.5">
      <c r="A167" s="29" t="s">
        <v>255</v>
      </c>
      <c r="B167" s="10"/>
      <c r="C167" s="10"/>
      <c r="D167" s="11"/>
      <c r="F167" s="10"/>
      <c r="G167" s="10"/>
      <c r="H167" s="11"/>
      <c r="J167" s="10"/>
      <c r="K167" s="10"/>
      <c r="L167" s="11"/>
      <c r="N167" s="10"/>
      <c r="O167" s="10"/>
      <c r="P167" s="11"/>
      <c r="R167" s="10"/>
      <c r="S167" s="10"/>
      <c r="T167" s="11"/>
      <c r="V167" s="10"/>
      <c r="W167" s="10"/>
      <c r="X167" s="10"/>
      <c r="Y167" s="11"/>
    </row>
    <row r="168" spans="2:25" ht="13.5">
      <c r="B168" s="10"/>
      <c r="C168" s="10"/>
      <c r="D168" s="11"/>
      <c r="F168" s="10"/>
      <c r="G168" s="10"/>
      <c r="H168" s="11"/>
      <c r="J168" s="10"/>
      <c r="K168" s="10"/>
      <c r="L168" s="11"/>
      <c r="N168" s="10"/>
      <c r="O168" s="10"/>
      <c r="P168" s="11"/>
      <c r="R168" s="10"/>
      <c r="S168" s="10"/>
      <c r="T168" s="11"/>
      <c r="V168" s="10"/>
      <c r="W168" s="10"/>
      <c r="X168" s="10"/>
      <c r="Y168" s="11"/>
    </row>
    <row r="169" spans="2:25" ht="13.5">
      <c r="B169" s="10"/>
      <c r="D169" s="11"/>
      <c r="F169" s="10"/>
      <c r="H169" s="11"/>
      <c r="J169" s="10"/>
      <c r="L169" s="11"/>
      <c r="N169" s="10"/>
      <c r="P169" s="11"/>
      <c r="R169" s="10"/>
      <c r="T169" s="11"/>
      <c r="V169" s="10"/>
      <c r="W169" s="10"/>
      <c r="Y169" s="11"/>
    </row>
    <row r="170" spans="2:25" ht="13.5">
      <c r="B170" s="10"/>
      <c r="D170" s="11"/>
      <c r="F170" s="10"/>
      <c r="H170" s="11"/>
      <c r="J170" s="10"/>
      <c r="L170" s="11"/>
      <c r="N170" s="10"/>
      <c r="P170" s="11"/>
      <c r="R170" s="10"/>
      <c r="T170" s="11"/>
      <c r="V170" s="10"/>
      <c r="W170" s="10"/>
      <c r="Y170" s="11"/>
    </row>
    <row r="171" spans="2:25" ht="13.5">
      <c r="B171" s="10"/>
      <c r="D171" s="11"/>
      <c r="F171" s="10"/>
      <c r="H171" s="11"/>
      <c r="J171" s="10"/>
      <c r="L171" s="11"/>
      <c r="N171" s="10"/>
      <c r="P171" s="11"/>
      <c r="R171" s="10"/>
      <c r="T171" s="11"/>
      <c r="V171" s="10"/>
      <c r="W171" s="10"/>
      <c r="Y171" s="11"/>
    </row>
  </sheetData>
  <sheetProtection/>
  <mergeCells count="6">
    <mergeCell ref="B4:D4"/>
    <mergeCell ref="F4:H4"/>
    <mergeCell ref="J4:L4"/>
    <mergeCell ref="R4:T4"/>
    <mergeCell ref="N4:P4"/>
    <mergeCell ref="V4:Y4"/>
  </mergeCells>
  <conditionalFormatting sqref="V8:V156">
    <cfRule type="expression" priority="1" dxfId="8" stopIfTrue="1">
      <formula>$W8="*"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1" r:id="rId2"/>
  <headerFooter>
    <oddHeader xml:space="preserve">&amp;C&amp;KFF0000RESTRICTED UNTIL 9.30AM 25th JUNE 2015 - STATISTICS </oddHeader>
  </headerFooter>
  <rowBreaks count="2" manualBreakCount="2">
    <brk id="52" max="255" man="1"/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3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1" sqref="A1:IV1"/>
    </sheetView>
  </sheetViews>
  <sheetFormatPr defaultColWidth="9.00390625" defaultRowHeight="14.25"/>
  <cols>
    <col min="1" max="1" width="21.375" style="17" customWidth="1"/>
    <col min="2" max="2" width="8.625" style="39" customWidth="1"/>
    <col min="3" max="3" width="8.625" style="40" customWidth="1"/>
    <col min="4" max="4" width="10.625" style="41" customWidth="1"/>
    <col min="5" max="5" width="1.4921875" style="17" customWidth="1"/>
    <col min="6" max="6" width="8.625" style="39" customWidth="1"/>
    <col min="7" max="7" width="8.625" style="40" customWidth="1"/>
    <col min="8" max="8" width="10.625" style="41" customWidth="1"/>
    <col min="9" max="9" width="1.4921875" style="17" customWidth="1"/>
    <col min="10" max="10" width="8.625" style="39" customWidth="1"/>
    <col min="11" max="11" width="8.625" style="40" customWidth="1"/>
    <col min="12" max="12" width="10.625" style="41" customWidth="1"/>
    <col min="13" max="13" width="1.4921875" style="17" customWidth="1"/>
    <col min="14" max="14" width="8.625" style="39" customWidth="1"/>
    <col min="15" max="15" width="8.625" style="40" customWidth="1"/>
    <col min="16" max="16" width="10.625" style="41" customWidth="1"/>
    <col min="17" max="17" width="2.125" style="17" customWidth="1"/>
    <col min="18" max="18" width="12.25390625" style="39" customWidth="1"/>
    <col min="19" max="19" width="8.625" style="40" customWidth="1"/>
    <col min="20" max="20" width="10.625" style="41" customWidth="1"/>
    <col min="21" max="21" width="2.125" style="17" customWidth="1"/>
    <col min="22" max="22" width="12.25390625" style="39" customWidth="1"/>
    <col min="23" max="23" width="12.25390625" style="39" hidden="1" customWidth="1"/>
    <col min="24" max="24" width="8.625" style="40" customWidth="1"/>
    <col min="25" max="25" width="10.625" style="41" customWidth="1"/>
    <col min="26" max="196" width="9.00390625" style="17" customWidth="1"/>
    <col min="197" max="197" width="21.375" style="17" customWidth="1"/>
    <col min="198" max="199" width="8.625" style="17" customWidth="1"/>
    <col min="200" max="200" width="10.625" style="17" customWidth="1"/>
    <col min="201" max="201" width="1.625" style="17" customWidth="1"/>
    <col min="202" max="203" width="8.625" style="17" customWidth="1"/>
    <col min="204" max="204" width="10.625" style="17" customWidth="1"/>
    <col min="205" max="205" width="1.625" style="17" customWidth="1"/>
    <col min="206" max="207" width="8.625" style="17" customWidth="1"/>
    <col min="208" max="208" width="10.625" style="17" customWidth="1"/>
    <col min="209" max="209" width="1.625" style="17" customWidth="1"/>
    <col min="210" max="211" width="8.625" style="17" customWidth="1"/>
    <col min="212" max="212" width="10.625" style="17" customWidth="1"/>
    <col min="213" max="213" width="1.625" style="17" customWidth="1"/>
    <col min="214" max="215" width="8.625" style="17" customWidth="1"/>
    <col min="216" max="216" width="10.625" style="17" customWidth="1"/>
    <col min="217" max="217" width="1.625" style="17" customWidth="1"/>
    <col min="218" max="219" width="8.625" style="17" customWidth="1"/>
    <col min="220" max="220" width="10.625" style="17" customWidth="1"/>
    <col min="221" max="221" width="1.625" style="17" customWidth="1"/>
    <col min="222" max="223" width="8.625" style="17" customWidth="1"/>
    <col min="224" max="224" width="10.625" style="17" customWidth="1"/>
    <col min="225" max="16384" width="9.00390625" style="17" customWidth="1"/>
  </cols>
  <sheetData>
    <row r="1" spans="1:84" s="548" customFormat="1" ht="12">
      <c r="A1" s="549" t="s">
        <v>292</v>
      </c>
      <c r="B1" s="543"/>
      <c r="C1" s="544"/>
      <c r="D1" s="545"/>
      <c r="E1" s="546"/>
      <c r="F1" s="547"/>
      <c r="G1" s="544"/>
      <c r="H1" s="545"/>
      <c r="I1" s="546"/>
      <c r="J1" s="547"/>
      <c r="K1" s="544"/>
      <c r="L1" s="545"/>
      <c r="M1" s="546"/>
      <c r="N1" s="547"/>
      <c r="O1" s="544"/>
      <c r="P1" s="545"/>
      <c r="Q1" s="546"/>
      <c r="R1" s="547"/>
      <c r="S1" s="283"/>
      <c r="T1" s="222"/>
      <c r="U1" s="198"/>
      <c r="V1" s="547"/>
      <c r="AF1" s="26"/>
      <c r="AH1" s="26"/>
      <c r="AI1" s="26"/>
      <c r="AJ1" s="26"/>
      <c r="AK1" s="26"/>
      <c r="AL1" s="26"/>
      <c r="AM1" s="26"/>
      <c r="AN1" s="26"/>
      <c r="AO1" s="26"/>
      <c r="AP1" s="26"/>
      <c r="AT1" s="26"/>
      <c r="AV1" s="26"/>
      <c r="AW1" s="26"/>
      <c r="AX1" s="26"/>
      <c r="AY1" s="26"/>
      <c r="AZ1" s="26"/>
      <c r="BA1" s="26"/>
      <c r="BB1" s="26"/>
      <c r="BC1" s="26"/>
      <c r="BD1" s="26"/>
      <c r="BH1" s="26"/>
      <c r="BJ1" s="26"/>
      <c r="BK1" s="26"/>
      <c r="BL1" s="26"/>
      <c r="BM1" s="26"/>
      <c r="BN1" s="26"/>
      <c r="BO1" s="26"/>
      <c r="BP1" s="26"/>
      <c r="BQ1" s="26"/>
      <c r="BR1" s="26"/>
      <c r="BV1" s="26"/>
      <c r="BX1" s="26"/>
      <c r="BY1" s="26"/>
      <c r="BZ1" s="26"/>
      <c r="CA1" s="26"/>
      <c r="CB1" s="26"/>
      <c r="CC1" s="26"/>
      <c r="CD1" s="26"/>
      <c r="CE1" s="26"/>
      <c r="CF1" s="26"/>
    </row>
    <row r="2" ht="12">
      <c r="A2" s="36" t="s">
        <v>290</v>
      </c>
    </row>
    <row r="3" ht="12">
      <c r="A3" s="15"/>
    </row>
    <row r="4" spans="1:25" ht="12.75" customHeight="1">
      <c r="A4" s="42"/>
      <c r="B4" s="532" t="s">
        <v>25</v>
      </c>
      <c r="C4" s="532"/>
      <c r="D4" s="532"/>
      <c r="F4" s="530" t="s">
        <v>240</v>
      </c>
      <c r="G4" s="530"/>
      <c r="H4" s="530"/>
      <c r="J4" s="528" t="s">
        <v>261</v>
      </c>
      <c r="K4" s="528"/>
      <c r="L4" s="528"/>
      <c r="N4" s="530" t="s">
        <v>266</v>
      </c>
      <c r="O4" s="530"/>
      <c r="P4" s="530"/>
      <c r="R4" s="528" t="s">
        <v>274</v>
      </c>
      <c r="S4" s="528"/>
      <c r="T4" s="528"/>
      <c r="V4" s="529" t="s">
        <v>281</v>
      </c>
      <c r="W4" s="529"/>
      <c r="X4" s="529"/>
      <c r="Y4" s="529"/>
    </row>
    <row r="5" spans="1:25" ht="24.75">
      <c r="A5" s="42"/>
      <c r="B5" s="90" t="s">
        <v>107</v>
      </c>
      <c r="C5" s="46" t="s">
        <v>21</v>
      </c>
      <c r="D5" s="47" t="s">
        <v>22</v>
      </c>
      <c r="F5" s="179" t="s">
        <v>257</v>
      </c>
      <c r="G5" s="50" t="s">
        <v>21</v>
      </c>
      <c r="H5" s="51" t="s">
        <v>22</v>
      </c>
      <c r="J5" s="218" t="s">
        <v>107</v>
      </c>
      <c r="K5" s="219" t="s">
        <v>21</v>
      </c>
      <c r="L5" s="220" t="s">
        <v>22</v>
      </c>
      <c r="N5" s="393" t="s">
        <v>107</v>
      </c>
      <c r="O5" s="394" t="s">
        <v>21</v>
      </c>
      <c r="P5" s="395" t="s">
        <v>22</v>
      </c>
      <c r="R5" s="218" t="s">
        <v>107</v>
      </c>
      <c r="S5" s="219" t="s">
        <v>21</v>
      </c>
      <c r="T5" s="220" t="s">
        <v>22</v>
      </c>
      <c r="V5" s="320" t="s">
        <v>107</v>
      </c>
      <c r="W5" s="503" t="s">
        <v>280</v>
      </c>
      <c r="X5" s="321" t="s">
        <v>21</v>
      </c>
      <c r="Y5" s="322" t="s">
        <v>22</v>
      </c>
    </row>
    <row r="6" spans="1:25" ht="12">
      <c r="A6" s="16" t="s">
        <v>126</v>
      </c>
      <c r="F6" s="56"/>
      <c r="G6" s="171"/>
      <c r="H6" s="57"/>
      <c r="J6" s="75"/>
      <c r="K6" s="289"/>
      <c r="L6" s="290"/>
      <c r="N6" s="479"/>
      <c r="O6" s="480"/>
      <c r="P6" s="481"/>
      <c r="R6" s="475"/>
      <c r="S6" s="289"/>
      <c r="T6" s="290"/>
      <c r="V6" s="323"/>
      <c r="W6" s="521"/>
      <c r="X6" s="324"/>
      <c r="Y6" s="325"/>
    </row>
    <row r="7" spans="1:25" ht="12.75" customHeight="1">
      <c r="A7" s="15" t="s">
        <v>127</v>
      </c>
      <c r="B7" s="39">
        <v>22.76979034852888</v>
      </c>
      <c r="C7" s="58">
        <v>6.612710751046587</v>
      </c>
      <c r="D7" s="41">
        <v>218</v>
      </c>
      <c r="F7" s="252">
        <v>21.758462549536112</v>
      </c>
      <c r="G7" s="253">
        <v>3.1978081452470377</v>
      </c>
      <c r="H7" s="254">
        <v>938</v>
      </c>
      <c r="J7" s="75">
        <v>21.31646956795203</v>
      </c>
      <c r="K7" s="75">
        <v>3.298138897059413</v>
      </c>
      <c r="L7" s="290">
        <v>1035</v>
      </c>
      <c r="N7" s="482">
        <v>18.52991705783023</v>
      </c>
      <c r="O7" s="483">
        <v>2.982964516985337</v>
      </c>
      <c r="P7" s="481">
        <v>1050</v>
      </c>
      <c r="R7" s="476">
        <v>0.19466717108724307</v>
      </c>
      <c r="S7" s="75">
        <v>3.4407677939749313</v>
      </c>
      <c r="T7" s="290">
        <v>1024</v>
      </c>
      <c r="V7" s="331">
        <v>0.19182938310025413</v>
      </c>
      <c r="W7" s="522" t="s">
        <v>282</v>
      </c>
      <c r="X7" s="326">
        <v>3.350808550558445</v>
      </c>
      <c r="Y7" s="325">
        <v>1016</v>
      </c>
    </row>
    <row r="8" spans="1:25" ht="12">
      <c r="A8" s="95">
        <v>2</v>
      </c>
      <c r="B8" s="39">
        <v>23.081423463518234</v>
      </c>
      <c r="C8" s="58">
        <v>5.384092620650716</v>
      </c>
      <c r="D8" s="41">
        <v>332</v>
      </c>
      <c r="F8" s="252">
        <v>24.59813430471816</v>
      </c>
      <c r="G8" s="253">
        <v>3.3027858009984126</v>
      </c>
      <c r="H8" s="254">
        <v>958</v>
      </c>
      <c r="J8" s="75">
        <v>24.200886223429514</v>
      </c>
      <c r="K8" s="75">
        <v>3.6192895619123746</v>
      </c>
      <c r="L8" s="290">
        <v>940</v>
      </c>
      <c r="N8" s="482">
        <v>21.380658729609483</v>
      </c>
      <c r="O8" s="483">
        <v>3.1566898348272776</v>
      </c>
      <c r="P8" s="481">
        <v>1044</v>
      </c>
      <c r="R8" s="476">
        <v>0.22403513904688893</v>
      </c>
      <c r="S8" s="75">
        <v>3.732387477998129</v>
      </c>
      <c r="T8" s="290">
        <v>965</v>
      </c>
      <c r="V8" s="331">
        <v>0.23336882300620942</v>
      </c>
      <c r="W8" s="522" t="s">
        <v>282</v>
      </c>
      <c r="X8" s="326">
        <v>3.633745047651537</v>
      </c>
      <c r="Y8" s="325">
        <v>997</v>
      </c>
    </row>
    <row r="9" spans="1:25" ht="12">
      <c r="A9" s="95">
        <v>3</v>
      </c>
      <c r="B9" s="39">
        <v>27.776787201316704</v>
      </c>
      <c r="C9" s="58">
        <v>5.598211741675852</v>
      </c>
      <c r="D9" s="41">
        <v>347</v>
      </c>
      <c r="F9" s="252">
        <v>27.130269432648724</v>
      </c>
      <c r="G9" s="253">
        <v>3.5141346623614282</v>
      </c>
      <c r="H9" s="254">
        <v>902</v>
      </c>
      <c r="J9" s="75">
        <v>27.609727662831297</v>
      </c>
      <c r="K9" s="75">
        <v>3.835423330206</v>
      </c>
      <c r="L9" s="290">
        <v>912</v>
      </c>
      <c r="N9" s="482">
        <v>26.038275068964616</v>
      </c>
      <c r="O9" s="483">
        <v>3.4697560651201727</v>
      </c>
      <c r="P9" s="481">
        <v>990</v>
      </c>
      <c r="R9" s="476">
        <v>0.268396686004998</v>
      </c>
      <c r="S9" s="75">
        <v>4.107489238207378</v>
      </c>
      <c r="T9" s="290">
        <v>900</v>
      </c>
      <c r="V9" s="331">
        <v>0.2628452024225473</v>
      </c>
      <c r="W9" s="522" t="s">
        <v>282</v>
      </c>
      <c r="X9" s="326">
        <v>3.8477213001865582</v>
      </c>
      <c r="Y9" s="325">
        <v>963</v>
      </c>
    </row>
    <row r="10" spans="1:25" ht="12">
      <c r="A10" s="95">
        <v>4</v>
      </c>
      <c r="B10" s="39">
        <v>31.645582127100102</v>
      </c>
      <c r="C10" s="58">
        <v>5.082139280113623</v>
      </c>
      <c r="D10" s="41">
        <v>454</v>
      </c>
      <c r="F10" s="252">
        <v>30.972353244932222</v>
      </c>
      <c r="G10" s="253">
        <v>3.6403046255783327</v>
      </c>
      <c r="H10" s="254">
        <v>909</v>
      </c>
      <c r="J10" s="75">
        <v>32.20949943503807</v>
      </c>
      <c r="K10" s="75">
        <v>4.055805448259525</v>
      </c>
      <c r="L10" s="290">
        <v>891</v>
      </c>
      <c r="N10" s="482">
        <v>28.267124331322485</v>
      </c>
      <c r="O10" s="483">
        <v>3.6479679064366444</v>
      </c>
      <c r="P10" s="481">
        <v>943</v>
      </c>
      <c r="R10" s="476">
        <v>0.2811647994650767</v>
      </c>
      <c r="S10" s="75">
        <v>4.185853236671727</v>
      </c>
      <c r="T10" s="290">
        <v>892</v>
      </c>
      <c r="V10" s="331">
        <v>0.2795793077153558</v>
      </c>
      <c r="W10" s="522" t="s">
        <v>282</v>
      </c>
      <c r="X10" s="326">
        <v>4.03563872936512</v>
      </c>
      <c r="Y10" s="325">
        <v>910</v>
      </c>
    </row>
    <row r="11" spans="1:25" ht="12.75" customHeight="1">
      <c r="A11" s="95">
        <v>5</v>
      </c>
      <c r="B11" s="39">
        <v>31.0677333053982</v>
      </c>
      <c r="C11" s="58">
        <v>5.541850610857816</v>
      </c>
      <c r="D11" s="41">
        <v>378</v>
      </c>
      <c r="F11" s="252">
        <v>29.166278776594712</v>
      </c>
      <c r="G11" s="253">
        <v>3.649436884756364</v>
      </c>
      <c r="H11" s="254">
        <v>874</v>
      </c>
      <c r="J11" s="75">
        <v>31.859874960982097</v>
      </c>
      <c r="K11" s="75">
        <v>3.977711121949895</v>
      </c>
      <c r="L11" s="290">
        <v>921</v>
      </c>
      <c r="N11" s="482">
        <v>28.116196488664038</v>
      </c>
      <c r="O11" s="483">
        <v>3.6973467490202427</v>
      </c>
      <c r="P11" s="481">
        <v>915</v>
      </c>
      <c r="R11" s="476">
        <v>0.30324542890645234</v>
      </c>
      <c r="S11" s="75">
        <v>4.184730606089017</v>
      </c>
      <c r="T11" s="290">
        <v>933</v>
      </c>
      <c r="V11" s="331">
        <v>0.28038959868299324</v>
      </c>
      <c r="W11" s="522" t="s">
        <v>282</v>
      </c>
      <c r="X11" s="326">
        <v>3.972118803327417</v>
      </c>
      <c r="Y11" s="325">
        <v>941</v>
      </c>
    </row>
    <row r="12" spans="1:25" ht="12">
      <c r="A12" s="95">
        <v>6</v>
      </c>
      <c r="B12" s="39">
        <v>30.0883704820123</v>
      </c>
      <c r="C12" s="58">
        <v>5.612474897971802</v>
      </c>
      <c r="D12" s="41">
        <v>362</v>
      </c>
      <c r="F12" s="252">
        <v>32.00875229039744</v>
      </c>
      <c r="G12" s="253">
        <v>3.6117525219872206</v>
      </c>
      <c r="H12" s="489">
        <v>940</v>
      </c>
      <c r="J12" s="75">
        <v>33.48535700991761</v>
      </c>
      <c r="K12" s="75">
        <v>3.856937721183117</v>
      </c>
      <c r="L12" s="290">
        <v>1005</v>
      </c>
      <c r="N12" s="482">
        <v>31.993889086491283</v>
      </c>
      <c r="O12" s="483">
        <v>3.501976577961436</v>
      </c>
      <c r="P12" s="481">
        <v>1098</v>
      </c>
      <c r="R12" s="476">
        <v>0.3061462453020349</v>
      </c>
      <c r="S12" s="75">
        <v>4.059028898442268</v>
      </c>
      <c r="T12" s="290">
        <v>997</v>
      </c>
      <c r="V12" s="331">
        <v>0.34830949705915404</v>
      </c>
      <c r="W12" s="522" t="s">
        <v>282</v>
      </c>
      <c r="X12" s="326">
        <v>4.024958409698581</v>
      </c>
      <c r="Y12" s="325">
        <v>1031</v>
      </c>
    </row>
    <row r="13" spans="1:25" ht="12.75" customHeight="1">
      <c r="A13" s="95">
        <v>7</v>
      </c>
      <c r="B13" s="39">
        <v>36.5002197648286</v>
      </c>
      <c r="C13" s="58">
        <v>5.819444711005339</v>
      </c>
      <c r="D13" s="41">
        <v>371</v>
      </c>
      <c r="F13" s="252">
        <v>32.01536556153759</v>
      </c>
      <c r="G13" s="253">
        <v>3.621594681199614</v>
      </c>
      <c r="H13" s="254">
        <v>935</v>
      </c>
      <c r="J13" s="75">
        <v>34.47438096596847</v>
      </c>
      <c r="K13" s="75">
        <v>3.726336268421065</v>
      </c>
      <c r="L13" s="290">
        <v>1092</v>
      </c>
      <c r="N13" s="484">
        <v>29.476118551942015</v>
      </c>
      <c r="O13" s="483">
        <v>3.3816909044541976</v>
      </c>
      <c r="P13" s="481">
        <v>1125</v>
      </c>
      <c r="R13" s="476">
        <v>0.3156149239786041</v>
      </c>
      <c r="S13" s="75">
        <v>3.960276504135198</v>
      </c>
      <c r="T13" s="290">
        <v>1065</v>
      </c>
      <c r="V13" s="331">
        <v>0.33341438695656367</v>
      </c>
      <c r="W13" s="522" t="s">
        <v>282</v>
      </c>
      <c r="X13" s="326">
        <v>3.8575242541887302</v>
      </c>
      <c r="Y13" s="325">
        <v>1099</v>
      </c>
    </row>
    <row r="14" spans="1:25" ht="12.75" customHeight="1">
      <c r="A14" s="95">
        <v>8</v>
      </c>
      <c r="B14" s="39">
        <v>37.12861102644133</v>
      </c>
      <c r="C14" s="58">
        <v>5.747991831807232</v>
      </c>
      <c r="D14" s="41">
        <v>383</v>
      </c>
      <c r="F14" s="252">
        <v>34.87197655926989</v>
      </c>
      <c r="G14" s="253">
        <v>3.7234233144485653</v>
      </c>
      <c r="H14" s="254">
        <v>923</v>
      </c>
      <c r="J14" s="75">
        <v>35.98270532544002</v>
      </c>
      <c r="K14" s="75">
        <v>3.887740833213293</v>
      </c>
      <c r="L14" s="290">
        <v>1023</v>
      </c>
      <c r="N14" s="482">
        <v>33.55338959367174</v>
      </c>
      <c r="O14" s="483">
        <v>3.532107980845927</v>
      </c>
      <c r="P14" s="481">
        <v>1106</v>
      </c>
      <c r="R14" s="476">
        <v>0.3338648880663102</v>
      </c>
      <c r="S14" s="75">
        <v>4.010965869611015</v>
      </c>
      <c r="T14" s="290">
        <v>1069</v>
      </c>
      <c r="V14" s="331">
        <v>0.32535073171373285</v>
      </c>
      <c r="W14" s="522" t="s">
        <v>282</v>
      </c>
      <c r="X14" s="326">
        <v>3.772283861342224</v>
      </c>
      <c r="Y14" s="325">
        <v>1135</v>
      </c>
    </row>
    <row r="15" spans="1:25" ht="12.75" customHeight="1">
      <c r="A15" s="95">
        <v>9</v>
      </c>
      <c r="B15" s="39">
        <v>38.656395907218084</v>
      </c>
      <c r="C15" s="58">
        <v>6.556836898435325</v>
      </c>
      <c r="D15" s="41">
        <v>299</v>
      </c>
      <c r="F15" s="252">
        <v>35.686044296366525</v>
      </c>
      <c r="G15" s="253">
        <v>3.710992300716894</v>
      </c>
      <c r="H15" s="254">
        <v>939</v>
      </c>
      <c r="J15" s="75">
        <v>39.414647812748264</v>
      </c>
      <c r="K15" s="75">
        <v>3.9622267955014827</v>
      </c>
      <c r="L15" s="290">
        <v>1021</v>
      </c>
      <c r="N15" s="482">
        <v>32.348719816648035</v>
      </c>
      <c r="O15" s="483">
        <v>3.5445744150356546</v>
      </c>
      <c r="P15" s="481">
        <v>1078</v>
      </c>
      <c r="R15" s="476">
        <v>0.3329681420440065</v>
      </c>
      <c r="S15" s="75">
        <v>4.190602663390036</v>
      </c>
      <c r="T15" s="290">
        <v>978</v>
      </c>
      <c r="V15" s="331">
        <v>0.35341030041151156</v>
      </c>
      <c r="W15" s="522" t="s">
        <v>282</v>
      </c>
      <c r="X15" s="326">
        <v>4.0286681069996835</v>
      </c>
      <c r="Y15" s="325">
        <v>1036</v>
      </c>
    </row>
    <row r="16" spans="1:25" ht="12.75" customHeight="1">
      <c r="A16" s="15" t="s">
        <v>128</v>
      </c>
      <c r="B16" s="39">
        <v>43.833989624351524</v>
      </c>
      <c r="C16" s="58">
        <v>5.88008069707443</v>
      </c>
      <c r="D16" s="41">
        <v>386</v>
      </c>
      <c r="F16" s="252">
        <v>38.8979197755427</v>
      </c>
      <c r="G16" s="253">
        <v>3.923309709841938</v>
      </c>
      <c r="H16" s="254">
        <v>870</v>
      </c>
      <c r="J16" s="75">
        <v>36.917798044953635</v>
      </c>
      <c r="K16" s="75">
        <v>3.957724912080046</v>
      </c>
      <c r="L16" s="290">
        <v>998</v>
      </c>
      <c r="N16" s="484">
        <v>36.215673440486285</v>
      </c>
      <c r="O16" s="483">
        <v>3.7697556399513417</v>
      </c>
      <c r="P16" s="481">
        <v>1006</v>
      </c>
      <c r="R16" s="476">
        <v>0.3979283569716241</v>
      </c>
      <c r="S16" s="75">
        <v>4.317224380312609</v>
      </c>
      <c r="T16" s="290">
        <v>994</v>
      </c>
      <c r="V16" s="331">
        <v>0.34041282523456756</v>
      </c>
      <c r="W16" s="522" t="s">
        <v>195</v>
      </c>
      <c r="X16" s="326">
        <v>3.9800110667446322</v>
      </c>
      <c r="Y16" s="325">
        <v>1043</v>
      </c>
    </row>
    <row r="17" spans="1:25" ht="12">
      <c r="A17" s="15"/>
      <c r="B17" s="94"/>
      <c r="C17" s="58"/>
      <c r="E17" s="155"/>
      <c r="F17" s="252"/>
      <c r="G17" s="253"/>
      <c r="H17" s="254"/>
      <c r="I17" s="155"/>
      <c r="J17" s="75"/>
      <c r="K17" s="75"/>
      <c r="L17" s="290"/>
      <c r="M17" s="155"/>
      <c r="N17" s="482"/>
      <c r="O17" s="483"/>
      <c r="P17" s="481"/>
      <c r="R17" s="476"/>
      <c r="S17" s="75"/>
      <c r="T17" s="290"/>
      <c r="V17" s="331"/>
      <c r="W17" s="522" t="e">
        <v>#DIV/0!</v>
      </c>
      <c r="X17" s="326"/>
      <c r="Y17" s="325"/>
    </row>
    <row r="18" spans="1:25" ht="12">
      <c r="A18" s="16" t="s">
        <v>129</v>
      </c>
      <c r="B18" s="94"/>
      <c r="C18" s="58"/>
      <c r="E18" s="155"/>
      <c r="F18" s="252"/>
      <c r="G18" s="253"/>
      <c r="H18" s="254"/>
      <c r="I18" s="155"/>
      <c r="J18" s="75"/>
      <c r="K18" s="75"/>
      <c r="L18" s="290"/>
      <c r="M18" s="155"/>
      <c r="N18" s="482"/>
      <c r="O18" s="483"/>
      <c r="P18" s="481"/>
      <c r="R18" s="476"/>
      <c r="S18" s="75"/>
      <c r="T18" s="290"/>
      <c r="V18" s="331"/>
      <c r="W18" s="522" t="e">
        <v>#DIV/0!</v>
      </c>
      <c r="X18" s="326"/>
      <c r="Y18" s="325"/>
    </row>
    <row r="19" spans="1:25" ht="12">
      <c r="A19" s="17" t="s">
        <v>130</v>
      </c>
      <c r="B19" s="39">
        <v>35.02167925708865</v>
      </c>
      <c r="C19" s="58">
        <v>7.4045064589232314</v>
      </c>
      <c r="D19" s="41">
        <v>225</v>
      </c>
      <c r="E19" s="155"/>
      <c r="F19" s="255">
        <v>25.76796319547147</v>
      </c>
      <c r="G19" s="253">
        <v>3.475956560073186</v>
      </c>
      <c r="H19" s="254">
        <v>892</v>
      </c>
      <c r="I19" s="155"/>
      <c r="J19" s="291">
        <v>23.221185407483823</v>
      </c>
      <c r="K19" s="75">
        <v>3.3537573582110856</v>
      </c>
      <c r="L19" s="290">
        <v>1064</v>
      </c>
      <c r="M19" s="155"/>
      <c r="N19" s="484">
        <v>25.367732286408675</v>
      </c>
      <c r="O19" s="483">
        <v>3.256341340885127</v>
      </c>
      <c r="P19" s="481">
        <v>1105</v>
      </c>
      <c r="R19" s="477">
        <v>0.23385452073419444</v>
      </c>
      <c r="S19" s="75">
        <v>3.575074923660436</v>
      </c>
      <c r="T19" s="290">
        <v>1084</v>
      </c>
      <c r="V19" s="331">
        <v>0.24271969913534824</v>
      </c>
      <c r="W19" s="522" t="s">
        <v>195</v>
      </c>
      <c r="X19" s="326">
        <v>3.5890009103506486</v>
      </c>
      <c r="Y19" s="325">
        <v>1050</v>
      </c>
    </row>
    <row r="20" spans="1:25" ht="12.75" customHeight="1">
      <c r="A20" s="17" t="s">
        <v>131</v>
      </c>
      <c r="B20" s="39">
        <v>32.14362063036184</v>
      </c>
      <c r="C20" s="58">
        <v>5.243764283089224</v>
      </c>
      <c r="D20" s="41">
        <v>430</v>
      </c>
      <c r="E20" s="155"/>
      <c r="F20" s="252">
        <v>31.475448205670155</v>
      </c>
      <c r="G20" s="253">
        <v>3.2450933329856415</v>
      </c>
      <c r="H20" s="254">
        <v>1154</v>
      </c>
      <c r="I20" s="155"/>
      <c r="J20" s="75">
        <v>27.219639551535053</v>
      </c>
      <c r="K20" s="75">
        <v>3.2244271694245548</v>
      </c>
      <c r="L20" s="290">
        <v>1279</v>
      </c>
      <c r="M20" s="155"/>
      <c r="N20" s="484">
        <v>24.812479490759024</v>
      </c>
      <c r="O20" s="483">
        <v>2.887287279090314</v>
      </c>
      <c r="P20" s="481">
        <v>1385</v>
      </c>
      <c r="R20" s="476">
        <v>0.28983020055860187</v>
      </c>
      <c r="S20" s="75">
        <v>3.5870658638238186</v>
      </c>
      <c r="T20" s="290">
        <v>1237</v>
      </c>
      <c r="V20" s="331">
        <v>0.29097323345500364</v>
      </c>
      <c r="W20" s="522" t="s">
        <v>282</v>
      </c>
      <c r="X20" s="326">
        <v>3.3658349199907107</v>
      </c>
      <c r="Y20" s="325">
        <v>1340</v>
      </c>
    </row>
    <row r="21" spans="1:25" ht="12">
      <c r="A21" s="17" t="s">
        <v>132</v>
      </c>
      <c r="B21" s="39">
        <v>34.59966158736966</v>
      </c>
      <c r="C21" s="58">
        <v>5.579720732594096</v>
      </c>
      <c r="D21" s="41">
        <v>394</v>
      </c>
      <c r="E21" s="155"/>
      <c r="F21" s="252">
        <v>29.416900175576515</v>
      </c>
      <c r="G21" s="253">
        <v>3.605359664147363</v>
      </c>
      <c r="H21" s="254">
        <v>900</v>
      </c>
      <c r="I21" s="155"/>
      <c r="J21" s="75">
        <v>35.24997665514987</v>
      </c>
      <c r="K21" s="75">
        <v>3.8455553086406695</v>
      </c>
      <c r="L21" s="290">
        <v>1036</v>
      </c>
      <c r="M21" s="155"/>
      <c r="N21" s="482">
        <v>31.011300498494133</v>
      </c>
      <c r="O21" s="483">
        <v>3.6100152353674186</v>
      </c>
      <c r="P21" s="481">
        <v>1016</v>
      </c>
      <c r="R21" s="476">
        <v>0.3186748707319371</v>
      </c>
      <c r="S21" s="75">
        <v>4.081239949349861</v>
      </c>
      <c r="T21" s="290">
        <v>1008</v>
      </c>
      <c r="V21" s="331">
        <v>0.27926965718339586</v>
      </c>
      <c r="W21" s="522" t="s">
        <v>282</v>
      </c>
      <c r="X21" s="326">
        <v>3.6827677853608396</v>
      </c>
      <c r="Y21" s="325">
        <v>1092</v>
      </c>
    </row>
    <row r="22" spans="1:25" ht="12.75" customHeight="1">
      <c r="A22" s="17" t="s">
        <v>133</v>
      </c>
      <c r="B22" s="39">
        <v>28.167448957590434</v>
      </c>
      <c r="C22" s="58">
        <v>5.8729390474517125</v>
      </c>
      <c r="D22" s="41">
        <v>318</v>
      </c>
      <c r="E22" s="155"/>
      <c r="F22" s="255">
        <v>35.73458606119245</v>
      </c>
      <c r="G22" s="253">
        <v>4.0677166131202664</v>
      </c>
      <c r="H22" s="254">
        <v>782</v>
      </c>
      <c r="I22" s="155"/>
      <c r="J22" s="291">
        <v>35.54853383153277</v>
      </c>
      <c r="K22" s="75">
        <v>4.053487901472035</v>
      </c>
      <c r="L22" s="290">
        <v>936</v>
      </c>
      <c r="M22" s="155"/>
      <c r="N22" s="482">
        <v>28.741370715975428</v>
      </c>
      <c r="O22" s="483">
        <v>3.5727675892145054</v>
      </c>
      <c r="P22" s="481">
        <v>993</v>
      </c>
      <c r="R22" s="476">
        <v>0.3320922948579402</v>
      </c>
      <c r="S22" s="75">
        <v>4.198580541483489</v>
      </c>
      <c r="T22" s="290">
        <v>973</v>
      </c>
      <c r="V22" s="331">
        <v>0.29057581102975083</v>
      </c>
      <c r="W22" s="522" t="s">
        <v>282</v>
      </c>
      <c r="X22" s="326">
        <v>3.8830332625345783</v>
      </c>
      <c r="Y22" s="325">
        <v>1006</v>
      </c>
    </row>
    <row r="23" spans="1:25" ht="12">
      <c r="A23" s="17" t="s">
        <v>134</v>
      </c>
      <c r="B23" s="39">
        <v>22.84300718578533</v>
      </c>
      <c r="C23" s="58">
        <v>4.839147428664303</v>
      </c>
      <c r="D23" s="41">
        <v>408</v>
      </c>
      <c r="E23" s="155"/>
      <c r="F23" s="255">
        <v>29.223298013889277</v>
      </c>
      <c r="G23" s="253">
        <v>3.4240304277010782</v>
      </c>
      <c r="H23" s="254">
        <v>994</v>
      </c>
      <c r="I23" s="155"/>
      <c r="J23" s="291">
        <v>29.90086532061238</v>
      </c>
      <c r="K23" s="75">
        <v>3.579617272568978</v>
      </c>
      <c r="L23" s="290">
        <v>1098</v>
      </c>
      <c r="M23" s="155"/>
      <c r="N23" s="482">
        <v>28.44211483140644</v>
      </c>
      <c r="O23" s="483">
        <v>3.3254831309205137</v>
      </c>
      <c r="P23" s="481">
        <v>1139</v>
      </c>
      <c r="R23" s="476">
        <v>0.2891338597158025</v>
      </c>
      <c r="S23" s="75">
        <v>3.765406493519132</v>
      </c>
      <c r="T23" s="290">
        <v>1121</v>
      </c>
      <c r="V23" s="331">
        <v>0.3022625908228283</v>
      </c>
      <c r="W23" s="522" t="s">
        <v>195</v>
      </c>
      <c r="X23" s="326">
        <v>3.7441373292861027</v>
      </c>
      <c r="Y23" s="325">
        <v>1107</v>
      </c>
    </row>
    <row r="24" spans="1:25" ht="12.75" customHeight="1">
      <c r="A24" s="17" t="s">
        <v>135</v>
      </c>
      <c r="B24" s="39">
        <v>37.194808532510926</v>
      </c>
      <c r="C24" s="58">
        <v>6.032314338697036</v>
      </c>
      <c r="D24" s="41">
        <v>348</v>
      </c>
      <c r="E24" s="155"/>
      <c r="F24" s="252">
        <v>34.18540481286655</v>
      </c>
      <c r="G24" s="253">
        <v>3.716046701375351</v>
      </c>
      <c r="H24" s="254">
        <v>918</v>
      </c>
      <c r="I24" s="155"/>
      <c r="J24" s="75">
        <v>32.58325952170062</v>
      </c>
      <c r="K24" s="75">
        <v>3.6847309719176007</v>
      </c>
      <c r="L24" s="290">
        <v>1086</v>
      </c>
      <c r="M24" s="155"/>
      <c r="N24" s="484">
        <v>30.261158824645314</v>
      </c>
      <c r="O24" s="483">
        <v>3.341135815707858</v>
      </c>
      <c r="P24" s="481">
        <v>1170</v>
      </c>
      <c r="R24" s="476">
        <v>0.3186893030799541</v>
      </c>
      <c r="S24" s="75">
        <v>4.000735918511401</v>
      </c>
      <c r="T24" s="290">
        <v>1049</v>
      </c>
      <c r="V24" s="331">
        <v>0.2786894291199685</v>
      </c>
      <c r="W24" s="522" t="s">
        <v>195</v>
      </c>
      <c r="X24" s="326">
        <v>3.6325028670088173</v>
      </c>
      <c r="Y24" s="325">
        <v>1121</v>
      </c>
    </row>
    <row r="25" spans="1:25" ht="12">
      <c r="A25" s="17" t="s">
        <v>136</v>
      </c>
      <c r="B25" s="39">
        <v>31.447247029359875</v>
      </c>
      <c r="C25" s="58">
        <v>4.736085727768954</v>
      </c>
      <c r="D25" s="41">
        <v>521</v>
      </c>
      <c r="E25" s="155"/>
      <c r="F25" s="252">
        <v>28.18388763516862</v>
      </c>
      <c r="G25" s="253">
        <v>2.854094907079885</v>
      </c>
      <c r="H25" s="254">
        <v>1400</v>
      </c>
      <c r="I25" s="155"/>
      <c r="J25" s="75">
        <v>32.18334325533117</v>
      </c>
      <c r="K25" s="75">
        <v>3.9562652406769487</v>
      </c>
      <c r="L25" s="290">
        <v>936</v>
      </c>
      <c r="M25" s="155"/>
      <c r="N25" s="484">
        <v>25.44255822777949</v>
      </c>
      <c r="O25" s="483">
        <v>3.28638194160461</v>
      </c>
      <c r="P25" s="481">
        <v>1087</v>
      </c>
      <c r="R25" s="476">
        <v>0.25431681111621296</v>
      </c>
      <c r="S25" s="75">
        <v>3.8237151045517823</v>
      </c>
      <c r="T25" s="290">
        <v>1003</v>
      </c>
      <c r="V25" s="331">
        <v>0.30396293965161086</v>
      </c>
      <c r="W25" s="522" t="s">
        <v>282</v>
      </c>
      <c r="X25" s="326">
        <v>3.9357802747771142</v>
      </c>
      <c r="Y25" s="325">
        <v>1005</v>
      </c>
    </row>
    <row r="26" spans="1:25" ht="12.75" customHeight="1">
      <c r="A26" s="17" t="s">
        <v>137</v>
      </c>
      <c r="B26" s="39">
        <v>39.69390013189507</v>
      </c>
      <c r="C26" s="58">
        <v>4.857309907448936</v>
      </c>
      <c r="D26" s="41">
        <v>550</v>
      </c>
      <c r="E26" s="155"/>
      <c r="F26" s="255">
        <v>32.667880866830146</v>
      </c>
      <c r="G26" s="253">
        <v>3.0491415193495115</v>
      </c>
      <c r="H26" s="254">
        <v>1333</v>
      </c>
      <c r="I26" s="155"/>
      <c r="J26" s="291">
        <v>33.200297393517396</v>
      </c>
      <c r="K26" s="75">
        <v>3.1202835887446394</v>
      </c>
      <c r="L26" s="290">
        <v>1529</v>
      </c>
      <c r="M26" s="155"/>
      <c r="N26" s="484">
        <v>31.891734987185476</v>
      </c>
      <c r="O26" s="483">
        <v>2.9866840022385492</v>
      </c>
      <c r="P26" s="481">
        <v>1507</v>
      </c>
      <c r="R26" s="476">
        <v>0.3399073145095791</v>
      </c>
      <c r="S26" s="75">
        <v>3.4771869990486532</v>
      </c>
      <c r="T26" s="290">
        <v>1435</v>
      </c>
      <c r="V26" s="331">
        <v>0.32091336651028435</v>
      </c>
      <c r="W26" s="522" t="s">
        <v>195</v>
      </c>
      <c r="X26" s="326">
        <v>3.239531393219096</v>
      </c>
      <c r="Y26" s="325">
        <v>1528</v>
      </c>
    </row>
    <row r="27" spans="1:25" ht="12.75" customHeight="1">
      <c r="A27" s="17" t="s">
        <v>138</v>
      </c>
      <c r="B27" s="39">
        <v>33.03292580832216</v>
      </c>
      <c r="C27" s="58">
        <v>5.974054705244782</v>
      </c>
      <c r="D27" s="41">
        <v>336</v>
      </c>
      <c r="E27" s="155"/>
      <c r="F27" s="252">
        <v>29.10131848810666</v>
      </c>
      <c r="G27" s="253">
        <v>3.7767448112424837</v>
      </c>
      <c r="H27" s="254">
        <v>815</v>
      </c>
      <c r="I27" s="155"/>
      <c r="J27" s="75">
        <v>35.50178915496834</v>
      </c>
      <c r="K27" s="75">
        <v>4.19355936968295</v>
      </c>
      <c r="L27" s="290">
        <v>874</v>
      </c>
      <c r="M27" s="155"/>
      <c r="N27" s="482">
        <v>31.778991061360124</v>
      </c>
      <c r="O27" s="483">
        <v>3.7522312068171573</v>
      </c>
      <c r="P27" s="481">
        <v>953</v>
      </c>
      <c r="R27" s="476">
        <v>0.27435798816301243</v>
      </c>
      <c r="S27" s="75">
        <v>4.119909279652521</v>
      </c>
      <c r="T27" s="290">
        <v>907</v>
      </c>
      <c r="V27" s="331">
        <v>0.31865067797398267</v>
      </c>
      <c r="W27" s="522" t="s">
        <v>282</v>
      </c>
      <c r="X27" s="326">
        <v>4.162595904411354</v>
      </c>
      <c r="Y27" s="325">
        <v>922</v>
      </c>
    </row>
    <row r="28" spans="3:25" ht="12.75" customHeight="1">
      <c r="C28" s="58"/>
      <c r="E28" s="155"/>
      <c r="F28" s="252"/>
      <c r="G28" s="253"/>
      <c r="H28" s="254"/>
      <c r="I28" s="155"/>
      <c r="J28" s="75"/>
      <c r="K28" s="75"/>
      <c r="L28" s="290"/>
      <c r="M28" s="155"/>
      <c r="N28" s="482"/>
      <c r="O28" s="483"/>
      <c r="P28" s="481"/>
      <c r="R28" s="476"/>
      <c r="S28" s="75"/>
      <c r="T28" s="290"/>
      <c r="V28" s="331"/>
      <c r="W28" s="522" t="e">
        <v>#DIV/0!</v>
      </c>
      <c r="X28" s="326"/>
      <c r="Y28" s="325"/>
    </row>
    <row r="29" spans="1:25" ht="12">
      <c r="A29" s="17" t="s">
        <v>139</v>
      </c>
      <c r="B29" s="39">
        <v>31.31254775109713</v>
      </c>
      <c r="C29" s="58">
        <v>2.0297349942328786</v>
      </c>
      <c r="D29" s="41">
        <v>2830</v>
      </c>
      <c r="E29" s="155"/>
      <c r="F29" s="252">
        <v>29.905508238844703</v>
      </c>
      <c r="G29" s="253">
        <v>1.254394937294629</v>
      </c>
      <c r="H29" s="254">
        <v>7506</v>
      </c>
      <c r="I29" s="155"/>
      <c r="J29" s="75">
        <v>31.075701509407484</v>
      </c>
      <c r="K29" s="75">
        <v>1.3514303357330526</v>
      </c>
      <c r="L29" s="290">
        <v>7872</v>
      </c>
      <c r="M29" s="155"/>
      <c r="N29" s="484">
        <v>28.261399156730004</v>
      </c>
      <c r="O29" s="483">
        <v>1.237161064414682</v>
      </c>
      <c r="P29" s="481">
        <v>8198</v>
      </c>
      <c r="R29" s="476">
        <v>0.29192274178999367</v>
      </c>
      <c r="S29" s="75">
        <v>1.4336380551986263</v>
      </c>
      <c r="T29" s="290">
        <v>7777</v>
      </c>
      <c r="V29" s="331">
        <v>0.28803403498357105</v>
      </c>
      <c r="W29" s="522" t="s">
        <v>195</v>
      </c>
      <c r="X29" s="326">
        <v>1.3680989179870213</v>
      </c>
      <c r="Y29" s="325">
        <v>8062</v>
      </c>
    </row>
    <row r="30" spans="1:25" ht="12.75" customHeight="1">
      <c r="A30" s="17" t="s">
        <v>140</v>
      </c>
      <c r="B30" s="39">
        <v>40.0413495423801</v>
      </c>
      <c r="C30" s="58">
        <v>4.31187247784116</v>
      </c>
      <c r="D30" s="41">
        <v>700</v>
      </c>
      <c r="E30" s="155"/>
      <c r="F30" s="252">
        <v>35.16449548882501</v>
      </c>
      <c r="G30" s="253">
        <v>2.763545887543117</v>
      </c>
      <c r="H30" s="254">
        <v>1682</v>
      </c>
      <c r="I30" s="155"/>
      <c r="J30" s="75">
        <v>35.79414441286786</v>
      </c>
      <c r="K30" s="75">
        <v>2.8011806211004746</v>
      </c>
      <c r="L30" s="290">
        <v>1966</v>
      </c>
      <c r="M30" s="155"/>
      <c r="N30" s="484">
        <v>30.682247876982405</v>
      </c>
      <c r="O30" s="483">
        <v>2.470288461903454</v>
      </c>
      <c r="P30" s="481">
        <v>2157</v>
      </c>
      <c r="R30" s="477">
        <v>0.3222737618226592</v>
      </c>
      <c r="S30" s="75">
        <v>2.8773707386662295</v>
      </c>
      <c r="T30" s="290">
        <v>2040</v>
      </c>
      <c r="V30" s="331">
        <v>0.335048869411796</v>
      </c>
      <c r="W30" s="522" t="s">
        <v>195</v>
      </c>
      <c r="X30" s="326">
        <v>2.788033761704261</v>
      </c>
      <c r="Y30" s="325">
        <v>2109</v>
      </c>
    </row>
    <row r="31" spans="2:25" ht="12">
      <c r="B31" s="94"/>
      <c r="C31" s="58"/>
      <c r="E31" s="155"/>
      <c r="F31" s="252"/>
      <c r="G31" s="253"/>
      <c r="H31" s="254"/>
      <c r="I31" s="155"/>
      <c r="J31" s="75"/>
      <c r="K31" s="75"/>
      <c r="L31" s="290"/>
      <c r="M31" s="155"/>
      <c r="N31" s="482"/>
      <c r="O31" s="483"/>
      <c r="P31" s="481"/>
      <c r="R31" s="476"/>
      <c r="S31" s="75"/>
      <c r="T31" s="290"/>
      <c r="V31" s="331"/>
      <c r="W31" s="522" t="e">
        <v>#DIV/0!</v>
      </c>
      <c r="X31" s="326"/>
      <c r="Y31" s="325"/>
    </row>
    <row r="32" spans="1:25" ht="12">
      <c r="A32" s="18" t="s">
        <v>141</v>
      </c>
      <c r="B32" s="94"/>
      <c r="C32" s="58"/>
      <c r="E32" s="155"/>
      <c r="F32" s="252"/>
      <c r="G32" s="253"/>
      <c r="H32" s="254"/>
      <c r="I32" s="155"/>
      <c r="J32" s="75"/>
      <c r="K32" s="75"/>
      <c r="L32" s="290"/>
      <c r="M32" s="155"/>
      <c r="N32" s="482"/>
      <c r="O32" s="483"/>
      <c r="P32" s="481"/>
      <c r="R32" s="476"/>
      <c r="S32" s="75"/>
      <c r="T32" s="290"/>
      <c r="V32" s="331"/>
      <c r="W32" s="522" t="e">
        <v>#DIV/0!</v>
      </c>
      <c r="X32" s="326"/>
      <c r="Y32" s="325"/>
    </row>
    <row r="33" spans="1:25" ht="12">
      <c r="A33" s="17" t="s">
        <v>142</v>
      </c>
      <c r="B33" s="39">
        <v>38.86747630640503</v>
      </c>
      <c r="C33" s="58">
        <v>3.7336018108007565</v>
      </c>
      <c r="D33" s="41">
        <v>924</v>
      </c>
      <c r="F33" s="252">
        <v>37.62493842428372</v>
      </c>
      <c r="G33" s="253">
        <v>2.492749363467251</v>
      </c>
      <c r="H33" s="254">
        <v>2128</v>
      </c>
      <c r="J33" s="75">
        <v>39.72629564157676</v>
      </c>
      <c r="K33" s="75">
        <v>2.5819268263518005</v>
      </c>
      <c r="L33" s="290">
        <v>2411</v>
      </c>
      <c r="N33" s="482">
        <v>34.76919864438852</v>
      </c>
      <c r="O33" s="483">
        <v>2.334305472466742</v>
      </c>
      <c r="P33" s="481">
        <v>2576</v>
      </c>
      <c r="R33" s="476">
        <v>0.3698928571978439</v>
      </c>
      <c r="S33" s="75">
        <v>2.689319724917695</v>
      </c>
      <c r="T33" s="290">
        <v>2492</v>
      </c>
      <c r="V33" s="331">
        <v>0.35562755500260623</v>
      </c>
      <c r="W33" s="522" t="s">
        <v>282</v>
      </c>
      <c r="X33" s="326">
        <v>2.5437027073633196</v>
      </c>
      <c r="Y33" s="325">
        <v>2606</v>
      </c>
    </row>
    <row r="34" spans="1:25" ht="12.75" customHeight="1">
      <c r="A34" s="17" t="s">
        <v>143</v>
      </c>
      <c r="B34" s="39">
        <v>38.021946032490476</v>
      </c>
      <c r="C34" s="58">
        <v>5.813328823761971</v>
      </c>
      <c r="D34" s="41">
        <v>378</v>
      </c>
      <c r="F34" s="252">
        <v>33.22277809565908</v>
      </c>
      <c r="G34" s="253">
        <v>3.4179152576049834</v>
      </c>
      <c r="H34" s="254">
        <v>1070</v>
      </c>
      <c r="J34" s="75">
        <v>36.08353763162015</v>
      </c>
      <c r="K34" s="75">
        <v>4.152047462161253</v>
      </c>
      <c r="L34" s="290">
        <v>898</v>
      </c>
      <c r="N34" s="484">
        <v>31.036088013261637</v>
      </c>
      <c r="O34" s="483">
        <v>3.689732925652695</v>
      </c>
      <c r="P34" s="481">
        <v>973</v>
      </c>
      <c r="R34" s="477">
        <v>0.2953051487592681</v>
      </c>
      <c r="S34" s="75">
        <v>4.338346979146614</v>
      </c>
      <c r="T34" s="290">
        <v>855</v>
      </c>
      <c r="V34" s="331">
        <v>0.35286570095831443</v>
      </c>
      <c r="W34" s="522" t="s">
        <v>282</v>
      </c>
      <c r="X34" s="326">
        <v>4.354842445407627</v>
      </c>
      <c r="Y34" s="325">
        <v>886</v>
      </c>
    </row>
    <row r="35" spans="1:25" ht="12">
      <c r="A35" s="17" t="s">
        <v>144</v>
      </c>
      <c r="B35" s="39">
        <v>32.85704216822538</v>
      </c>
      <c r="C35" s="58">
        <v>3.4258001623448564</v>
      </c>
      <c r="D35" s="41">
        <v>1019</v>
      </c>
      <c r="F35" s="252">
        <v>31.946875093279797</v>
      </c>
      <c r="G35" s="253">
        <v>2.115929603315232</v>
      </c>
      <c r="H35" s="254">
        <v>2736</v>
      </c>
      <c r="J35" s="75">
        <v>31.90054490161088</v>
      </c>
      <c r="K35" s="75">
        <v>2.1847654539820027</v>
      </c>
      <c r="L35" s="290">
        <v>3055</v>
      </c>
      <c r="N35" s="482">
        <v>30.075879972703355</v>
      </c>
      <c r="O35" s="483">
        <v>2.0145595812767976</v>
      </c>
      <c r="P35" s="481">
        <v>3207</v>
      </c>
      <c r="R35" s="476">
        <v>0.31456037284428345</v>
      </c>
      <c r="S35" s="75">
        <v>2.3403756345542153</v>
      </c>
      <c r="T35" s="290">
        <v>3044</v>
      </c>
      <c r="V35" s="331">
        <v>0.29775691558945694</v>
      </c>
      <c r="W35" s="522" t="s">
        <v>282</v>
      </c>
      <c r="X35" s="326">
        <v>2.2034384320904152</v>
      </c>
      <c r="Y35" s="325">
        <v>3169</v>
      </c>
    </row>
    <row r="36" spans="1:25" ht="12">
      <c r="A36" s="17" t="s">
        <v>145</v>
      </c>
      <c r="B36" s="39">
        <v>29.75797216152817</v>
      </c>
      <c r="C36" s="58">
        <v>4.530699919058618</v>
      </c>
      <c r="D36" s="41">
        <v>552</v>
      </c>
      <c r="F36" s="252">
        <v>27.010972697519215</v>
      </c>
      <c r="G36" s="253">
        <v>2.9609537635534693</v>
      </c>
      <c r="H36" s="254">
        <v>1267</v>
      </c>
      <c r="J36" s="75">
        <v>29.487795913990645</v>
      </c>
      <c r="K36" s="75">
        <v>3.208211672049245</v>
      </c>
      <c r="L36" s="290">
        <v>1356</v>
      </c>
      <c r="N36" s="482">
        <v>25.425909872767978</v>
      </c>
      <c r="O36" s="483">
        <v>2.9299141551108736</v>
      </c>
      <c r="P36" s="481">
        <v>1367</v>
      </c>
      <c r="R36" s="476">
        <v>0.2420632292937959</v>
      </c>
      <c r="S36" s="75">
        <v>3.2759438906762046</v>
      </c>
      <c r="T36" s="290">
        <v>1322</v>
      </c>
      <c r="V36" s="331">
        <v>0.2337323666322666</v>
      </c>
      <c r="W36" s="522" t="s">
        <v>195</v>
      </c>
      <c r="X36" s="326">
        <v>3.0869241233555123</v>
      </c>
      <c r="Y36" s="325">
        <v>1383</v>
      </c>
    </row>
    <row r="37" spans="1:25" ht="12">
      <c r="A37" s="17" t="s">
        <v>146</v>
      </c>
      <c r="B37" s="39">
        <v>22.724223824015002</v>
      </c>
      <c r="C37" s="58">
        <v>3.823933871209597</v>
      </c>
      <c r="D37" s="41">
        <v>651</v>
      </c>
      <c r="F37" s="252">
        <v>21.647616017366612</v>
      </c>
      <c r="G37" s="253">
        <v>2.2058777339303006</v>
      </c>
      <c r="H37" s="254">
        <v>1964</v>
      </c>
      <c r="J37" s="75">
        <v>21.584737931369908</v>
      </c>
      <c r="K37" s="75">
        <v>2.328741236977356</v>
      </c>
      <c r="L37" s="290">
        <v>2095</v>
      </c>
      <c r="N37" s="482">
        <v>19.64208618163192</v>
      </c>
      <c r="O37" s="483">
        <v>2.106711333048647</v>
      </c>
      <c r="P37" s="481">
        <v>2201</v>
      </c>
      <c r="R37" s="476">
        <v>0.21699604882210521</v>
      </c>
      <c r="S37" s="75">
        <v>2.5127144198841513</v>
      </c>
      <c r="T37" s="290">
        <v>2081</v>
      </c>
      <c r="V37" s="331">
        <v>0.2297582501918649</v>
      </c>
      <c r="W37" s="522" t="s">
        <v>282</v>
      </c>
      <c r="X37" s="326">
        <v>2.508743241017404</v>
      </c>
      <c r="Y37" s="325">
        <v>2069</v>
      </c>
    </row>
    <row r="38" spans="2:25" ht="12">
      <c r="B38" s="94"/>
      <c r="C38" s="58"/>
      <c r="E38" s="155"/>
      <c r="F38" s="252"/>
      <c r="G38" s="253"/>
      <c r="H38" s="254"/>
      <c r="I38" s="155"/>
      <c r="J38" s="75"/>
      <c r="K38" s="292"/>
      <c r="L38" s="290"/>
      <c r="M38" s="155"/>
      <c r="N38" s="485"/>
      <c r="O38" s="409"/>
      <c r="P38" s="481"/>
      <c r="R38" s="299"/>
      <c r="S38" s="292"/>
      <c r="T38" s="290"/>
      <c r="V38" s="327"/>
      <c r="W38" s="522" t="e">
        <v>#DIV/0!</v>
      </c>
      <c r="X38" s="328"/>
      <c r="Y38" s="325"/>
    </row>
    <row r="39" spans="1:25" ht="12">
      <c r="A39" s="44" t="s">
        <v>147</v>
      </c>
      <c r="B39" s="45">
        <v>33.0039179287036</v>
      </c>
      <c r="C39" s="106">
        <v>1.84270048416613</v>
      </c>
      <c r="D39" s="47">
        <v>3530</v>
      </c>
      <c r="E39" s="155"/>
      <c r="F39" s="256">
        <v>30.876220423539827</v>
      </c>
      <c r="G39" s="257">
        <v>1.1440271852812582</v>
      </c>
      <c r="H39" s="258">
        <v>9188</v>
      </c>
      <c r="I39" s="155"/>
      <c r="J39" s="293">
        <v>31.9790608587103</v>
      </c>
      <c r="K39" s="294">
        <v>1.2182609221818392</v>
      </c>
      <c r="L39" s="295">
        <v>9838</v>
      </c>
      <c r="M39" s="155"/>
      <c r="N39" s="486">
        <v>28.732070599724423</v>
      </c>
      <c r="O39" s="487">
        <v>1.1062732250902378</v>
      </c>
      <c r="P39" s="488">
        <v>10355</v>
      </c>
      <c r="R39" s="478">
        <v>29.781102956848578</v>
      </c>
      <c r="S39" s="294">
        <v>1.2834509555188784</v>
      </c>
      <c r="T39" s="295">
        <v>9817</v>
      </c>
      <c r="V39" s="389">
        <v>29.69485019993853</v>
      </c>
      <c r="W39" s="522" t="s">
        <v>195</v>
      </c>
      <c r="X39" s="329">
        <v>1.2289654871342197</v>
      </c>
      <c r="Y39" s="330">
        <v>10171</v>
      </c>
    </row>
    <row r="40" ht="12">
      <c r="A40" s="74" t="s">
        <v>121</v>
      </c>
    </row>
    <row r="41" spans="1:25" ht="12">
      <c r="A41" s="80" t="s">
        <v>196</v>
      </c>
      <c r="B41" s="40"/>
      <c r="D41" s="80"/>
      <c r="F41" s="40"/>
      <c r="H41" s="80"/>
      <c r="J41" s="40"/>
      <c r="L41" s="80"/>
      <c r="N41" s="40"/>
      <c r="P41" s="80"/>
      <c r="R41" s="40"/>
      <c r="T41" s="80"/>
      <c r="V41" s="40"/>
      <c r="W41" s="40"/>
      <c r="Y41" s="80"/>
    </row>
    <row r="42" ht="12">
      <c r="A42" s="80" t="s">
        <v>256</v>
      </c>
    </row>
    <row r="43" ht="12">
      <c r="A43" s="251" t="s">
        <v>252</v>
      </c>
    </row>
  </sheetData>
  <sheetProtection/>
  <mergeCells count="6">
    <mergeCell ref="B4:D4"/>
    <mergeCell ref="F4:H4"/>
    <mergeCell ref="J4:L4"/>
    <mergeCell ref="R4:T4"/>
    <mergeCell ref="N4:P4"/>
    <mergeCell ref="V4:Y4"/>
  </mergeCells>
  <conditionalFormatting sqref="V7:V39">
    <cfRule type="expression" priority="1" dxfId="8" stopIfTrue="1">
      <formula>$W7="*"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2"/>
  <headerFooter>
    <oddHeader xml:space="preserve">&amp;C&amp;KFF0000RESTRICTED UNTIL 9.30AM 25th JUNE 2015 - STATISTICS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8"/>
  <sheetViews>
    <sheetView zoomScale="80" zoomScaleNormal="8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00390625" defaultRowHeight="14.25"/>
  <cols>
    <col min="1" max="1" width="27.75390625" style="17" customWidth="1"/>
    <col min="2" max="2" width="8.625" style="39" customWidth="1"/>
    <col min="3" max="3" width="8.625" style="40" customWidth="1"/>
    <col min="4" max="4" width="10.625" style="41" customWidth="1"/>
    <col min="5" max="5" width="1.625" style="17" customWidth="1"/>
    <col min="6" max="6" width="8.625" style="39" customWidth="1"/>
    <col min="7" max="7" width="8.625" style="40" customWidth="1"/>
    <col min="8" max="8" width="10.625" style="41" customWidth="1"/>
    <col min="9" max="9" width="1.625" style="17" customWidth="1"/>
    <col min="10" max="10" width="8.625" style="39" customWidth="1"/>
    <col min="11" max="11" width="8.625" style="40" customWidth="1"/>
    <col min="12" max="12" width="10.625" style="41" customWidth="1"/>
    <col min="13" max="13" width="1.625" style="17" customWidth="1"/>
    <col min="14" max="14" width="8.625" style="39" customWidth="1"/>
    <col min="15" max="15" width="8.625" style="40" customWidth="1"/>
    <col min="16" max="16" width="10.625" style="41" customWidth="1"/>
    <col min="17" max="17" width="1.75390625" style="17" customWidth="1"/>
    <col min="18" max="18" width="8.625" style="39" customWidth="1"/>
    <col min="19" max="19" width="8.625" style="40" customWidth="1"/>
    <col min="20" max="20" width="10.625" style="41" customWidth="1"/>
    <col min="21" max="21" width="1.75390625" style="17" customWidth="1"/>
    <col min="22" max="22" width="8.625" style="39" customWidth="1"/>
    <col min="23" max="23" width="8.625" style="39" hidden="1" customWidth="1"/>
    <col min="24" max="24" width="8.625" style="40" customWidth="1"/>
    <col min="25" max="25" width="10.625" style="41" customWidth="1"/>
    <col min="26" max="126" width="9.00390625" style="17" customWidth="1"/>
    <col min="127" max="127" width="15.625" style="17" customWidth="1"/>
    <col min="128" max="129" width="8.625" style="17" customWidth="1"/>
    <col min="130" max="130" width="10.625" style="17" customWidth="1"/>
    <col min="131" max="131" width="1.625" style="17" customWidth="1"/>
    <col min="132" max="133" width="8.625" style="17" customWidth="1"/>
    <col min="134" max="134" width="10.625" style="17" customWidth="1"/>
    <col min="135" max="135" width="1.625" style="17" customWidth="1"/>
    <col min="136" max="137" width="8.625" style="17" customWidth="1"/>
    <col min="138" max="138" width="10.625" style="17" customWidth="1"/>
    <col min="139" max="139" width="1.625" style="17" customWidth="1"/>
    <col min="140" max="141" width="8.625" style="17" customWidth="1"/>
    <col min="142" max="142" width="10.625" style="17" customWidth="1"/>
    <col min="143" max="143" width="1.625" style="17" customWidth="1"/>
    <col min="144" max="145" width="8.625" style="17" customWidth="1"/>
    <col min="146" max="146" width="10.625" style="17" customWidth="1"/>
    <col min="147" max="147" width="1.625" style="17" customWidth="1"/>
    <col min="148" max="149" width="8.625" style="17" customWidth="1"/>
    <col min="150" max="150" width="10.625" style="17" customWidth="1"/>
    <col min="151" max="151" width="1.625" style="17" customWidth="1"/>
    <col min="152" max="153" width="8.625" style="17" customWidth="1"/>
    <col min="154" max="154" width="10.625" style="17" customWidth="1"/>
    <col min="155" max="16384" width="9.00390625" style="17" customWidth="1"/>
  </cols>
  <sheetData>
    <row r="1" spans="1:84" s="548" customFormat="1" ht="12">
      <c r="A1" s="549" t="s">
        <v>292</v>
      </c>
      <c r="B1" s="543"/>
      <c r="C1" s="544"/>
      <c r="D1" s="545"/>
      <c r="E1" s="546"/>
      <c r="F1" s="547"/>
      <c r="G1" s="544"/>
      <c r="H1" s="545"/>
      <c r="I1" s="546"/>
      <c r="J1" s="547"/>
      <c r="K1" s="544"/>
      <c r="L1" s="545"/>
      <c r="M1" s="546"/>
      <c r="N1" s="547"/>
      <c r="O1" s="544"/>
      <c r="P1" s="545"/>
      <c r="Q1" s="546"/>
      <c r="R1" s="547"/>
      <c r="S1" s="283"/>
      <c r="T1" s="222"/>
      <c r="U1" s="198"/>
      <c r="V1" s="547"/>
      <c r="AF1" s="26"/>
      <c r="AH1" s="26"/>
      <c r="AI1" s="26"/>
      <c r="AJ1" s="26"/>
      <c r="AK1" s="26"/>
      <c r="AL1" s="26"/>
      <c r="AM1" s="26"/>
      <c r="AN1" s="26"/>
      <c r="AO1" s="26"/>
      <c r="AP1" s="26"/>
      <c r="AT1" s="26"/>
      <c r="AV1" s="26"/>
      <c r="AW1" s="26"/>
      <c r="AX1" s="26"/>
      <c r="AY1" s="26"/>
      <c r="AZ1" s="26"/>
      <c r="BA1" s="26"/>
      <c r="BB1" s="26"/>
      <c r="BC1" s="26"/>
      <c r="BD1" s="26"/>
      <c r="BH1" s="26"/>
      <c r="BJ1" s="26"/>
      <c r="BK1" s="26"/>
      <c r="BL1" s="26"/>
      <c r="BM1" s="26"/>
      <c r="BN1" s="26"/>
      <c r="BO1" s="26"/>
      <c r="BP1" s="26"/>
      <c r="BQ1" s="26"/>
      <c r="BR1" s="26"/>
      <c r="BV1" s="26"/>
      <c r="BX1" s="26"/>
      <c r="BY1" s="26"/>
      <c r="BZ1" s="26"/>
      <c r="CA1" s="26"/>
      <c r="CB1" s="26"/>
      <c r="CC1" s="26"/>
      <c r="CD1" s="26"/>
      <c r="CE1" s="26"/>
      <c r="CF1" s="26"/>
    </row>
    <row r="2" ht="12">
      <c r="A2" s="36" t="s">
        <v>291</v>
      </c>
    </row>
    <row r="3" ht="12">
      <c r="A3" s="15"/>
    </row>
    <row r="4" spans="1:25" s="113" customFormat="1" ht="12.75" customHeight="1">
      <c r="A4" s="42"/>
      <c r="B4" s="532" t="s">
        <v>25</v>
      </c>
      <c r="C4" s="532"/>
      <c r="D4" s="532"/>
      <c r="F4" s="530" t="s">
        <v>240</v>
      </c>
      <c r="G4" s="530"/>
      <c r="H4" s="530"/>
      <c r="J4" s="528" t="s">
        <v>261</v>
      </c>
      <c r="K4" s="528"/>
      <c r="L4" s="528"/>
      <c r="N4" s="530" t="s">
        <v>266</v>
      </c>
      <c r="O4" s="530"/>
      <c r="P4" s="530"/>
      <c r="R4" s="528" t="s">
        <v>274</v>
      </c>
      <c r="S4" s="528"/>
      <c r="T4" s="528"/>
      <c r="V4" s="529" t="s">
        <v>281</v>
      </c>
      <c r="W4" s="529"/>
      <c r="X4" s="529"/>
      <c r="Y4" s="529"/>
    </row>
    <row r="5" spans="1:25" s="114" customFormat="1" ht="24.75">
      <c r="A5" s="44"/>
      <c r="B5" s="52" t="s">
        <v>107</v>
      </c>
      <c r="C5" s="46" t="s">
        <v>21</v>
      </c>
      <c r="D5" s="47" t="s">
        <v>22</v>
      </c>
      <c r="F5" s="170" t="s">
        <v>259</v>
      </c>
      <c r="G5" s="50" t="s">
        <v>21</v>
      </c>
      <c r="H5" s="51" t="s">
        <v>22</v>
      </c>
      <c r="J5" s="218" t="s">
        <v>107</v>
      </c>
      <c r="K5" s="219" t="s">
        <v>21</v>
      </c>
      <c r="L5" s="220" t="s">
        <v>22</v>
      </c>
      <c r="N5" s="393" t="s">
        <v>107</v>
      </c>
      <c r="O5" s="394" t="s">
        <v>21</v>
      </c>
      <c r="P5" s="395" t="s">
        <v>22</v>
      </c>
      <c r="R5" s="218" t="s">
        <v>107</v>
      </c>
      <c r="S5" s="219" t="s">
        <v>21</v>
      </c>
      <c r="T5" s="220" t="s">
        <v>22</v>
      </c>
      <c r="V5" s="320" t="s">
        <v>107</v>
      </c>
      <c r="W5" s="503" t="s">
        <v>280</v>
      </c>
      <c r="X5" s="321" t="s">
        <v>21</v>
      </c>
      <c r="Y5" s="322" t="s">
        <v>22</v>
      </c>
    </row>
    <row r="6" spans="1:25" ht="12">
      <c r="A6" s="15"/>
      <c r="F6" s="56"/>
      <c r="G6" s="171"/>
      <c r="H6" s="57"/>
      <c r="J6" s="75"/>
      <c r="K6" s="289"/>
      <c r="L6" s="290"/>
      <c r="N6" s="483"/>
      <c r="O6" s="480"/>
      <c r="P6" s="481"/>
      <c r="R6" s="75"/>
      <c r="S6" s="289"/>
      <c r="T6" s="290"/>
      <c r="V6" s="326"/>
      <c r="W6" s="524"/>
      <c r="X6" s="324"/>
      <c r="Y6" s="325"/>
    </row>
    <row r="7" spans="1:25" ht="12">
      <c r="A7" s="16" t="s">
        <v>150</v>
      </c>
      <c r="C7" s="58"/>
      <c r="F7" s="56"/>
      <c r="G7" s="172"/>
      <c r="H7" s="57"/>
      <c r="J7" s="75"/>
      <c r="K7" s="292"/>
      <c r="L7" s="290"/>
      <c r="N7" s="485"/>
      <c r="O7" s="409"/>
      <c r="P7" s="481"/>
      <c r="R7" s="299"/>
      <c r="S7" s="292"/>
      <c r="T7" s="290"/>
      <c r="V7" s="327"/>
      <c r="W7" s="523"/>
      <c r="X7" s="328"/>
      <c r="Y7" s="325"/>
    </row>
    <row r="8" spans="1:25" ht="12">
      <c r="A8" s="15" t="s">
        <v>151</v>
      </c>
      <c r="B8" s="127">
        <v>23.922095478099784</v>
      </c>
      <c r="C8" s="58">
        <v>6.197316933556172</v>
      </c>
      <c r="D8" s="41">
        <v>346</v>
      </c>
      <c r="E8" s="162"/>
      <c r="F8" s="260">
        <v>22.920492371966308</v>
      </c>
      <c r="G8" s="253">
        <v>4.01435049091765</v>
      </c>
      <c r="H8" s="254">
        <v>851</v>
      </c>
      <c r="I8" s="162"/>
      <c r="J8" s="296">
        <v>24.77080847136697</v>
      </c>
      <c r="K8" s="292">
        <v>4.897310384997876</v>
      </c>
      <c r="L8" s="290">
        <v>768</v>
      </c>
      <c r="M8" s="162"/>
      <c r="N8" s="495">
        <v>24.537783994736877</v>
      </c>
      <c r="O8" s="409">
        <v>4.7595507128192995</v>
      </c>
      <c r="P8" s="481">
        <v>763</v>
      </c>
      <c r="R8" s="490">
        <v>0.26111470437863377</v>
      </c>
      <c r="S8" s="292">
        <v>5.713419464803589</v>
      </c>
      <c r="T8" s="290">
        <v>670</v>
      </c>
      <c r="V8" s="375">
        <v>0.24802663233173317</v>
      </c>
      <c r="W8" s="515" t="s">
        <v>282</v>
      </c>
      <c r="X8" s="328">
        <v>5.335348090345754</v>
      </c>
      <c r="Y8" s="325">
        <v>687</v>
      </c>
    </row>
    <row r="9" spans="1:25" ht="12">
      <c r="A9" s="15" t="s">
        <v>152</v>
      </c>
      <c r="B9" s="127">
        <v>32.98830970569536</v>
      </c>
      <c r="C9" s="58">
        <v>3.310507869027534</v>
      </c>
      <c r="D9" s="41">
        <v>1124</v>
      </c>
      <c r="E9" s="162"/>
      <c r="F9" s="260">
        <v>32.69317280067962</v>
      </c>
      <c r="G9" s="253">
        <v>2.0721458033913063</v>
      </c>
      <c r="H9" s="254">
        <v>2927</v>
      </c>
      <c r="I9" s="162"/>
      <c r="J9" s="296">
        <v>32.181283103030225</v>
      </c>
      <c r="K9" s="292">
        <v>2.193073662308759</v>
      </c>
      <c r="L9" s="290">
        <v>2927</v>
      </c>
      <c r="M9" s="162"/>
      <c r="N9" s="496">
        <v>27.824373944268537</v>
      </c>
      <c r="O9" s="409">
        <v>1.9734683641962238</v>
      </c>
      <c r="P9" s="481">
        <v>3009</v>
      </c>
      <c r="R9" s="491">
        <v>0.2900918775638064</v>
      </c>
      <c r="S9" s="292">
        <v>2.523754777373366</v>
      </c>
      <c r="T9" s="290">
        <v>2658</v>
      </c>
      <c r="V9" s="350">
        <v>0.3024922780116787</v>
      </c>
      <c r="W9" s="515" t="s">
        <v>282</v>
      </c>
      <c r="X9" s="328">
        <v>2.4168786704329914</v>
      </c>
      <c r="Y9" s="325">
        <v>2798</v>
      </c>
    </row>
    <row r="10" spans="1:25" ht="12">
      <c r="A10" s="15" t="s">
        <v>153</v>
      </c>
      <c r="B10" s="127">
        <v>38.006726313570844</v>
      </c>
      <c r="C10" s="58">
        <v>3.135403559914181</v>
      </c>
      <c r="D10" s="41">
        <v>1167</v>
      </c>
      <c r="E10" s="162"/>
      <c r="F10" s="261">
        <v>34.307505632511415</v>
      </c>
      <c r="G10" s="253">
        <v>1.9377881510761696</v>
      </c>
      <c r="H10" s="254">
        <v>3009</v>
      </c>
      <c r="I10" s="162"/>
      <c r="J10" s="296">
        <v>36.12237993620391</v>
      </c>
      <c r="K10" s="292">
        <v>2.0082029753215807</v>
      </c>
      <c r="L10" s="290">
        <v>3276</v>
      </c>
      <c r="M10" s="162"/>
      <c r="N10" s="496">
        <v>32.573068547427354</v>
      </c>
      <c r="O10" s="409">
        <v>1.760654216162587</v>
      </c>
      <c r="P10" s="481">
        <v>3469</v>
      </c>
      <c r="R10" s="492">
        <v>0.33041797170670256</v>
      </c>
      <c r="S10" s="292">
        <v>1.990137304287721</v>
      </c>
      <c r="T10" s="290">
        <v>3345</v>
      </c>
      <c r="V10" s="350">
        <v>0.31905960062794825</v>
      </c>
      <c r="W10" s="515" t="s">
        <v>195</v>
      </c>
      <c r="X10" s="328">
        <v>2.0043413848396856</v>
      </c>
      <c r="Y10" s="325">
        <v>3376</v>
      </c>
    </row>
    <row r="11" spans="1:25" ht="12">
      <c r="A11" s="15" t="s">
        <v>154</v>
      </c>
      <c r="B11" s="127">
        <v>37.95349601962101</v>
      </c>
      <c r="C11" s="58">
        <v>4.0031816136980325</v>
      </c>
      <c r="D11" s="41">
        <v>490</v>
      </c>
      <c r="E11" s="162"/>
      <c r="F11" s="260">
        <v>33.28136737452649</v>
      </c>
      <c r="G11" s="253">
        <v>2.4958244167989747</v>
      </c>
      <c r="H11" s="254">
        <v>1274</v>
      </c>
      <c r="I11" s="162"/>
      <c r="J11" s="296">
        <v>35.90332571830243</v>
      </c>
      <c r="K11" s="292">
        <v>2.2617775914477427</v>
      </c>
      <c r="L11" s="290">
        <v>1591</v>
      </c>
      <c r="M11" s="162"/>
      <c r="N11" s="496">
        <v>32.26961671110201</v>
      </c>
      <c r="O11" s="409">
        <v>1.9510843490045673</v>
      </c>
      <c r="P11" s="481">
        <v>1726</v>
      </c>
      <c r="R11" s="491">
        <v>0.33716878176024406</v>
      </c>
      <c r="S11" s="292">
        <v>2.263392772786492</v>
      </c>
      <c r="T11" s="290">
        <v>1758</v>
      </c>
      <c r="V11" s="350">
        <v>0.31832858275116427</v>
      </c>
      <c r="W11" s="515" t="s">
        <v>195</v>
      </c>
      <c r="X11" s="328">
        <v>2.1148386564537436</v>
      </c>
      <c r="Y11" s="325">
        <v>1896</v>
      </c>
    </row>
    <row r="12" spans="1:25" ht="12">
      <c r="A12" s="15" t="s">
        <v>155</v>
      </c>
      <c r="B12" s="127">
        <v>25.55094633134561</v>
      </c>
      <c r="C12" s="58">
        <v>4.231394887810353</v>
      </c>
      <c r="D12" s="41">
        <v>402</v>
      </c>
      <c r="E12" s="162"/>
      <c r="F12" s="260">
        <v>22.93896125302747</v>
      </c>
      <c r="G12" s="253">
        <v>2.4402205921720483</v>
      </c>
      <c r="H12" s="254">
        <v>1123</v>
      </c>
      <c r="I12" s="162"/>
      <c r="J12" s="296">
        <v>24.387916555098464</v>
      </c>
      <c r="K12" s="292">
        <v>2.3969771641542152</v>
      </c>
      <c r="L12" s="290">
        <v>1273</v>
      </c>
      <c r="M12" s="162"/>
      <c r="N12" s="495">
        <v>21.74595562224301</v>
      </c>
      <c r="O12" s="409">
        <v>2.0110584131164586</v>
      </c>
      <c r="P12" s="481">
        <v>1385</v>
      </c>
      <c r="R12" s="491">
        <v>0.22818646639300003</v>
      </c>
      <c r="S12" s="292">
        <v>2.345713906465143</v>
      </c>
      <c r="T12" s="290">
        <v>1384</v>
      </c>
      <c r="V12" s="350">
        <v>0.2531667472792123</v>
      </c>
      <c r="W12" s="515" t="s">
        <v>282</v>
      </c>
      <c r="X12" s="328">
        <v>2.5176424827853428</v>
      </c>
      <c r="Y12" s="325">
        <v>1413</v>
      </c>
    </row>
    <row r="13" spans="1:25" ht="12">
      <c r="A13" s="15"/>
      <c r="B13" s="127"/>
      <c r="C13" s="58"/>
      <c r="E13" s="162"/>
      <c r="F13" s="260"/>
      <c r="G13" s="253"/>
      <c r="H13" s="254"/>
      <c r="I13" s="162"/>
      <c r="J13" s="296"/>
      <c r="K13" s="292"/>
      <c r="L13" s="290"/>
      <c r="M13" s="162"/>
      <c r="N13" s="495"/>
      <c r="O13" s="409"/>
      <c r="P13" s="481"/>
      <c r="R13" s="491"/>
      <c r="S13" s="292"/>
      <c r="T13" s="290"/>
      <c r="V13" s="350"/>
      <c r="W13" s="515" t="e">
        <v>#DIV/0!</v>
      </c>
      <c r="X13" s="328"/>
      <c r="Y13" s="325"/>
    </row>
    <row r="14" spans="1:25" ht="12">
      <c r="A14" s="16" t="s">
        <v>156</v>
      </c>
      <c r="B14" s="127"/>
      <c r="C14" s="58"/>
      <c r="E14" s="162"/>
      <c r="F14" s="260"/>
      <c r="G14" s="253"/>
      <c r="H14" s="254"/>
      <c r="I14" s="162"/>
      <c r="J14" s="296"/>
      <c r="K14" s="292"/>
      <c r="L14" s="290"/>
      <c r="M14" s="162"/>
      <c r="N14" s="495"/>
      <c r="O14" s="409"/>
      <c r="P14" s="481"/>
      <c r="R14" s="491"/>
      <c r="S14" s="292"/>
      <c r="T14" s="290"/>
      <c r="V14" s="350"/>
      <c r="W14" s="515" t="e">
        <v>#DIV/0!</v>
      </c>
      <c r="X14" s="328"/>
      <c r="Y14" s="325"/>
    </row>
    <row r="15" spans="1:25" ht="12">
      <c r="A15" s="15" t="s">
        <v>157</v>
      </c>
      <c r="B15" s="127">
        <v>35.30331525946766</v>
      </c>
      <c r="C15" s="58">
        <v>3.0107716708283476</v>
      </c>
      <c r="D15" s="41">
        <v>1535</v>
      </c>
      <c r="E15" s="162"/>
      <c r="F15" s="260">
        <v>33.55235026985947</v>
      </c>
      <c r="G15" s="253">
        <v>1.8126860859136613</v>
      </c>
      <c r="H15" s="254">
        <v>4056</v>
      </c>
      <c r="I15" s="162"/>
      <c r="J15" s="296">
        <v>32.680116154669115</v>
      </c>
      <c r="K15" s="292">
        <v>1.8561507779079491</v>
      </c>
      <c r="L15" s="290">
        <v>4378</v>
      </c>
      <c r="M15" s="162"/>
      <c r="N15" s="496">
        <v>30.580400460760632</v>
      </c>
      <c r="O15" s="409">
        <v>1.7285941216958882</v>
      </c>
      <c r="P15" s="481">
        <v>4573</v>
      </c>
      <c r="R15" s="492">
        <v>0.31123980402170115</v>
      </c>
      <c r="S15" s="292">
        <v>2.0185884448945934</v>
      </c>
      <c r="T15" s="290">
        <v>4337</v>
      </c>
      <c r="V15" s="350">
        <v>0.3133585705407548</v>
      </c>
      <c r="W15" s="515" t="s">
        <v>195</v>
      </c>
      <c r="X15" s="328">
        <v>1.9530503711983833</v>
      </c>
      <c r="Y15" s="325">
        <v>4607</v>
      </c>
    </row>
    <row r="16" spans="1:25" ht="12">
      <c r="A16" s="15" t="s">
        <v>158</v>
      </c>
      <c r="B16" s="127">
        <v>30.81231583461004</v>
      </c>
      <c r="C16" s="58">
        <v>2.296193212763704</v>
      </c>
      <c r="D16" s="41">
        <v>1995</v>
      </c>
      <c r="E16" s="162"/>
      <c r="F16" s="260">
        <v>28.317351381110416</v>
      </c>
      <c r="G16" s="253">
        <v>1.4156849523803299</v>
      </c>
      <c r="H16" s="254">
        <v>5132</v>
      </c>
      <c r="I16" s="162"/>
      <c r="J16" s="296">
        <v>31.313422547921476</v>
      </c>
      <c r="K16" s="292">
        <v>1.5905428884702744</v>
      </c>
      <c r="L16" s="290">
        <v>5460</v>
      </c>
      <c r="M16" s="162"/>
      <c r="N16" s="496">
        <v>26.972612548832213</v>
      </c>
      <c r="O16" s="409">
        <v>1.397955563503217</v>
      </c>
      <c r="P16" s="481">
        <v>5782</v>
      </c>
      <c r="R16" s="491">
        <v>0.28500864626451305</v>
      </c>
      <c r="S16" s="292">
        <v>1.6373721904677119</v>
      </c>
      <c r="T16" s="290">
        <v>5480</v>
      </c>
      <c r="V16" s="350">
        <v>0.2812806452667364</v>
      </c>
      <c r="W16" s="515" t="s">
        <v>282</v>
      </c>
      <c r="X16" s="328">
        <v>1.549693549455295</v>
      </c>
      <c r="Y16" s="325">
        <v>5564</v>
      </c>
    </row>
    <row r="17" spans="1:25" ht="12">
      <c r="A17" s="15"/>
      <c r="B17" s="127"/>
      <c r="C17" s="58"/>
      <c r="E17" s="162"/>
      <c r="F17" s="260"/>
      <c r="G17" s="253"/>
      <c r="H17" s="254"/>
      <c r="I17" s="162"/>
      <c r="J17" s="296"/>
      <c r="K17" s="292"/>
      <c r="L17" s="290"/>
      <c r="M17" s="162"/>
      <c r="N17" s="495"/>
      <c r="O17" s="409"/>
      <c r="P17" s="481"/>
      <c r="R17" s="491"/>
      <c r="S17" s="292"/>
      <c r="T17" s="290"/>
      <c r="V17" s="350"/>
      <c r="W17" s="515" t="e">
        <v>#DIV/0!</v>
      </c>
      <c r="X17" s="328"/>
      <c r="Y17" s="325"/>
    </row>
    <row r="18" spans="1:25" ht="12.75" customHeight="1">
      <c r="A18" s="16" t="s">
        <v>159</v>
      </c>
      <c r="B18" s="127"/>
      <c r="C18" s="58"/>
      <c r="D18" s="17"/>
      <c r="E18" s="162"/>
      <c r="F18" s="260"/>
      <c r="G18" s="253"/>
      <c r="H18" s="262"/>
      <c r="I18" s="162"/>
      <c r="J18" s="296"/>
      <c r="K18" s="292"/>
      <c r="L18" s="297"/>
      <c r="M18" s="162"/>
      <c r="N18" s="495"/>
      <c r="O18" s="409"/>
      <c r="P18" s="497"/>
      <c r="R18" s="491"/>
      <c r="S18" s="292"/>
      <c r="T18" s="297"/>
      <c r="V18" s="350"/>
      <c r="W18" s="515" t="e">
        <v>#DIV/0!</v>
      </c>
      <c r="X18" s="328"/>
      <c r="Y18" s="348"/>
    </row>
    <row r="19" spans="1:25" s="129" customFormat="1" ht="12">
      <c r="A19" s="121" t="s">
        <v>160</v>
      </c>
      <c r="B19" s="127">
        <v>39.77658089307225</v>
      </c>
      <c r="C19" s="128">
        <v>2.5244028152732625</v>
      </c>
      <c r="D19" s="41">
        <v>2004</v>
      </c>
      <c r="E19" s="162"/>
      <c r="F19" s="260">
        <v>37.25445070672283</v>
      </c>
      <c r="G19" s="253">
        <v>1.5553409597201693</v>
      </c>
      <c r="H19" s="254">
        <v>5023</v>
      </c>
      <c r="I19" s="162"/>
      <c r="J19" s="296">
        <v>37.71607592587777</v>
      </c>
      <c r="K19" s="292">
        <v>1.6862281855225731</v>
      </c>
      <c r="L19" s="290">
        <v>5330</v>
      </c>
      <c r="M19" s="162"/>
      <c r="N19" s="496">
        <v>34.372532972667805</v>
      </c>
      <c r="O19" s="409">
        <v>1.524372388325439</v>
      </c>
      <c r="P19" s="481">
        <v>5874</v>
      </c>
      <c r="R19" s="492">
        <v>0.3465321708266249</v>
      </c>
      <c r="S19" s="292">
        <v>1.7426758700469982</v>
      </c>
      <c r="T19" s="290">
        <v>5660</v>
      </c>
      <c r="V19" s="350">
        <v>0.3565958096541073</v>
      </c>
      <c r="W19" s="515" t="s">
        <v>195</v>
      </c>
      <c r="X19" s="328">
        <v>1.6325469701388151</v>
      </c>
      <c r="Y19" s="325">
        <v>6028</v>
      </c>
    </row>
    <row r="20" spans="1:25" s="129" customFormat="1" ht="12">
      <c r="A20" s="121" t="s">
        <v>161</v>
      </c>
      <c r="B20" s="127">
        <v>23.129677255539484</v>
      </c>
      <c r="C20" s="128">
        <v>2.6501526036821925</v>
      </c>
      <c r="D20" s="41">
        <v>1326</v>
      </c>
      <c r="E20" s="162"/>
      <c r="F20" s="260">
        <v>23.654991190886676</v>
      </c>
      <c r="G20" s="253">
        <v>1.630905338502231</v>
      </c>
      <c r="H20" s="254">
        <v>3660</v>
      </c>
      <c r="I20" s="162"/>
      <c r="J20" s="296">
        <v>24.98826338434932</v>
      </c>
      <c r="K20" s="292">
        <v>1.7076471610994428</v>
      </c>
      <c r="L20" s="290">
        <v>3872</v>
      </c>
      <c r="M20" s="162"/>
      <c r="N20" s="495">
        <v>20.82267913728783</v>
      </c>
      <c r="O20" s="409">
        <v>1.455939686231602</v>
      </c>
      <c r="P20" s="481">
        <v>3908</v>
      </c>
      <c r="R20" s="491">
        <v>0.23013519573521737</v>
      </c>
      <c r="S20" s="292">
        <v>1.839889855600486</v>
      </c>
      <c r="T20" s="290">
        <v>3615</v>
      </c>
      <c r="V20" s="350">
        <v>0.20590266692582943</v>
      </c>
      <c r="W20" s="515" t="s">
        <v>282</v>
      </c>
      <c r="X20" s="328">
        <v>1.7631759847448158</v>
      </c>
      <c r="Y20" s="325">
        <v>3625</v>
      </c>
    </row>
    <row r="21" spans="1:25" ht="12">
      <c r="A21" s="15"/>
      <c r="B21" s="127"/>
      <c r="C21" s="58"/>
      <c r="E21" s="162"/>
      <c r="F21" s="260"/>
      <c r="G21" s="253"/>
      <c r="H21" s="254"/>
      <c r="I21" s="162"/>
      <c r="J21" s="296"/>
      <c r="K21" s="292"/>
      <c r="L21" s="290"/>
      <c r="M21" s="162"/>
      <c r="N21" s="495"/>
      <c r="O21" s="409"/>
      <c r="P21" s="481"/>
      <c r="R21" s="491"/>
      <c r="S21" s="292"/>
      <c r="T21" s="290"/>
      <c r="V21" s="350"/>
      <c r="W21" s="515" t="e">
        <v>#DIV/0!</v>
      </c>
      <c r="X21" s="328"/>
      <c r="Y21" s="325"/>
    </row>
    <row r="22" spans="1:25" ht="12">
      <c r="A22" s="16" t="s">
        <v>162</v>
      </c>
      <c r="B22" s="127"/>
      <c r="C22" s="58"/>
      <c r="E22" s="162"/>
      <c r="F22" s="260"/>
      <c r="G22" s="253"/>
      <c r="H22" s="254"/>
      <c r="I22" s="162"/>
      <c r="J22" s="296"/>
      <c r="K22" s="292"/>
      <c r="L22" s="290"/>
      <c r="M22" s="162"/>
      <c r="N22" s="495"/>
      <c r="O22" s="409"/>
      <c r="P22" s="481"/>
      <c r="R22" s="491"/>
      <c r="S22" s="292"/>
      <c r="T22" s="290"/>
      <c r="V22" s="350"/>
      <c r="W22" s="515" t="e">
        <v>#DIV/0!</v>
      </c>
      <c r="X22" s="328"/>
      <c r="Y22" s="325"/>
    </row>
    <row r="23" spans="1:25" ht="12.75" customHeight="1">
      <c r="A23" s="15" t="s">
        <v>163</v>
      </c>
      <c r="B23" s="127">
        <v>28.462401875382177</v>
      </c>
      <c r="C23" s="58">
        <v>2.6256808395799798</v>
      </c>
      <c r="D23" s="41">
        <v>1601</v>
      </c>
      <c r="E23" s="162"/>
      <c r="F23" s="260">
        <v>25.982781026640676</v>
      </c>
      <c r="G23" s="253">
        <v>1.5861446683156633</v>
      </c>
      <c r="H23" s="254">
        <v>4307</v>
      </c>
      <c r="I23" s="162"/>
      <c r="J23" s="296">
        <v>28.401582165700727</v>
      </c>
      <c r="K23" s="292">
        <v>1.7070808665035138</v>
      </c>
      <c r="L23" s="290">
        <v>4684</v>
      </c>
      <c r="M23" s="162"/>
      <c r="N23" s="496">
        <v>24.907102813681842</v>
      </c>
      <c r="O23" s="409">
        <v>1.5321470722087707</v>
      </c>
      <c r="P23" s="481">
        <v>4931</v>
      </c>
      <c r="R23" s="491">
        <v>0.2638616545283465</v>
      </c>
      <c r="S23" s="292">
        <v>1.7769391979684794</v>
      </c>
      <c r="T23" s="290">
        <v>4757</v>
      </c>
      <c r="V23" s="350">
        <v>0.25735648055920407</v>
      </c>
      <c r="W23" s="515" t="s">
        <v>282</v>
      </c>
      <c r="X23" s="328">
        <v>1.702841628225098</v>
      </c>
      <c r="Y23" s="325">
        <v>4850</v>
      </c>
    </row>
    <row r="24" spans="1:25" ht="12">
      <c r="A24" s="15" t="s">
        <v>164</v>
      </c>
      <c r="B24" s="127">
        <v>36.05183621384621</v>
      </c>
      <c r="C24" s="58">
        <v>2.545342743638251</v>
      </c>
      <c r="D24" s="41">
        <v>1929</v>
      </c>
      <c r="E24" s="162"/>
      <c r="F24" s="260">
        <v>34.33746007654946</v>
      </c>
      <c r="G24" s="253">
        <v>1.613279265366419</v>
      </c>
      <c r="H24" s="254">
        <v>4881</v>
      </c>
      <c r="I24" s="162"/>
      <c r="J24" s="296">
        <v>34.39842153852345</v>
      </c>
      <c r="K24" s="292">
        <v>1.7143273459020705</v>
      </c>
      <c r="L24" s="290">
        <v>5154</v>
      </c>
      <c r="M24" s="162"/>
      <c r="N24" s="496">
        <v>31.278651775343114</v>
      </c>
      <c r="O24" s="409">
        <v>1.5660907618110063</v>
      </c>
      <c r="P24" s="481">
        <v>5424</v>
      </c>
      <c r="R24" s="492">
        <v>0.3203789802911869</v>
      </c>
      <c r="S24" s="292">
        <v>1.8241537174503772</v>
      </c>
      <c r="T24" s="290">
        <v>5060</v>
      </c>
      <c r="V24" s="350">
        <v>0.3223040387262715</v>
      </c>
      <c r="W24" s="515" t="s">
        <v>195</v>
      </c>
      <c r="X24" s="328">
        <v>1.7379651702737249</v>
      </c>
      <c r="Y24" s="325">
        <v>5321</v>
      </c>
    </row>
    <row r="25" spans="1:25" ht="12">
      <c r="A25" s="15"/>
      <c r="B25" s="127"/>
      <c r="C25" s="58"/>
      <c r="E25" s="162"/>
      <c r="F25" s="260"/>
      <c r="G25" s="253"/>
      <c r="H25" s="254"/>
      <c r="I25" s="162"/>
      <c r="J25" s="296"/>
      <c r="K25" s="292"/>
      <c r="L25" s="290"/>
      <c r="M25" s="162"/>
      <c r="N25" s="495"/>
      <c r="O25" s="409"/>
      <c r="P25" s="481"/>
      <c r="R25" s="491"/>
      <c r="S25" s="292"/>
      <c r="T25" s="290"/>
      <c r="V25" s="350"/>
      <c r="W25" s="515" t="e">
        <v>#DIV/0!</v>
      </c>
      <c r="X25" s="328"/>
      <c r="Y25" s="325"/>
    </row>
    <row r="26" spans="1:25" ht="12">
      <c r="A26" s="16" t="s">
        <v>165</v>
      </c>
      <c r="B26" s="127"/>
      <c r="C26" s="58"/>
      <c r="E26" s="162"/>
      <c r="F26" s="260"/>
      <c r="G26" s="253"/>
      <c r="H26" s="254"/>
      <c r="I26" s="162"/>
      <c r="J26" s="296"/>
      <c r="K26" s="292"/>
      <c r="L26" s="290"/>
      <c r="M26" s="162"/>
      <c r="N26" s="495"/>
      <c r="O26" s="409"/>
      <c r="P26" s="481"/>
      <c r="R26" s="491"/>
      <c r="S26" s="292"/>
      <c r="T26" s="290"/>
      <c r="V26" s="350"/>
      <c r="W26" s="515" t="e">
        <v>#DIV/0!</v>
      </c>
      <c r="X26" s="328"/>
      <c r="Y26" s="325"/>
    </row>
    <row r="27" spans="1:25" ht="12.75" customHeight="1">
      <c r="A27" s="15" t="s">
        <v>166</v>
      </c>
      <c r="B27" s="127">
        <v>36.84111080634822</v>
      </c>
      <c r="C27" s="58">
        <v>2.291562721582391</v>
      </c>
      <c r="D27" s="41">
        <v>2402</v>
      </c>
      <c r="E27" s="162"/>
      <c r="F27" s="260">
        <v>34.87919133712999</v>
      </c>
      <c r="G27" s="253">
        <v>1.4641209799087207</v>
      </c>
      <c r="H27" s="254">
        <v>5970</v>
      </c>
      <c r="I27" s="162"/>
      <c r="J27" s="296">
        <v>35.29753075359939</v>
      </c>
      <c r="K27" s="292">
        <v>1.519799297670673</v>
      </c>
      <c r="L27" s="290">
        <v>6637</v>
      </c>
      <c r="M27" s="162"/>
      <c r="N27" s="496">
        <v>32.1927221062647</v>
      </c>
      <c r="O27" s="409">
        <v>1.3921190741577476</v>
      </c>
      <c r="P27" s="481">
        <v>6971</v>
      </c>
      <c r="R27" s="492">
        <v>0.329504911540225</v>
      </c>
      <c r="S27" s="292">
        <v>1.5947038007108052</v>
      </c>
      <c r="T27" s="290">
        <v>6718</v>
      </c>
      <c r="V27" s="350">
        <v>0.3212915918750972</v>
      </c>
      <c r="W27" s="515" t="s">
        <v>195</v>
      </c>
      <c r="X27" s="328">
        <v>1.5166153056293652</v>
      </c>
      <c r="Y27" s="325">
        <v>6976</v>
      </c>
    </row>
    <row r="28" spans="1:25" ht="12">
      <c r="A28" s="15" t="s">
        <v>167</v>
      </c>
      <c r="B28" s="127">
        <v>22.31448856286589</v>
      </c>
      <c r="C28" s="58">
        <v>4.160046824861709</v>
      </c>
      <c r="D28" s="41">
        <v>543</v>
      </c>
      <c r="E28" s="162"/>
      <c r="F28" s="260">
        <v>18.67424339870856</v>
      </c>
      <c r="G28" s="253">
        <v>2.284202870301213</v>
      </c>
      <c r="H28" s="254">
        <v>1640</v>
      </c>
      <c r="I28" s="162"/>
      <c r="J28" s="296">
        <v>18.52642887572696</v>
      </c>
      <c r="K28" s="292">
        <v>2.4528599242491076</v>
      </c>
      <c r="L28" s="290">
        <v>1684</v>
      </c>
      <c r="M28" s="162"/>
      <c r="N28" s="495">
        <v>18.13565069944892</v>
      </c>
      <c r="O28" s="409">
        <v>2.2469075540702246</v>
      </c>
      <c r="P28" s="481">
        <v>1820</v>
      </c>
      <c r="R28" s="491">
        <v>0.1838066257091379</v>
      </c>
      <c r="S28" s="292">
        <v>2.6115373365671104</v>
      </c>
      <c r="T28" s="290">
        <v>1701</v>
      </c>
      <c r="V28" s="350">
        <v>0.18692412535169783</v>
      </c>
      <c r="W28" s="515" t="s">
        <v>282</v>
      </c>
      <c r="X28" s="328">
        <v>2.5785324189255228</v>
      </c>
      <c r="Y28" s="325">
        <v>1682</v>
      </c>
    </row>
    <row r="29" spans="1:25" ht="12">
      <c r="A29" s="15" t="s">
        <v>168</v>
      </c>
      <c r="B29" s="127">
        <v>26.45305510505852</v>
      </c>
      <c r="C29" s="128">
        <v>4.249604015589172</v>
      </c>
      <c r="D29" s="41">
        <v>584</v>
      </c>
      <c r="E29" s="162"/>
      <c r="F29" s="260">
        <v>26.853887159383344</v>
      </c>
      <c r="G29" s="253">
        <v>2.6541908420613947</v>
      </c>
      <c r="H29" s="254">
        <v>1571</v>
      </c>
      <c r="I29" s="162"/>
      <c r="J29" s="296">
        <v>30.828552506545094</v>
      </c>
      <c r="K29" s="292">
        <v>3.074798208806108</v>
      </c>
      <c r="L29" s="290">
        <v>1514</v>
      </c>
      <c r="M29" s="162"/>
      <c r="N29" s="495">
        <v>25.660856016771643</v>
      </c>
      <c r="O29" s="409">
        <v>2.747469585564538</v>
      </c>
      <c r="P29" s="481">
        <v>1564</v>
      </c>
      <c r="R29" s="491">
        <v>0.2801978179000719</v>
      </c>
      <c r="S29" s="292">
        <v>3.3436678732093448</v>
      </c>
      <c r="T29" s="290">
        <v>1395</v>
      </c>
      <c r="V29" s="350">
        <v>0.29509089892180235</v>
      </c>
      <c r="W29" s="515" t="s">
        <v>282</v>
      </c>
      <c r="X29" s="328">
        <v>3.1869497517009915</v>
      </c>
      <c r="Y29" s="325">
        <v>1507</v>
      </c>
    </row>
    <row r="30" spans="1:25" ht="12">
      <c r="A30" s="15"/>
      <c r="B30" s="127"/>
      <c r="C30" s="58"/>
      <c r="E30" s="162"/>
      <c r="F30" s="260"/>
      <c r="G30" s="253"/>
      <c r="H30" s="254"/>
      <c r="I30" s="162"/>
      <c r="J30" s="296"/>
      <c r="K30" s="292"/>
      <c r="L30" s="290"/>
      <c r="M30" s="162"/>
      <c r="N30" s="495"/>
      <c r="O30" s="409"/>
      <c r="P30" s="481"/>
      <c r="R30" s="491"/>
      <c r="S30" s="292"/>
      <c r="T30" s="290"/>
      <c r="V30" s="350"/>
      <c r="W30" s="515" t="e">
        <v>#DIV/0!</v>
      </c>
      <c r="X30" s="328"/>
      <c r="Y30" s="325"/>
    </row>
    <row r="31" spans="1:25" ht="12.75" customHeight="1">
      <c r="A31" s="16" t="s">
        <v>169</v>
      </c>
      <c r="B31" s="127"/>
      <c r="C31" s="58"/>
      <c r="E31" s="162"/>
      <c r="F31" s="260"/>
      <c r="G31" s="253"/>
      <c r="H31" s="254"/>
      <c r="I31" s="162"/>
      <c r="J31" s="296"/>
      <c r="K31" s="292"/>
      <c r="L31" s="290"/>
      <c r="M31" s="162"/>
      <c r="N31" s="495"/>
      <c r="O31" s="409"/>
      <c r="P31" s="481"/>
      <c r="R31" s="491"/>
      <c r="S31" s="292"/>
      <c r="T31" s="290"/>
      <c r="V31" s="350"/>
      <c r="W31" s="515" t="e">
        <v>#DIV/0!</v>
      </c>
      <c r="X31" s="328"/>
      <c r="Y31" s="325"/>
    </row>
    <row r="32" spans="1:25" ht="12">
      <c r="A32" s="15" t="s">
        <v>170</v>
      </c>
      <c r="B32" s="127">
        <v>34.857001477753414</v>
      </c>
      <c r="C32" s="58">
        <v>2.051441086123045</v>
      </c>
      <c r="D32" s="41">
        <v>3140</v>
      </c>
      <c r="E32" s="162"/>
      <c r="F32" s="261">
        <v>31.97843819317298</v>
      </c>
      <c r="G32" s="253">
        <v>1.2225438706778569</v>
      </c>
      <c r="H32" s="254">
        <v>8301</v>
      </c>
      <c r="I32" s="162"/>
      <c r="J32" s="296">
        <v>33.37479447357799</v>
      </c>
      <c r="K32" s="292">
        <v>1.3056620804443035</v>
      </c>
      <c r="L32" s="290">
        <v>9054</v>
      </c>
      <c r="M32" s="162"/>
      <c r="N32" s="496">
        <v>30.045309208429615</v>
      </c>
      <c r="O32" s="409">
        <v>1.1847683557144109</v>
      </c>
      <c r="P32" s="481">
        <v>9545</v>
      </c>
      <c r="R32" s="492">
        <v>0.3083870613839126</v>
      </c>
      <c r="S32" s="292">
        <v>1.4035855148468386</v>
      </c>
      <c r="T32" s="290">
        <v>9050</v>
      </c>
      <c r="V32" s="350">
        <v>0.31025370104802336</v>
      </c>
      <c r="W32" s="515" t="s">
        <v>195</v>
      </c>
      <c r="X32" s="328">
        <v>1.3148733787157934</v>
      </c>
      <c r="Y32" s="325">
        <v>9312</v>
      </c>
    </row>
    <row r="33" spans="1:25" ht="12.75" customHeight="1">
      <c r="A33" s="15" t="s">
        <v>171</v>
      </c>
      <c r="B33" s="127">
        <v>17.94841625725459</v>
      </c>
      <c r="C33" s="128">
        <v>4.625333295140882</v>
      </c>
      <c r="D33" s="41">
        <v>385</v>
      </c>
      <c r="E33" s="162"/>
      <c r="F33" s="260">
        <v>21.913300742487408</v>
      </c>
      <c r="G33" s="253">
        <v>3.739904670068144</v>
      </c>
      <c r="H33" s="254">
        <v>871</v>
      </c>
      <c r="I33" s="162"/>
      <c r="J33" s="296">
        <v>21.21221790599201</v>
      </c>
      <c r="K33" s="292">
        <v>4.580438682210897</v>
      </c>
      <c r="L33" s="290">
        <v>775</v>
      </c>
      <c r="M33" s="162"/>
      <c r="N33" s="495">
        <v>18.24322346376316</v>
      </c>
      <c r="O33" s="409">
        <v>4.280981921405687</v>
      </c>
      <c r="P33" s="481">
        <v>798</v>
      </c>
      <c r="R33" s="491">
        <v>0.21403309082590918</v>
      </c>
      <c r="S33" s="292">
        <v>4.605984046875559</v>
      </c>
      <c r="T33" s="290">
        <v>757</v>
      </c>
      <c r="V33" s="350">
        <v>0.19687114970605862</v>
      </c>
      <c r="W33" s="515" t="s">
        <v>282</v>
      </c>
      <c r="X33" s="328">
        <v>4.031259400510154</v>
      </c>
      <c r="Y33" s="325">
        <v>850</v>
      </c>
    </row>
    <row r="34" spans="1:25" ht="12">
      <c r="A34" s="15"/>
      <c r="B34" s="127"/>
      <c r="C34" s="58"/>
      <c r="E34" s="162"/>
      <c r="F34" s="260"/>
      <c r="G34" s="253"/>
      <c r="H34" s="254"/>
      <c r="I34" s="162"/>
      <c r="J34" s="296"/>
      <c r="K34" s="292"/>
      <c r="L34" s="290"/>
      <c r="M34" s="162"/>
      <c r="N34" s="495"/>
      <c r="O34" s="409"/>
      <c r="P34" s="481"/>
      <c r="R34" s="491"/>
      <c r="S34" s="292"/>
      <c r="T34" s="290"/>
      <c r="V34" s="350"/>
      <c r="W34" s="515" t="e">
        <v>#DIV/0!</v>
      </c>
      <c r="X34" s="328"/>
      <c r="Y34" s="325"/>
    </row>
    <row r="35" spans="1:25" ht="12.75" customHeight="1">
      <c r="A35" s="16" t="s">
        <v>172</v>
      </c>
      <c r="B35" s="127"/>
      <c r="C35" s="58"/>
      <c r="E35" s="162"/>
      <c r="F35" s="260"/>
      <c r="G35" s="253"/>
      <c r="H35" s="254"/>
      <c r="I35" s="162"/>
      <c r="J35" s="296"/>
      <c r="K35" s="292"/>
      <c r="L35" s="290"/>
      <c r="M35" s="162"/>
      <c r="N35" s="495"/>
      <c r="O35" s="409"/>
      <c r="P35" s="481"/>
      <c r="R35" s="491"/>
      <c r="S35" s="292"/>
      <c r="T35" s="290"/>
      <c r="V35" s="350"/>
      <c r="W35" s="515" t="e">
        <v>#DIV/0!</v>
      </c>
      <c r="X35" s="328"/>
      <c r="Y35" s="325"/>
    </row>
    <row r="36" spans="1:25" ht="12">
      <c r="A36" s="15" t="s">
        <v>173</v>
      </c>
      <c r="B36" s="127">
        <v>33.63568633130179</v>
      </c>
      <c r="C36" s="58">
        <v>3.6997805804810433</v>
      </c>
      <c r="D36" s="41">
        <v>884</v>
      </c>
      <c r="E36" s="162"/>
      <c r="F36" s="260">
        <v>31.339011133170043</v>
      </c>
      <c r="G36" s="253">
        <v>2.2989101500039304</v>
      </c>
      <c r="H36" s="254">
        <v>2294</v>
      </c>
      <c r="I36" s="162"/>
      <c r="J36" s="296">
        <v>32.876937020749146</v>
      </c>
      <c r="K36" s="292">
        <v>2.2730410011178535</v>
      </c>
      <c r="L36" s="290">
        <v>2867</v>
      </c>
      <c r="M36" s="162"/>
      <c r="N36" s="495">
        <v>29.723937294180995</v>
      </c>
      <c r="O36" s="409">
        <v>2.0666055366337854</v>
      </c>
      <c r="P36" s="481">
        <v>3027</v>
      </c>
      <c r="R36" s="491">
        <v>0.3005870890749833</v>
      </c>
      <c r="S36" s="292">
        <v>2.3290558061081104</v>
      </c>
      <c r="T36" s="290">
        <v>2997</v>
      </c>
      <c r="V36" s="350">
        <v>0.31308618132371546</v>
      </c>
      <c r="W36" s="515" t="s">
        <v>282</v>
      </c>
      <c r="X36" s="328">
        <v>2.2100288696823167</v>
      </c>
      <c r="Y36" s="325">
        <v>3240</v>
      </c>
    </row>
    <row r="37" spans="1:25" ht="12.75" customHeight="1">
      <c r="A37" s="15" t="s">
        <v>174</v>
      </c>
      <c r="B37" s="127">
        <v>34.389018445305844</v>
      </c>
      <c r="C37" s="58">
        <v>2.2921409494772327</v>
      </c>
      <c r="D37" s="41">
        <v>2328</v>
      </c>
      <c r="E37" s="162"/>
      <c r="F37" s="261">
        <v>31.37632244184443</v>
      </c>
      <c r="G37" s="253">
        <v>1.4057569211094432</v>
      </c>
      <c r="H37" s="254">
        <v>6139</v>
      </c>
      <c r="I37" s="162"/>
      <c r="J37" s="296">
        <v>32.6189074733435</v>
      </c>
      <c r="K37" s="292">
        <v>1.5109838099439283</v>
      </c>
      <c r="L37" s="290">
        <v>6462</v>
      </c>
      <c r="M37" s="162"/>
      <c r="N37" s="496">
        <v>29.428883095925634</v>
      </c>
      <c r="O37" s="409">
        <v>1.3779867710930809</v>
      </c>
      <c r="P37" s="481">
        <v>6769</v>
      </c>
      <c r="R37" s="492">
        <v>0.3075636705365963</v>
      </c>
      <c r="S37" s="292">
        <v>1.6137371316983895</v>
      </c>
      <c r="T37" s="290">
        <v>6324</v>
      </c>
      <c r="V37" s="350">
        <v>0.30298252211435384</v>
      </c>
      <c r="W37" s="515" t="s">
        <v>195</v>
      </c>
      <c r="X37" s="328">
        <v>1.558704432700459</v>
      </c>
      <c r="Y37" s="325">
        <v>6396</v>
      </c>
    </row>
    <row r="38" spans="1:25" ht="12">
      <c r="A38" s="15" t="s">
        <v>175</v>
      </c>
      <c r="B38" s="127">
        <v>17.23374199961633</v>
      </c>
      <c r="C38" s="58">
        <v>5.955563469734763</v>
      </c>
      <c r="D38" s="41">
        <v>218</v>
      </c>
      <c r="E38" s="162"/>
      <c r="F38" s="260">
        <v>22.511610261508878</v>
      </c>
      <c r="G38" s="253">
        <v>4.398562585608261</v>
      </c>
      <c r="H38" s="254">
        <v>508</v>
      </c>
      <c r="I38" s="162"/>
      <c r="J38" s="296">
        <v>21.48540414148098</v>
      </c>
      <c r="K38" s="292">
        <v>5.102016902563989</v>
      </c>
      <c r="L38" s="290">
        <v>435</v>
      </c>
      <c r="M38" s="162"/>
      <c r="N38" s="495">
        <v>17.557071128588372</v>
      </c>
      <c r="O38" s="409">
        <v>4.3519018298218555</v>
      </c>
      <c r="P38" s="481">
        <v>473</v>
      </c>
      <c r="R38" s="491">
        <v>0.20492260697481546</v>
      </c>
      <c r="S38" s="292">
        <v>5.406700164878369</v>
      </c>
      <c r="T38" s="290">
        <v>431</v>
      </c>
      <c r="V38" s="350">
        <v>0.1671351517037644</v>
      </c>
      <c r="W38" s="515" t="s">
        <v>282</v>
      </c>
      <c r="X38" s="328">
        <v>4.629079011941414</v>
      </c>
      <c r="Y38" s="325">
        <v>478</v>
      </c>
    </row>
    <row r="39" spans="1:25" ht="12">
      <c r="A39" s="15"/>
      <c r="B39" s="164"/>
      <c r="C39" s="58"/>
      <c r="E39" s="120"/>
      <c r="F39" s="260"/>
      <c r="G39" s="253"/>
      <c r="H39" s="254"/>
      <c r="I39" s="120"/>
      <c r="J39" s="296"/>
      <c r="K39" s="292"/>
      <c r="L39" s="290"/>
      <c r="M39" s="120"/>
      <c r="N39" s="495"/>
      <c r="O39" s="409"/>
      <c r="P39" s="481"/>
      <c r="R39" s="491"/>
      <c r="S39" s="292"/>
      <c r="T39" s="290"/>
      <c r="V39" s="350"/>
      <c r="W39" s="515" t="e">
        <v>#DIV/0!</v>
      </c>
      <c r="X39" s="328"/>
      <c r="Y39" s="325"/>
    </row>
    <row r="40" spans="1:25" ht="12">
      <c r="A40" s="154" t="s">
        <v>218</v>
      </c>
      <c r="B40" s="164"/>
      <c r="C40" s="58"/>
      <c r="E40" s="120"/>
      <c r="F40" s="260"/>
      <c r="G40" s="253"/>
      <c r="H40" s="254"/>
      <c r="I40" s="120"/>
      <c r="J40" s="296"/>
      <c r="K40" s="292"/>
      <c r="L40" s="290"/>
      <c r="M40" s="120"/>
      <c r="N40" s="495"/>
      <c r="O40" s="409"/>
      <c r="P40" s="481"/>
      <c r="R40" s="491"/>
      <c r="S40" s="292"/>
      <c r="T40" s="290"/>
      <c r="V40" s="350"/>
      <c r="W40" s="515" t="e">
        <v>#DIV/0!</v>
      </c>
      <c r="X40" s="328"/>
      <c r="Y40" s="325"/>
    </row>
    <row r="41" spans="1:25" s="80" customFormat="1" ht="12">
      <c r="A41" s="80" t="s">
        <v>219</v>
      </c>
      <c r="B41" s="39">
        <v>34.0879936800445</v>
      </c>
      <c r="C41" s="58">
        <v>2.241646782247342</v>
      </c>
      <c r="D41" s="41">
        <v>2712</v>
      </c>
      <c r="E41" s="163"/>
      <c r="F41" s="252">
        <v>32.06769974518476</v>
      </c>
      <c r="G41" s="253">
        <v>1.4718029146969283</v>
      </c>
      <c r="H41" s="254">
        <v>6173</v>
      </c>
      <c r="I41" s="163"/>
      <c r="J41" s="75">
        <v>31.865926561826807</v>
      </c>
      <c r="K41" s="292">
        <v>1.6342966795442049</v>
      </c>
      <c r="L41" s="290">
        <v>6205</v>
      </c>
      <c r="M41" s="163"/>
      <c r="N41" s="498">
        <v>29.267778071241647</v>
      </c>
      <c r="O41" s="409">
        <v>1.4940361003919769</v>
      </c>
      <c r="P41" s="481">
        <v>6507</v>
      </c>
      <c r="R41" s="493">
        <v>0.3041207694001812</v>
      </c>
      <c r="S41" s="292">
        <v>1.7378025780117596</v>
      </c>
      <c r="T41" s="290">
        <v>6167</v>
      </c>
      <c r="V41" s="327">
        <v>0.3015849971227413</v>
      </c>
      <c r="W41" s="515" t="s">
        <v>195</v>
      </c>
      <c r="X41" s="328">
        <v>1.6875002142604956</v>
      </c>
      <c r="Y41" s="325">
        <v>6404</v>
      </c>
    </row>
    <row r="42" spans="1:25" ht="12">
      <c r="A42" s="15" t="s">
        <v>218</v>
      </c>
      <c r="B42" s="127">
        <v>28.5364044737579</v>
      </c>
      <c r="C42" s="58">
        <v>3.407129841288393</v>
      </c>
      <c r="D42" s="41">
        <v>802</v>
      </c>
      <c r="E42" s="120"/>
      <c r="F42" s="260">
        <v>27.889546469462516</v>
      </c>
      <c r="G42" s="253">
        <v>1.711455786044846</v>
      </c>
      <c r="H42" s="254">
        <v>2994</v>
      </c>
      <c r="I42" s="120"/>
      <c r="J42" s="296">
        <v>32.157684139500404</v>
      </c>
      <c r="K42" s="292">
        <v>1.7527495068812176</v>
      </c>
      <c r="L42" s="290">
        <v>3600</v>
      </c>
      <c r="M42" s="120"/>
      <c r="N42" s="495">
        <v>27.528642377954686</v>
      </c>
      <c r="O42" s="409">
        <v>1.4702243280961635</v>
      </c>
      <c r="P42" s="481">
        <v>3820</v>
      </c>
      <c r="R42" s="491">
        <v>0.28335864754602974</v>
      </c>
      <c r="S42" s="292">
        <v>1.772098388334248</v>
      </c>
      <c r="T42" s="290">
        <v>3633</v>
      </c>
      <c r="V42" s="350">
        <v>0.2866091119687932</v>
      </c>
      <c r="W42" s="515" t="s">
        <v>282</v>
      </c>
      <c r="X42" s="328">
        <v>1.6806813869654604</v>
      </c>
      <c r="Y42" s="325">
        <v>3742</v>
      </c>
    </row>
    <row r="43" spans="1:25" ht="12.75" customHeight="1">
      <c r="A43" s="15"/>
      <c r="B43" s="120"/>
      <c r="C43" s="58"/>
      <c r="E43" s="120"/>
      <c r="F43" s="263"/>
      <c r="G43" s="253"/>
      <c r="H43" s="254"/>
      <c r="I43" s="120"/>
      <c r="J43" s="298"/>
      <c r="K43" s="292"/>
      <c r="L43" s="290"/>
      <c r="M43" s="120"/>
      <c r="N43" s="499"/>
      <c r="O43" s="409"/>
      <c r="P43" s="481"/>
      <c r="R43" s="298"/>
      <c r="S43" s="292"/>
      <c r="T43" s="290"/>
      <c r="V43" s="351"/>
      <c r="W43" s="515" t="e">
        <v>#DIV/0!</v>
      </c>
      <c r="X43" s="328"/>
      <c r="Y43" s="325"/>
    </row>
    <row r="44" spans="1:25" ht="13.5" customHeight="1">
      <c r="A44" s="18" t="s">
        <v>194</v>
      </c>
      <c r="B44" s="94"/>
      <c r="C44" s="58"/>
      <c r="E44" s="120"/>
      <c r="F44" s="264"/>
      <c r="G44" s="253"/>
      <c r="H44" s="254"/>
      <c r="I44" s="120"/>
      <c r="J44" s="299"/>
      <c r="K44" s="292"/>
      <c r="L44" s="290"/>
      <c r="M44" s="120"/>
      <c r="N44" s="483"/>
      <c r="O44" s="409"/>
      <c r="P44" s="481"/>
      <c r="R44" s="299"/>
      <c r="S44" s="292"/>
      <c r="T44" s="290"/>
      <c r="V44" s="327"/>
      <c r="W44" s="515" t="e">
        <v>#DIV/0!</v>
      </c>
      <c r="X44" s="328"/>
      <c r="Y44" s="325"/>
    </row>
    <row r="45" spans="1:25" ht="12.75" customHeight="1">
      <c r="A45" s="17" t="s">
        <v>192</v>
      </c>
      <c r="B45" s="127">
        <v>19.070623793269192</v>
      </c>
      <c r="C45" s="58">
        <v>7.544171090390385</v>
      </c>
      <c r="D45" s="41">
        <v>147</v>
      </c>
      <c r="F45" s="260">
        <v>18.68365675809052</v>
      </c>
      <c r="G45" s="253">
        <v>4.842776890137971</v>
      </c>
      <c r="H45" s="265">
        <v>365</v>
      </c>
      <c r="J45" s="296">
        <v>22.561522766361264</v>
      </c>
      <c r="K45" s="292">
        <v>4.979337848853092</v>
      </c>
      <c r="L45" s="300">
        <v>473</v>
      </c>
      <c r="N45" s="495">
        <v>18.456930539740206</v>
      </c>
      <c r="O45" s="409">
        <v>4.157055319962349</v>
      </c>
      <c r="P45" s="500">
        <v>539</v>
      </c>
      <c r="R45" s="491">
        <v>0.18690791427831108</v>
      </c>
      <c r="S45" s="292">
        <v>4.824022289691751</v>
      </c>
      <c r="T45" s="300">
        <v>505</v>
      </c>
      <c r="V45" s="350">
        <v>0.19265853793637755</v>
      </c>
      <c r="W45" s="515" t="s">
        <v>282</v>
      </c>
      <c r="X45" s="328">
        <v>4.599509302615337</v>
      </c>
      <c r="Y45" s="349">
        <v>541</v>
      </c>
    </row>
    <row r="46" spans="1:25" ht="12">
      <c r="A46" s="17" t="s">
        <v>181</v>
      </c>
      <c r="B46" s="127">
        <v>28.740976235761824</v>
      </c>
      <c r="C46" s="58">
        <v>7.624101312552757</v>
      </c>
      <c r="D46" s="41">
        <v>191</v>
      </c>
      <c r="F46" s="260">
        <v>25.266950093509454</v>
      </c>
      <c r="G46" s="253">
        <v>4.518922946346244</v>
      </c>
      <c r="H46" s="265">
        <v>521</v>
      </c>
      <c r="J46" s="296">
        <v>32.28158532375696</v>
      </c>
      <c r="K46" s="292">
        <v>5.401151809235429</v>
      </c>
      <c r="L46" s="300">
        <v>503</v>
      </c>
      <c r="N46" s="495">
        <v>27.41230223952812</v>
      </c>
      <c r="O46" s="409">
        <v>4.933281850477901</v>
      </c>
      <c r="P46" s="500">
        <v>506</v>
      </c>
      <c r="R46" s="491">
        <v>0.2865168493624291</v>
      </c>
      <c r="S46" s="292">
        <v>6.142302697719376</v>
      </c>
      <c r="T46" s="300">
        <v>419</v>
      </c>
      <c r="V46" s="350">
        <v>0.3013585324133069</v>
      </c>
      <c r="W46" s="515" t="s">
        <v>282</v>
      </c>
      <c r="X46" s="328">
        <v>6.13953374211078</v>
      </c>
      <c r="Y46" s="349">
        <v>411</v>
      </c>
    </row>
    <row r="47" spans="1:25" ht="12.75" customHeight="1">
      <c r="A47" s="17" t="s">
        <v>182</v>
      </c>
      <c r="B47" s="127">
        <v>21.781173253148108</v>
      </c>
      <c r="C47" s="58">
        <v>5.925882824096338</v>
      </c>
      <c r="D47" s="41">
        <v>263</v>
      </c>
      <c r="F47" s="260">
        <v>25.952221407439254</v>
      </c>
      <c r="G47" s="253">
        <v>3.9442069992973625</v>
      </c>
      <c r="H47" s="265">
        <v>696</v>
      </c>
      <c r="J47" s="296">
        <v>25.238644132073873</v>
      </c>
      <c r="K47" s="292">
        <v>4.173918332284089</v>
      </c>
      <c r="L47" s="300">
        <v>727</v>
      </c>
      <c r="N47" s="495">
        <v>25.96905455208364</v>
      </c>
      <c r="O47" s="409">
        <v>4.093666536757857</v>
      </c>
      <c r="P47" s="500">
        <v>710</v>
      </c>
      <c r="R47" s="491">
        <v>0.2611440592985515</v>
      </c>
      <c r="S47" s="292">
        <v>4.817101041620942</v>
      </c>
      <c r="T47" s="300">
        <v>643</v>
      </c>
      <c r="V47" s="350">
        <v>0.22178365596747407</v>
      </c>
      <c r="W47" s="515" t="s">
        <v>282</v>
      </c>
      <c r="X47" s="328">
        <v>4.608416538889344</v>
      </c>
      <c r="Y47" s="349">
        <v>598</v>
      </c>
    </row>
    <row r="48" spans="1:25" ht="12.75" customHeight="1">
      <c r="A48" s="17" t="s">
        <v>183</v>
      </c>
      <c r="B48" s="127">
        <v>29.006646287289882</v>
      </c>
      <c r="C48" s="58">
        <v>4.7584860086057414</v>
      </c>
      <c r="D48" s="41">
        <v>493</v>
      </c>
      <c r="F48" s="260">
        <v>24.482814238676557</v>
      </c>
      <c r="G48" s="253">
        <v>2.636172249987281</v>
      </c>
      <c r="H48" s="265">
        <v>1499</v>
      </c>
      <c r="J48" s="296">
        <v>25.16281394763274</v>
      </c>
      <c r="K48" s="292">
        <v>2.7830294932529913</v>
      </c>
      <c r="L48" s="300">
        <v>1632</v>
      </c>
      <c r="N48" s="495">
        <v>23.990815962761303</v>
      </c>
      <c r="O48" s="409">
        <v>2.5186886826926713</v>
      </c>
      <c r="P48" s="500">
        <v>1779</v>
      </c>
      <c r="R48" s="491">
        <v>0.2558481911007193</v>
      </c>
      <c r="S48" s="292">
        <v>3.034373219569126</v>
      </c>
      <c r="T48" s="300">
        <v>1599</v>
      </c>
      <c r="V48" s="350">
        <v>0.23639338927562398</v>
      </c>
      <c r="W48" s="515" t="s">
        <v>282</v>
      </c>
      <c r="X48" s="328">
        <v>2.9058655599989383</v>
      </c>
      <c r="Y48" s="349">
        <v>1573</v>
      </c>
    </row>
    <row r="49" spans="1:25" ht="13.5" customHeight="1">
      <c r="A49" s="17" t="s">
        <v>184</v>
      </c>
      <c r="B49" s="127">
        <v>27.161231606362268</v>
      </c>
      <c r="C49" s="58">
        <v>4.925831391651069</v>
      </c>
      <c r="D49" s="41">
        <v>442</v>
      </c>
      <c r="F49" s="260">
        <v>28.359429898140704</v>
      </c>
      <c r="G49" s="253">
        <v>3.157754435686165</v>
      </c>
      <c r="H49" s="265">
        <v>1148</v>
      </c>
      <c r="J49" s="296">
        <v>29.22356815624576</v>
      </c>
      <c r="K49" s="292">
        <v>3.1312582274295213</v>
      </c>
      <c r="L49" s="300">
        <v>1416</v>
      </c>
      <c r="N49" s="495">
        <v>24.688871257360002</v>
      </c>
      <c r="O49" s="409">
        <v>2.7308896584558493</v>
      </c>
      <c r="P49" s="500">
        <v>1543</v>
      </c>
      <c r="R49" s="491">
        <v>0.264298818872721</v>
      </c>
      <c r="S49" s="292">
        <v>3.2563532019283628</v>
      </c>
      <c r="T49" s="300">
        <v>1418</v>
      </c>
      <c r="V49" s="350">
        <v>0.27517059427654844</v>
      </c>
      <c r="W49" s="515" t="s">
        <v>282</v>
      </c>
      <c r="X49" s="328">
        <v>3.1394888113585573</v>
      </c>
      <c r="Y49" s="349">
        <v>1489</v>
      </c>
    </row>
    <row r="50" spans="1:25" ht="12">
      <c r="A50" s="17" t="s">
        <v>185</v>
      </c>
      <c r="B50" s="127">
        <v>32.76961493304293</v>
      </c>
      <c r="C50" s="58">
        <v>6.177047629879144</v>
      </c>
      <c r="D50" s="41">
        <v>313</v>
      </c>
      <c r="F50" s="260">
        <v>32.96283865348353</v>
      </c>
      <c r="G50" s="253">
        <v>3.861427683787383</v>
      </c>
      <c r="H50" s="265">
        <v>835</v>
      </c>
      <c r="J50" s="296">
        <v>34.48860272333434</v>
      </c>
      <c r="K50" s="292">
        <v>3.8924115312697865</v>
      </c>
      <c r="L50" s="300">
        <v>1001</v>
      </c>
      <c r="N50" s="495">
        <v>27.815185175187025</v>
      </c>
      <c r="O50" s="409">
        <v>3.2972183330079385</v>
      </c>
      <c r="P50" s="500">
        <v>1143</v>
      </c>
      <c r="R50" s="491">
        <v>0.3090707111927271</v>
      </c>
      <c r="S50" s="292">
        <v>3.883380540299365</v>
      </c>
      <c r="T50" s="300">
        <v>1095</v>
      </c>
      <c r="V50" s="350">
        <v>0.3051678647493906</v>
      </c>
      <c r="W50" s="515" t="s">
        <v>282</v>
      </c>
      <c r="X50" s="328">
        <v>3.802646903934166</v>
      </c>
      <c r="Y50" s="349">
        <v>1079</v>
      </c>
    </row>
    <row r="51" spans="1:25" ht="12.75" customHeight="1">
      <c r="A51" s="17" t="s">
        <v>186</v>
      </c>
      <c r="B51" s="127">
        <v>41.16440569864711</v>
      </c>
      <c r="C51" s="58">
        <v>7.133551397120129</v>
      </c>
      <c r="D51" s="41">
        <v>258</v>
      </c>
      <c r="F51" s="260">
        <v>38.6576969747549</v>
      </c>
      <c r="G51" s="253">
        <v>4.353359192724604</v>
      </c>
      <c r="H51" s="265">
        <v>705</v>
      </c>
      <c r="J51" s="296">
        <v>36.21848033472292</v>
      </c>
      <c r="K51" s="292">
        <v>4.6215088725233375</v>
      </c>
      <c r="L51" s="300">
        <v>726</v>
      </c>
      <c r="N51" s="495">
        <v>33.75151279820193</v>
      </c>
      <c r="O51" s="409">
        <v>4.1030387227536895</v>
      </c>
      <c r="P51" s="500">
        <v>822</v>
      </c>
      <c r="R51" s="492">
        <v>0.3056159057556505</v>
      </c>
      <c r="S51" s="292">
        <v>4.583884056623992</v>
      </c>
      <c r="T51" s="300">
        <v>781</v>
      </c>
      <c r="V51" s="350">
        <v>0.3168194063790009</v>
      </c>
      <c r="W51" s="515" t="s">
        <v>195</v>
      </c>
      <c r="X51" s="328">
        <v>4.367347875862558</v>
      </c>
      <c r="Y51" s="349">
        <v>835</v>
      </c>
    </row>
    <row r="52" spans="1:25" ht="12">
      <c r="A52" s="17" t="s">
        <v>187</v>
      </c>
      <c r="B52" s="127">
        <v>38.95173751327483</v>
      </c>
      <c r="C52" s="58">
        <v>8.130503033230308</v>
      </c>
      <c r="D52" s="41">
        <v>195</v>
      </c>
      <c r="F52" s="260">
        <v>37.17171359658922</v>
      </c>
      <c r="G52" s="253">
        <v>4.851756851702323</v>
      </c>
      <c r="H52" s="265">
        <v>559</v>
      </c>
      <c r="J52" s="296">
        <v>35.23057422176943</v>
      </c>
      <c r="K52" s="292">
        <v>4.99459475615156</v>
      </c>
      <c r="L52" s="300">
        <v>614</v>
      </c>
      <c r="N52" s="495">
        <v>36.47068255419996</v>
      </c>
      <c r="O52" s="409">
        <v>4.640116084697977</v>
      </c>
      <c r="P52" s="500">
        <v>666</v>
      </c>
      <c r="R52" s="491">
        <v>0.3422642600699168</v>
      </c>
      <c r="S52" s="292">
        <v>5.203221238141504</v>
      </c>
      <c r="T52" s="300">
        <v>643</v>
      </c>
      <c r="V52" s="350">
        <v>0.34722819743163896</v>
      </c>
      <c r="W52" s="515" t="s">
        <v>282</v>
      </c>
      <c r="X52" s="328">
        <v>4.948823963751032</v>
      </c>
      <c r="Y52" s="349">
        <v>681</v>
      </c>
    </row>
    <row r="53" spans="1:25" ht="12">
      <c r="A53" s="17" t="s">
        <v>188</v>
      </c>
      <c r="B53" s="127">
        <v>46.3591623809641</v>
      </c>
      <c r="C53" s="58">
        <v>9.955905414401322</v>
      </c>
      <c r="D53" s="41">
        <v>136</v>
      </c>
      <c r="F53" s="260">
        <v>38.89277464780179</v>
      </c>
      <c r="G53" s="253">
        <v>5.771500698569639</v>
      </c>
      <c r="H53" s="265">
        <v>402</v>
      </c>
      <c r="J53" s="296">
        <v>42.20914753067002</v>
      </c>
      <c r="K53" s="292">
        <v>6.251228697494117</v>
      </c>
      <c r="L53" s="300">
        <v>419</v>
      </c>
      <c r="N53" s="496">
        <v>32.675221797555984</v>
      </c>
      <c r="O53" s="409">
        <v>5.588051669523271</v>
      </c>
      <c r="P53" s="500">
        <v>436</v>
      </c>
      <c r="R53" s="492">
        <v>0.3467478742387355</v>
      </c>
      <c r="S53" s="292">
        <v>5.997277177939669</v>
      </c>
      <c r="T53" s="300">
        <v>487</v>
      </c>
      <c r="V53" s="350">
        <v>0.39289199299463506</v>
      </c>
      <c r="W53" s="515" t="s">
        <v>282</v>
      </c>
      <c r="X53" s="328">
        <v>6.015698693634754</v>
      </c>
      <c r="Y53" s="349">
        <v>485</v>
      </c>
    </row>
    <row r="54" spans="1:25" ht="12">
      <c r="A54" s="17" t="s">
        <v>189</v>
      </c>
      <c r="B54" s="127">
        <v>41.96573644796103</v>
      </c>
      <c r="C54" s="58">
        <v>11.490113368173619</v>
      </c>
      <c r="D54" s="41">
        <v>100</v>
      </c>
      <c r="F54" s="260">
        <v>47.04553224890974</v>
      </c>
      <c r="G54" s="253">
        <v>7.478158559553606</v>
      </c>
      <c r="H54" s="265">
        <v>251</v>
      </c>
      <c r="J54" s="296">
        <v>48.237671829559964</v>
      </c>
      <c r="K54" s="292">
        <v>7.893388677328556</v>
      </c>
      <c r="L54" s="300">
        <v>269</v>
      </c>
      <c r="N54" s="495">
        <v>38.97687902883674</v>
      </c>
      <c r="O54" s="409">
        <v>6.814406346522048</v>
      </c>
      <c r="P54" s="500">
        <v>317</v>
      </c>
      <c r="R54" s="491">
        <v>0.41706026999762114</v>
      </c>
      <c r="S54" s="292">
        <v>7.762564523502569</v>
      </c>
      <c r="T54" s="300">
        <v>312</v>
      </c>
      <c r="V54" s="350">
        <v>0.37239662975608623</v>
      </c>
      <c r="W54" s="515" t="s">
        <v>282</v>
      </c>
      <c r="X54" s="328">
        <v>6.940628066006738</v>
      </c>
      <c r="Y54" s="349">
        <v>357</v>
      </c>
    </row>
    <row r="55" spans="1:25" ht="12">
      <c r="A55" s="17" t="s">
        <v>190</v>
      </c>
      <c r="B55" s="127">
        <v>32.70024229837314</v>
      </c>
      <c r="C55" s="58">
        <v>11.265564522563242</v>
      </c>
      <c r="D55" s="41">
        <v>94</v>
      </c>
      <c r="F55" s="261">
        <v>46.72870505752998</v>
      </c>
      <c r="G55" s="253">
        <v>8.172405094689257</v>
      </c>
      <c r="H55" s="265">
        <v>210</v>
      </c>
      <c r="J55" s="296">
        <v>38.14018254327791</v>
      </c>
      <c r="K55" s="292">
        <v>7.241554230578917</v>
      </c>
      <c r="L55" s="300">
        <v>302</v>
      </c>
      <c r="N55" s="495">
        <v>36.421344281064876</v>
      </c>
      <c r="O55" s="409">
        <v>7.054144184641563</v>
      </c>
      <c r="P55" s="500">
        <v>288</v>
      </c>
      <c r="R55" s="491">
        <v>0.3659889773158547</v>
      </c>
      <c r="S55" s="292">
        <v>7.948670958817143</v>
      </c>
      <c r="T55" s="300">
        <v>284</v>
      </c>
      <c r="V55" s="350">
        <v>0.45345970366249794</v>
      </c>
      <c r="W55" s="515" t="s">
        <v>282</v>
      </c>
      <c r="X55" s="328">
        <v>7.6698518037331205</v>
      </c>
      <c r="Y55" s="349">
        <v>310</v>
      </c>
    </row>
    <row r="56" spans="1:25" ht="12">
      <c r="A56" s="17" t="s">
        <v>220</v>
      </c>
      <c r="B56" s="127">
        <v>40.6310309232081</v>
      </c>
      <c r="C56" s="58">
        <v>15.419204925606662</v>
      </c>
      <c r="D56" s="41">
        <v>55</v>
      </c>
      <c r="E56" s="162"/>
      <c r="F56" s="260">
        <v>43.2064673144501</v>
      </c>
      <c r="G56" s="253">
        <v>9.902282179646171</v>
      </c>
      <c r="H56" s="265">
        <v>141</v>
      </c>
      <c r="I56" s="162"/>
      <c r="J56" s="296">
        <v>37.761074750863386</v>
      </c>
      <c r="K56" s="292">
        <v>9.184847935103225</v>
      </c>
      <c r="L56" s="300">
        <v>187</v>
      </c>
      <c r="M56" s="162"/>
      <c r="N56" s="495">
        <v>37.75623353017403</v>
      </c>
      <c r="O56" s="409">
        <v>8.423105757869138</v>
      </c>
      <c r="P56" s="500">
        <v>205</v>
      </c>
      <c r="R56" s="491">
        <v>0.4752731618178993</v>
      </c>
      <c r="S56" s="292">
        <v>9.996107364483915</v>
      </c>
      <c r="T56" s="300">
        <v>193</v>
      </c>
      <c r="V56" s="350">
        <v>0.3664785572304831</v>
      </c>
      <c r="W56" s="515" t="s">
        <v>282</v>
      </c>
      <c r="X56" s="328">
        <v>9.312348203577148</v>
      </c>
      <c r="Y56" s="349">
        <v>197</v>
      </c>
    </row>
    <row r="57" spans="1:25" ht="12">
      <c r="A57" s="17" t="s">
        <v>191</v>
      </c>
      <c r="B57" s="127">
        <v>57.164117037784315</v>
      </c>
      <c r="C57" s="58">
        <v>9.108361745821423</v>
      </c>
      <c r="D57" s="41">
        <v>160</v>
      </c>
      <c r="F57" s="260">
        <v>47.80147435605738</v>
      </c>
      <c r="G57" s="253">
        <v>5.771843831992285</v>
      </c>
      <c r="H57" s="265">
        <v>422</v>
      </c>
      <c r="J57" s="296">
        <v>50.72681505488177</v>
      </c>
      <c r="K57" s="292">
        <v>6.0002689224631744</v>
      </c>
      <c r="L57" s="300">
        <v>466</v>
      </c>
      <c r="N57" s="496">
        <v>44.75693363687771</v>
      </c>
      <c r="O57" s="409">
        <v>5.393654191843371</v>
      </c>
      <c r="P57" s="500">
        <v>526</v>
      </c>
      <c r="R57" s="492">
        <v>0.400101033639179</v>
      </c>
      <c r="S57" s="292">
        <v>6.16716069589247</v>
      </c>
      <c r="T57" s="300">
        <v>488</v>
      </c>
      <c r="V57" s="350">
        <v>0.45847041173841035</v>
      </c>
      <c r="W57" s="515" t="s">
        <v>195</v>
      </c>
      <c r="X57" s="328">
        <v>5.691340581430051</v>
      </c>
      <c r="Y57" s="349">
        <v>564</v>
      </c>
    </row>
    <row r="58" spans="2:25" ht="12">
      <c r="B58" s="127"/>
      <c r="C58" s="58"/>
      <c r="F58" s="260"/>
      <c r="G58" s="266"/>
      <c r="H58" s="254"/>
      <c r="J58" s="296"/>
      <c r="K58" s="292"/>
      <c r="L58" s="290"/>
      <c r="N58" s="501"/>
      <c r="O58" s="409"/>
      <c r="P58" s="481"/>
      <c r="R58" s="491"/>
      <c r="S58" s="292"/>
      <c r="T58" s="290"/>
      <c r="V58" s="350"/>
      <c r="W58" s="515" t="e">
        <v>#DIV/0!</v>
      </c>
      <c r="X58" s="328"/>
      <c r="Y58" s="325"/>
    </row>
    <row r="59" spans="1:25" ht="12">
      <c r="A59" s="44" t="s">
        <v>147</v>
      </c>
      <c r="B59" s="165">
        <v>33.003917104035295</v>
      </c>
      <c r="C59" s="106">
        <v>1.84270048416613</v>
      </c>
      <c r="D59" s="47">
        <v>3530</v>
      </c>
      <c r="F59" s="267">
        <v>30.876220423539827</v>
      </c>
      <c r="G59" s="268">
        <v>1.1440271852812582</v>
      </c>
      <c r="H59" s="258">
        <v>9188</v>
      </c>
      <c r="J59" s="301">
        <v>31.9790608587103</v>
      </c>
      <c r="K59" s="294">
        <v>1.2182609221818392</v>
      </c>
      <c r="L59" s="295">
        <v>9838</v>
      </c>
      <c r="N59" s="502">
        <v>28.73207059972443</v>
      </c>
      <c r="O59" s="487">
        <v>1.1062732250902378</v>
      </c>
      <c r="P59" s="488">
        <v>10355</v>
      </c>
      <c r="R59" s="494">
        <v>29.781102956848578</v>
      </c>
      <c r="S59" s="294">
        <v>1.2834509555188784</v>
      </c>
      <c r="T59" s="295">
        <v>9817</v>
      </c>
      <c r="V59" s="390">
        <v>29.69485019993853</v>
      </c>
      <c r="W59" s="515" t="s">
        <v>195</v>
      </c>
      <c r="X59" s="329">
        <v>1.2289654871342197</v>
      </c>
      <c r="Y59" s="330">
        <v>10171</v>
      </c>
    </row>
    <row r="60" ht="12">
      <c r="A60" s="74" t="s">
        <v>121</v>
      </c>
    </row>
    <row r="61" ht="12">
      <c r="A61" s="17" t="s">
        <v>196</v>
      </c>
    </row>
    <row r="62" spans="1:25" s="15" customFormat="1" ht="12">
      <c r="A62" s="17" t="s">
        <v>221</v>
      </c>
      <c r="B62" s="39"/>
      <c r="C62" s="40"/>
      <c r="D62" s="41"/>
      <c r="E62" s="17"/>
      <c r="F62" s="39"/>
      <c r="G62" s="40"/>
      <c r="H62" s="41"/>
      <c r="I62" s="17"/>
      <c r="J62" s="39"/>
      <c r="K62" s="40"/>
      <c r="L62" s="41"/>
      <c r="M62" s="17"/>
      <c r="N62" s="39"/>
      <c r="O62" s="40"/>
      <c r="P62" s="41"/>
      <c r="R62" s="39"/>
      <c r="S62" s="40"/>
      <c r="T62" s="41"/>
      <c r="V62" s="39"/>
      <c r="W62" s="39"/>
      <c r="X62" s="40"/>
      <c r="Y62" s="41"/>
    </row>
    <row r="63" spans="1:25" s="15" customFormat="1" ht="12">
      <c r="A63" s="80" t="s">
        <v>258</v>
      </c>
      <c r="B63" s="39"/>
      <c r="C63" s="40"/>
      <c r="D63" s="41"/>
      <c r="E63" s="17"/>
      <c r="F63" s="39"/>
      <c r="G63" s="40"/>
      <c r="H63" s="41"/>
      <c r="I63" s="17"/>
      <c r="J63" s="39"/>
      <c r="K63" s="40"/>
      <c r="L63" s="41"/>
      <c r="M63" s="17"/>
      <c r="N63" s="39"/>
      <c r="O63" s="40"/>
      <c r="P63" s="41"/>
      <c r="R63" s="39"/>
      <c r="S63" s="40"/>
      <c r="T63" s="41"/>
      <c r="V63" s="39"/>
      <c r="W63" s="39"/>
      <c r="X63" s="40"/>
      <c r="Y63" s="41"/>
    </row>
    <row r="64" spans="1:25" s="15" customFormat="1" ht="12">
      <c r="A64" s="251" t="s">
        <v>252</v>
      </c>
      <c r="B64" s="39"/>
      <c r="C64" s="40"/>
      <c r="D64" s="41"/>
      <c r="E64" s="17"/>
      <c r="F64" s="39"/>
      <c r="G64" s="40"/>
      <c r="H64" s="41"/>
      <c r="I64" s="17"/>
      <c r="J64" s="39"/>
      <c r="K64" s="40"/>
      <c r="L64" s="41"/>
      <c r="M64" s="17"/>
      <c r="N64" s="39"/>
      <c r="O64" s="40"/>
      <c r="P64" s="41"/>
      <c r="R64" s="39"/>
      <c r="S64" s="40"/>
      <c r="T64" s="41"/>
      <c r="V64" s="39"/>
      <c r="W64" s="39"/>
      <c r="X64" s="40"/>
      <c r="Y64" s="41"/>
    </row>
    <row r="65" spans="1:25" s="15" customFormat="1" ht="12">
      <c r="A65" s="17"/>
      <c r="B65" s="39"/>
      <c r="C65" s="40"/>
      <c r="D65" s="41"/>
      <c r="E65" s="17"/>
      <c r="F65" s="39"/>
      <c r="G65" s="40"/>
      <c r="H65" s="41"/>
      <c r="I65" s="17"/>
      <c r="J65" s="39"/>
      <c r="K65" s="40"/>
      <c r="L65" s="41"/>
      <c r="M65" s="17"/>
      <c r="N65" s="39"/>
      <c r="O65" s="40"/>
      <c r="P65" s="41"/>
      <c r="R65" s="39"/>
      <c r="S65" s="40"/>
      <c r="T65" s="41"/>
      <c r="V65" s="39"/>
      <c r="W65" s="39"/>
      <c r="X65" s="40"/>
      <c r="Y65" s="41"/>
    </row>
    <row r="66" spans="1:25" s="15" customFormat="1" ht="12">
      <c r="A66" s="17"/>
      <c r="B66" s="39"/>
      <c r="C66" s="40"/>
      <c r="D66" s="41"/>
      <c r="E66" s="17"/>
      <c r="F66" s="39"/>
      <c r="G66" s="40"/>
      <c r="H66" s="41"/>
      <c r="I66" s="17"/>
      <c r="J66" s="39"/>
      <c r="K66" s="40"/>
      <c r="L66" s="41"/>
      <c r="M66" s="17"/>
      <c r="N66" s="39"/>
      <c r="O66" s="40"/>
      <c r="P66" s="41"/>
      <c r="R66" s="39"/>
      <c r="S66" s="40"/>
      <c r="T66" s="41"/>
      <c r="V66" s="39"/>
      <c r="W66" s="39"/>
      <c r="X66" s="40"/>
      <c r="Y66" s="41"/>
    </row>
    <row r="67" spans="1:25" s="15" customFormat="1" ht="12">
      <c r="A67" s="17"/>
      <c r="B67" s="39"/>
      <c r="C67" s="40"/>
      <c r="D67" s="41"/>
      <c r="E67" s="17"/>
      <c r="F67" s="39"/>
      <c r="G67" s="40"/>
      <c r="H67" s="41"/>
      <c r="I67" s="17"/>
      <c r="J67" s="39"/>
      <c r="K67" s="40"/>
      <c r="L67" s="41"/>
      <c r="M67" s="17"/>
      <c r="N67" s="39"/>
      <c r="O67" s="40"/>
      <c r="P67" s="41"/>
      <c r="R67" s="39"/>
      <c r="S67" s="40"/>
      <c r="T67" s="41"/>
      <c r="V67" s="39"/>
      <c r="W67" s="39"/>
      <c r="X67" s="40"/>
      <c r="Y67" s="41"/>
    </row>
    <row r="68" spans="1:25" s="15" customFormat="1" ht="12">
      <c r="A68" s="17"/>
      <c r="B68" s="39"/>
      <c r="C68" s="40"/>
      <c r="D68" s="41"/>
      <c r="E68" s="17"/>
      <c r="F68" s="39"/>
      <c r="G68" s="40"/>
      <c r="H68" s="41"/>
      <c r="I68" s="17"/>
      <c r="J68" s="39"/>
      <c r="K68" s="40"/>
      <c r="L68" s="41"/>
      <c r="M68" s="17"/>
      <c r="N68" s="39"/>
      <c r="O68" s="40"/>
      <c r="P68" s="41"/>
      <c r="R68" s="39"/>
      <c r="S68" s="40"/>
      <c r="T68" s="41"/>
      <c r="V68" s="39"/>
      <c r="W68" s="39"/>
      <c r="X68" s="40"/>
      <c r="Y68" s="41"/>
    </row>
  </sheetData>
  <sheetProtection/>
  <mergeCells count="6">
    <mergeCell ref="B4:D4"/>
    <mergeCell ref="F4:H4"/>
    <mergeCell ref="J4:L4"/>
    <mergeCell ref="R4:T4"/>
    <mergeCell ref="N4:P4"/>
    <mergeCell ref="V4:Y4"/>
  </mergeCells>
  <conditionalFormatting sqref="V8:V59">
    <cfRule type="expression" priority="1" dxfId="8" stopIfTrue="1">
      <formula>$W8="*"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69" r:id="rId2"/>
  <headerFooter>
    <oddHeader xml:space="preserve">&amp;C&amp;KFF0000RESTRICTED UNTIL 9.30AM 25th JUNE 2015 - STATISTICS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aking Part Year 6 Big Society</dc:title>
  <dc:subject/>
  <dc:creator>DCMS</dc:creator>
  <cp:keywords/>
  <dc:description/>
  <cp:lastModifiedBy>Wilmah Deda</cp:lastModifiedBy>
  <cp:lastPrinted>2015-05-13T09:04:10Z</cp:lastPrinted>
  <dcterms:created xsi:type="dcterms:W3CDTF">2011-07-22T10:26:20Z</dcterms:created>
  <dcterms:modified xsi:type="dcterms:W3CDTF">2016-07-19T12:55:53Z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