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70" yWindow="65476" windowWidth="8480" windowHeight="12620" tabRatio="932" activeTab="0"/>
  </bookViews>
  <sheets>
    <sheet name="ToC" sheetId="1" r:id="rId1"/>
    <sheet name="Metadata" sheetId="2" r:id="rId2"/>
    <sheet name="Register Activity - All Comp" sheetId="3" r:id="rId3"/>
    <sheet name="Register Activity - Public Comp" sheetId="4" r:id="rId4"/>
    <sheet name="Register Activity - LLP" sheetId="5" r:id="rId5"/>
    <sheet name="Company Insol &amp; Liquidations" sheetId="6" r:id="rId6"/>
    <sheet name="Company Dissolutions" sheetId="7" r:id="rId7"/>
    <sheet name="Stat Doc Compliance Rates" sheetId="8" r:id="rId8"/>
    <sheet name="Comp House Workload" sheetId="9" r:id="rId9"/>
    <sheet name="Electronic Filing" sheetId="10" r:id="rId10"/>
    <sheet name="Disputes &amp; Complaints" sheetId="11" r:id="rId11"/>
    <sheet name="Searches" sheetId="12" r:id="rId12"/>
    <sheet name="Historic Incs, Diss &amp; Reg Size" sheetId="13" r:id="rId13"/>
  </sheets>
  <definedNames>
    <definedName name="_xlnm.Print_Area" localSheetId="8">'Comp House Workload'!$A$1:$N$37</definedName>
    <definedName name="_xlnm.Print_Area" localSheetId="5">'Company Insol &amp; Liquidations'!$A$1:$G$65</definedName>
    <definedName name="_xlnm.Print_Area" localSheetId="9">'Electronic Filing'!$A$1:$V$18</definedName>
    <definedName name="_xlnm.Print_Area" localSheetId="2">'Register Activity - All Comp'!$A$1:$H$86</definedName>
    <definedName name="_xlnm.Print_Area" localSheetId="4">'Register Activity - LLP'!$A$1:$H$79</definedName>
    <definedName name="_xlnm.Print_Area" localSheetId="3">'Register Activity - Public Comp'!$A$1:$H$86</definedName>
  </definedNames>
  <calcPr fullCalcOnLoad="1"/>
</workbook>
</file>

<file path=xl/comments13.xml><?xml version="1.0" encoding="utf-8"?>
<comments xmlns="http://schemas.openxmlformats.org/spreadsheetml/2006/main">
  <authors>
    <author>Philip Allen</author>
  </authors>
  <commentList>
    <comment ref="A13" authorId="0">
      <text>
        <r>
          <rPr>
            <b/>
            <sz val="8"/>
            <rFont val="Tahoma"/>
            <family val="2"/>
          </rPr>
          <t>Calculation based on calender year.</t>
        </r>
        <r>
          <rPr>
            <sz val="8"/>
            <rFont val="Tahoma"/>
            <family val="2"/>
          </rPr>
          <t xml:space="preserve">
</t>
        </r>
      </text>
    </comment>
  </commentList>
</comments>
</file>

<file path=xl/sharedStrings.xml><?xml version="1.0" encoding="utf-8"?>
<sst xmlns="http://schemas.openxmlformats.org/spreadsheetml/2006/main" count="605" uniqueCount="269">
  <si>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</si>
  <si>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</si>
  <si>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</si>
  <si>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</si>
  <si>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</si>
  <si>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</si>
  <si>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</si>
  <si>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</si>
  <si>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</si>
  <si>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</si>
  <si>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</si>
  <si>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</si>
  <si>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</si>
  <si>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</si>
  <si>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</si>
  <si>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</si>
  <si>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</si>
  <si>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</si>
  <si>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</si>
  <si>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</si>
  <si>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</si>
  <si>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</si>
  <si>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</si>
  <si>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</si>
  <si>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</si>
  <si>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</si>
  <si>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</si>
  <si>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</si>
  <si>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</si>
  <si>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</si>
  <si>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</si>
  <si>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</si>
  <si>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</si>
  <si>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</si>
  <si>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</si>
  <si>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</si>
  <si>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</si>
  <si>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</si>
  <si>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</si>
  <si>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</si>
  <si>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</si>
  <si>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</si>
  <si>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</si>
  <si>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</si>
  <si>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</si>
  <si>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</si>
  <si>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</si>
  <si>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</si>
  <si>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</si>
  <si>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</si>
  <si>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</si>
  <si>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</si>
  <si>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</si>
  <si>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</si>
  <si>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</si>
  <si>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</si>
  <si>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</si>
  <si>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</si>
  <si>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</si>
  <si>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</si>
  <si>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</si>
  <si>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</si>
  <si>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</si>
  <si>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</si>
  <si>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</si>
  <si>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</si>
  <si>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</si>
  <si>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</si>
  <si>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</si>
  <si>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</si>
  <si>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</si>
  <si>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</si>
  <si>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</si>
  <si>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</si>
  <si>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</si>
  <si>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</si>
  <si>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</si>
  <si>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</si>
  <si>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</si>
  <si>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</si>
  <si>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</si>
  <si>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</si>
  <si>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</si>
  <si>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</si>
  <si>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</si>
  <si>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</si>
  <si>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</si>
  <si>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</si>
  <si>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</si>
  <si>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</si>
  <si>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</si>
  <si>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</si>
  <si>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</si>
  <si>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</si>
  <si>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</si>
  <si>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</si>
  <si>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</si>
  <si>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</si>
  <si>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</si>
  <si>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</si>
  <si>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</si>
  <si>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</si>
  <si>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</si>
  <si>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</si>
  <si>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</si>
  <si>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</si>
  <si>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</si>
  <si>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</si>
  <si>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</si>
  <si>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</si>
  <si>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</si>
  <si>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</si>
  <si>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</si>
  <si>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</si>
  <si>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</si>
  <si>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</si>
  <si>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</si>
  <si>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</si>
  <si>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</si>
  <si>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</si>
  <si>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</si>
  <si>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</si>
  <si>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</si>
  <si>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</si>
  <si>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</si>
  <si>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</si>
  <si>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</si>
  <si>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</si>
  <si>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</si>
  <si>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</si>
  <si>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</si>
  <si>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</si>
  <si>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</si>
  <si>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</si>
  <si>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</si>
  <si>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</si>
  <si>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</si>
  <si>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</si>
  <si>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</si>
  <si>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</si>
  <si>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</si>
  <si>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</si>
  <si>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</si>
  <si>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</si>
  <si>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</si>
  <si>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</si>
  <si>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</si>
  <si>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</si>
  <si>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</si>
  <si>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</si>
  <si>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</si>
  <si>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</si>
  <si>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</si>
  <si>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</si>
  <si>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</si>
  <si>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</si>
  <si>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Second filings</t>
  </si>
  <si>
    <t>Total Paid Searches (including screen enquiries; Company Reports &amp; Archive Fiche)</t>
  </si>
  <si>
    <t>Image Based Searches (including additional documents) paid</t>
  </si>
  <si>
    <t>Total for Period' figures is a sum of the weeks.</t>
  </si>
  <si>
    <t>Total Register</t>
  </si>
  <si>
    <t>HISTORICAL DATA 1939 to DATE</t>
  </si>
  <si>
    <t>Key:</t>
  </si>
  <si>
    <t>Incorporations, Dissolutions and Liquidations are in thousands</t>
  </si>
  <si>
    <t>Calender year's previous to 1986-87 were for year ending 31st Dec.</t>
  </si>
  <si>
    <t>Insolvencies notified are included in Liquidations Notified.</t>
  </si>
  <si>
    <t>Liquidations are included in Dissolutions.</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</si>
  <si>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</si>
  <si>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</si>
  <si>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</si>
  <si>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</si>
  <si>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</si>
  <si>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</si>
  <si>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</si>
  <si>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</si>
  <si>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</si>
  <si>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</si>
  <si>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</si>
  <si>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</si>
  <si>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</si>
  <si>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</si>
  <si>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</si>
  <si>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</si>
  <si>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</si>
  <si>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</si>
  <si>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</si>
  <si>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</si>
  <si>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</si>
  <si>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</si>
  <si>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</si>
  <si>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</si>
  <si>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</si>
  <si>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t>2011-12</t>
  </si>
  <si>
    <t>2012-13</t>
  </si>
  <si>
    <t>2013-14</t>
  </si>
  <si>
    <t>Count of Late Filing Penalties Disputes Cleared and Total Complaints Received.</t>
  </si>
  <si>
    <t>2015 (Count)</t>
  </si>
  <si>
    <t>2014-15</t>
  </si>
  <si>
    <t>MetaData</t>
  </si>
  <si>
    <t>Title:</t>
  </si>
  <si>
    <t>Incorporated Companies in the United Kingdom - Monthly Register Activity</t>
  </si>
  <si>
    <t>Data:</t>
  </si>
  <si>
    <t>Snapshot for register Size, in liquidation, in dissolution and compliance; and Forms Accepted within the month for incorporations, restorations, dissolutions and  workload; Successful requests for searches.</t>
  </si>
  <si>
    <t>Date taken:</t>
  </si>
  <si>
    <t>Coverage</t>
  </si>
  <si>
    <t>This release provides information on the size and change of the company population and the changes that have occurred within the month. The release includes statistics for the United Kingdom, England &amp; Wales, Northern Ireland and Scotland. A company is a specific legal form of business that is registered at Companies House. The statistics do not include information on sole proprietorship, partnerships and charities</t>
  </si>
  <si>
    <t>Quality</t>
  </si>
  <si>
    <t>These statistics are taken from the Companies House Register. Companies House has strict quality and audit procedures around making amendments, compilation of these statistics has been quality assured. These statistics are not seasonally adjusted and should be interpreted with this in mind. To remove seasonal effects, we recommend that users make comparisons with the same period twelve months ago.</t>
  </si>
  <si>
    <t>Further information and enquiries</t>
  </si>
  <si>
    <t>Statistical queries: statistics@companieshouse.gov.uk</t>
  </si>
  <si>
    <t>Companies House Statistics, Open Data &amp; Paid for Services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</si>
  <si>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</si>
  <si>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</si>
  <si>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</si>
  <si>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</si>
  <si>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</si>
  <si>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1.Accounts data product</t>
  </si>
  <si>
    <t>2.Company data product</t>
  </si>
  <si>
    <t>More information about the Open Data products can be accessed from the GOV.UK website at</t>
  </si>
  <si>
    <t xml:space="preserve">https://www.gov.uk/government/organisations/companies-house/about/about-our-services#data-prod </t>
  </si>
  <si>
    <t>Paid for Services</t>
  </si>
  <si>
    <t>Companies House offers a range of Paid for Services including Bulk Products and Bespoke data requests that provide a range of data to customers. More on the costs associated with each product can be found on the GOV.UK website at:</t>
  </si>
  <si>
    <t>Bulk Data</t>
  </si>
  <si>
    <t>Our bulk products offer third-parties company information as data and images for use in their own products, with initial database ‘snapshots’ and daily or weekly updates.</t>
  </si>
  <si>
    <t xml:space="preserve">https://www.gov.uk/government/organisations/companies-house/about/about-our-services#bulk-fee </t>
  </si>
  <si>
    <t>Bespoke Products</t>
  </si>
  <si>
    <t>Bespoke products can be developed to meet individual requirements. Companies House will consider requests to develop a bespoke product to meet an individual’s specific data needs, but only in cases where the information is not available within any of its other products. These requests are chargeable according to the policy detailed here:</t>
  </si>
  <si>
    <t>https://www.gov.uk/government/organisations/companies-house/about/about-our-services#bespoke-fee</t>
  </si>
  <si>
    <t>GREAT BRITAIN</t>
  </si>
  <si>
    <t>Year Ending</t>
  </si>
  <si>
    <t>Effective Register</t>
  </si>
  <si>
    <r>
      <t xml:space="preserve">Incorporations </t>
    </r>
    <r>
      <rPr>
        <b/>
        <sz val="8"/>
        <rFont val="Arial"/>
        <family val="2"/>
      </rPr>
      <t>(thousands)</t>
    </r>
  </si>
  <si>
    <r>
      <t xml:space="preserve">Dissolved </t>
    </r>
    <r>
      <rPr>
        <b/>
        <sz val="8"/>
        <rFont val="Arial"/>
        <family val="2"/>
      </rPr>
      <t>(thousands)</t>
    </r>
  </si>
  <si>
    <r>
      <t xml:space="preserve">Liquidations Notified - includes Members, Creditors &amp; Compulsory Liquidation.  </t>
    </r>
    <r>
      <rPr>
        <b/>
        <sz val="8"/>
        <rFont val="Arial"/>
        <family val="2"/>
      </rPr>
      <t>(thousands)</t>
    </r>
  </si>
  <si>
    <r>
      <t xml:space="preserve">Insolvencies Notified - includes Creditors &amp; Compulsory.  </t>
    </r>
    <r>
      <rPr>
        <b/>
        <sz val="8"/>
        <rFont val="Arial"/>
        <family val="2"/>
      </rPr>
      <t>(thousands)</t>
    </r>
  </si>
  <si>
    <t>In October 2009 the Norethern Ireland Register Merged with the register for Great Britain to Create a UK Register.  UK figures are reported from 2009/10 onwards.</t>
  </si>
  <si>
    <t>The figures published are a snapshot for the period as indicated (Financial years from 1986-87 to 2014-15 are year ending 31 March: Earlier years are reporting calendar years from 1939 to 1986 are year ending 31 December).</t>
  </si>
  <si>
    <t>In March 2009, the Total Register and Effective Register for Northern Ireland were 40,003 and 34,706 respectively. For Great Britain, as at 31 March 2010, the Total Register and Effective Register were 2,589,881 and 2,324,392 respectively</t>
  </si>
  <si>
    <t>Notable Events</t>
  </si>
  <si>
    <t>During the last quarter of 2006-2007, changes in legislation related to Managed Service companies inflated volumes of incorporations, by an estimated 77,550 companies.</t>
  </si>
  <si>
    <t>In 2009-10 the Northern Ireland Company Register was merged with the GB (England/Wales &amp; Scotland) Company Register to create a United Kingdom Company Register.UK figures are from 2009/10 onwards. In Great Britain in 2009/10, incorporations and dissolutions were 362,317 and 508,512 respectively. In Northern Ireland in 2009/10, incorporations and dissolutions were 3,332 and 1,199 respectively.  Reporting periods from 1986/87 to 2014/15 are reporting financial years (1 April - 31 March). Earlier years 1979- 1986 are reporting calendar years (1 January - 31December).</t>
  </si>
  <si>
    <t>During April 2009  to Oct 2010 dissolutions volumes were inflated, by an estimated 180,000,  due to a combination of the following: System issued following the implementation of new database in Companies House;  A purge on the register to remove defunct companies being held in the process of dissolution / liquidation; and Legistlative changes under Companies Act 2006, reducing the time taken to dissolve companies from The Register</t>
  </si>
  <si>
    <t xml:space="preserve">On 25 June 2015 Companies House launched its Free Search Service, providing free access to public digital data held on the UK register of companies. </t>
  </si>
  <si>
    <t xml:space="preserve">Large decreases in paid searches have been experienced during July and August, since the infroduction of the Free Search Service. </t>
  </si>
  <si>
    <t>Search figures are volatile and this can result in large annual changes.</t>
  </si>
  <si>
    <t>Table 11</t>
  </si>
  <si>
    <t>Year end Total &amp; Effective Register, the number of Companies Incorporated, Companies Dissolved, Company Liquidations and Company Insolvencies.</t>
  </si>
  <si>
    <t>Historic Incs, Diss &amp; Register Size</t>
  </si>
  <si>
    <t>Free searches CHD &amp; WEB; XML Gateway,Contact Centre &amp; CHS</t>
  </si>
  <si>
    <t>Free searches figure now includes the Free Search Service that came into effect from June 2015.</t>
  </si>
  <si>
    <t>Monthly Statistics - Register Activity January 2016</t>
  </si>
  <si>
    <t>Monthly Statistics - Company Insolvency and Liquidations - January 2016</t>
  </si>
  <si>
    <t>Monthly Statistics - January 2016</t>
  </si>
  <si>
    <t>Monthly Statistics - Compliance -  January 2016</t>
  </si>
  <si>
    <t>Monthly Statistics - Workload - January 2016</t>
  </si>
  <si>
    <t>2016 (Count)</t>
  </si>
  <si>
    <t>Monthly Statistics - Electronic Filing - January 2016</t>
  </si>
  <si>
    <t>Monthly Statistics - UK Disputes &amp; Complaints - January 2016</t>
  </si>
  <si>
    <t>Monthly Statistics - Register Searches -  January 2016</t>
  </si>
  <si>
    <t>From 02/01 to 08/01</t>
  </si>
  <si>
    <t>From 09 to 15</t>
  </si>
  <si>
    <t>From 16 to 22</t>
  </si>
  <si>
    <t>From 23 to 29</t>
  </si>
  <si>
    <t>January 2016 (Count)</t>
  </si>
  <si>
    <t>January 2015 (Count)</t>
  </si>
  <si>
    <t>Snapshot as at 31/01/2016; Form Accepted and Successful Request 1 - 31 January 2016</t>
  </si>
  <si>
    <t>Annual change 
(Per cent)</t>
  </si>
  <si>
    <t>Hard compliance has zero tolerance, it is those who have filed either their latest  Accounts or Annual Return on or before the filing date.</t>
  </si>
  <si>
    <t>Soft compliance is termed as those who are currently up-to-date in their filing of either their latest Accounts or Annual Return, regardless of whether the filed before or after the filing date.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</si>
</sst>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s>
  <fonts count="56">
    <font>
      <sz val="10"/>
      <name val="Arial"/>
      <family val="0"/>
    </font>
    <font>
      <b/>
      <sz val="12"/>
      <name val="Arial"/>
      <family val="2"/>
    </font>
    <font>
      <b/>
      <sz val="10"/>
      <name val="Arial"/>
      <family val="2"/>
    </font>
    <font>
      <sz val="10"/>
      <color indexed="9"/>
      <name val="Arial"/>
      <family val="2"/>
    </font>
    <font>
      <sz val="10"/>
      <color indexed="14"/>
      <name val="Arial"/>
      <family val="2"/>
    </font>
    <font>
      <sz val="8"/>
      <name val="Arial"/>
      <family val="2"/>
    </font>
    <font>
      <sz val="12"/>
      <name val="Arial"/>
      <family val="2"/>
    </font>
    <font>
      <sz val="10"/>
      <name val="Segoe UI"/>
      <family val="2"/>
    </font>
    <font>
      <sz val="10"/>
      <color indexed="8"/>
      <name val="Arial"/>
      <family val="2"/>
    </font>
    <font>
      <sz val="8"/>
      <color indexed="12"/>
      <name val="Arial"/>
      <family val="2"/>
    </font>
    <font>
      <sz val="10"/>
      <color indexed="48"/>
      <name val="Arial"/>
      <family val="2"/>
    </font>
    <font>
      <b/>
      <sz val="10"/>
      <color indexed="48"/>
      <name val="Arial"/>
      <family val="2"/>
    </font>
    <font>
      <b/>
      <sz val="10"/>
      <color indexed="12"/>
      <name val="Arial"/>
      <family val="2"/>
    </font>
    <font>
      <u val="single"/>
      <sz val="10"/>
      <color indexed="12"/>
      <name val="Arial"/>
      <family val="2"/>
    </font>
    <font>
      <sz val="10"/>
      <color indexed="12"/>
      <name val="Arial"/>
      <family val="2"/>
    </font>
    <font>
      <u val="single"/>
      <sz val="10"/>
      <color indexed="20"/>
      <name val="Arial"/>
      <family val="2"/>
    </font>
    <font>
      <i/>
      <sz val="10"/>
      <name val="Arial"/>
      <family val="2"/>
    </font>
    <font>
      <i/>
      <sz val="10"/>
      <color indexed="56"/>
      <name val="Arial"/>
      <family val="2"/>
    </font>
    <font>
      <b/>
      <sz val="8"/>
      <name val="Arial"/>
      <family val="2"/>
    </font>
    <font>
      <b/>
      <sz val="8"/>
      <name val="Tahoma"/>
      <family val="2"/>
    </font>
    <font>
      <sz val="8"/>
      <name val="Tahoma"/>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37"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1">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42" applyNumberFormat="1" applyFont="1" applyAlignment="1">
      <alignment/>
    </xf>
    <xf numFmtId="164" fontId="2" fillId="0" borderId="0" xfId="42" applyNumberFormat="1" applyFont="1" applyAlignment="1">
      <alignment/>
    </xf>
    <xf numFmtId="164" fontId="0" fillId="0" borderId="0" xfId="42" applyNumberFormat="1" applyFont="1" applyAlignment="1">
      <alignment/>
    </xf>
    <xf numFmtId="37" fontId="2" fillId="0" borderId="0" xfId="57" applyFont="1">
      <alignment/>
      <protection/>
    </xf>
    <xf numFmtId="37" fontId="2" fillId="0" borderId="0" xfId="57" applyFont="1">
      <alignment/>
      <protection/>
    </xf>
    <xf numFmtId="167" fontId="0" fillId="0" borderId="0" xfId="60" applyNumberFormat="1" applyFon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42"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57" applyFont="1" applyBorder="1">
      <alignment/>
      <protection/>
    </xf>
    <xf numFmtId="0" fontId="0" fillId="0" borderId="10" xfId="0" applyBorder="1" applyAlignment="1">
      <alignment/>
    </xf>
    <xf numFmtId="167" fontId="0" fillId="33" borderId="0" xfId="60" applyNumberFormat="1" applyFont="1" applyFill="1" applyAlignment="1">
      <alignment/>
    </xf>
    <xf numFmtId="0" fontId="2" fillId="0" borderId="0" xfId="0" applyFont="1" applyAlignment="1">
      <alignment/>
    </xf>
    <xf numFmtId="164" fontId="2" fillId="0" borderId="11" xfId="42" applyNumberFormat="1" applyFont="1" applyBorder="1" applyAlignment="1">
      <alignment/>
    </xf>
    <xf numFmtId="164" fontId="2" fillId="0" borderId="12" xfId="42" applyNumberFormat="1" applyFont="1" applyBorder="1" applyAlignment="1">
      <alignment/>
    </xf>
    <xf numFmtId="164" fontId="2" fillId="0" borderId="0" xfId="42" applyNumberFormat="1" applyFont="1" applyBorder="1" applyAlignment="1">
      <alignment/>
    </xf>
    <xf numFmtId="164" fontId="3"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xf>
    <xf numFmtId="0" fontId="0" fillId="0" borderId="0" xfId="0" applyFont="1" applyAlignment="1">
      <alignment/>
    </xf>
    <xf numFmtId="164" fontId="4" fillId="0" borderId="10" xfId="42"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57" applyFont="1">
      <alignment/>
      <protection/>
    </xf>
    <xf numFmtId="37" fontId="0" fillId="0" borderId="0" xfId="57" applyFont="1" applyAlignment="1">
      <alignment wrapText="1"/>
      <protection/>
    </xf>
    <xf numFmtId="0" fontId="11" fillId="0" borderId="0" xfId="0" applyFont="1" applyAlignment="1">
      <alignment/>
    </xf>
    <xf numFmtId="37" fontId="0" fillId="0" borderId="10" xfId="57" applyFont="1" applyBorder="1">
      <alignment/>
      <protection/>
    </xf>
    <xf numFmtId="37" fontId="0" fillId="0" borderId="0" xfId="57" applyFont="1">
      <alignment/>
      <protection/>
    </xf>
    <xf numFmtId="0" fontId="12" fillId="0" borderId="0" xfId="0" applyFont="1" applyAlignment="1">
      <alignment/>
    </xf>
    <xf numFmtId="0" fontId="2" fillId="0" borderId="13" xfId="0" applyFont="1" applyBorder="1" applyAlignment="1">
      <alignment/>
    </xf>
    <xf numFmtId="3" fontId="0" fillId="0" borderId="13"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5" fillId="0" borderId="0" xfId="0" applyFont="1" applyAlignment="1" quotePrefix="1">
      <alignment/>
    </xf>
    <xf numFmtId="0" fontId="13" fillId="0" borderId="0" xfId="53" applyAlignment="1" applyProtection="1">
      <alignment/>
      <protection/>
    </xf>
    <xf numFmtId="0" fontId="14" fillId="0" borderId="0" xfId="0" applyFont="1" applyAlignment="1">
      <alignment/>
    </xf>
    <xf numFmtId="0" fontId="2" fillId="0" borderId="0" xfId="0" applyFont="1" applyAlignment="1">
      <alignment wrapText="1"/>
    </xf>
    <xf numFmtId="0" fontId="0" fillId="0" borderId="0" xfId="0" applyFont="1" applyAlignment="1">
      <alignment/>
    </xf>
    <xf numFmtId="0" fontId="2" fillId="0" borderId="13" xfId="0" applyFont="1" applyBorder="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167" fontId="0" fillId="33" borderId="0" xfId="60" applyNumberFormat="1" applyFont="1" applyFill="1" applyAlignment="1">
      <alignment/>
    </xf>
    <xf numFmtId="0" fontId="8" fillId="0" borderId="0" xfId="0" applyFont="1" applyAlignment="1">
      <alignment/>
    </xf>
    <xf numFmtId="0" fontId="5" fillId="0" borderId="0" xfId="0" applyFont="1" applyAlignment="1" quotePrefix="1">
      <alignment/>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42"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42" applyNumberFormat="1" applyFont="1" applyAlignment="1">
      <alignment/>
    </xf>
    <xf numFmtId="2" fontId="0" fillId="0" borderId="14" xfId="0" applyNumberFormat="1" applyBorder="1" applyAlignment="1">
      <alignment/>
    </xf>
    <xf numFmtId="164" fontId="0" fillId="0" borderId="10" xfId="0" applyNumberFormat="1" applyBorder="1" applyAlignment="1">
      <alignment/>
    </xf>
    <xf numFmtId="0" fontId="0" fillId="0" borderId="0" xfId="0" applyFont="1" applyFill="1" applyBorder="1" applyAlignment="1">
      <alignment/>
    </xf>
    <xf numFmtId="3" fontId="0" fillId="0" borderId="0" xfId="0" applyNumberFormat="1" applyBorder="1" applyAlignment="1">
      <alignment/>
    </xf>
    <xf numFmtId="0" fontId="0" fillId="0" borderId="14" xfId="0" applyBorder="1" applyAlignment="1">
      <alignment/>
    </xf>
    <xf numFmtId="0" fontId="0" fillId="0" borderId="14" xfId="0" applyFont="1" applyBorder="1" applyAlignment="1">
      <alignment/>
    </xf>
    <xf numFmtId="167" fontId="0" fillId="33" borderId="14" xfId="60" applyNumberFormat="1" applyFont="1" applyFill="1" applyBorder="1" applyAlignment="1">
      <alignment/>
    </xf>
    <xf numFmtId="167" fontId="0" fillId="33" borderId="14" xfId="60" applyNumberFormat="1" applyFont="1" applyFill="1" applyBorder="1" applyAlignment="1">
      <alignment/>
    </xf>
    <xf numFmtId="164" fontId="0" fillId="0" borderId="0" xfId="42" applyNumberFormat="1" applyFont="1" applyFill="1" applyBorder="1" applyAlignment="1">
      <alignment/>
    </xf>
    <xf numFmtId="0" fontId="0" fillId="0" borderId="0" xfId="0" applyFill="1" applyBorder="1" applyAlignment="1">
      <alignment/>
    </xf>
    <xf numFmtId="0" fontId="5" fillId="0" borderId="0" xfId="0" applyFont="1" applyAlignment="1">
      <alignment/>
    </xf>
    <xf numFmtId="0" fontId="5" fillId="0" borderId="0" xfId="0" applyFont="1" applyAlignment="1">
      <alignment/>
    </xf>
    <xf numFmtId="164" fontId="3" fillId="0" borderId="0" xfId="42" applyNumberFormat="1" applyFont="1" applyBorder="1" applyAlignment="1">
      <alignment/>
    </xf>
    <xf numFmtId="164" fontId="0" fillId="0" borderId="0" xfId="42" applyNumberFormat="1" applyFon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14" xfId="0" applyFont="1" applyBorder="1" applyAlignment="1">
      <alignment/>
    </xf>
    <xf numFmtId="164" fontId="0" fillId="0" borderId="0" xfId="42" applyNumberFormat="1" applyFont="1" applyAlignment="1">
      <alignment horizontal="right"/>
    </xf>
    <xf numFmtId="3" fontId="2" fillId="0" borderId="0" xfId="0" applyNumberFormat="1" applyFont="1" applyAlignment="1">
      <alignment/>
    </xf>
    <xf numFmtId="164" fontId="0" fillId="0" borderId="0" xfId="42" applyNumberFormat="1" applyFont="1" applyBorder="1" applyAlignment="1">
      <alignment/>
    </xf>
    <xf numFmtId="164" fontId="2" fillId="0" borderId="0" xfId="42"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164" fontId="0" fillId="0" borderId="0" xfId="42" applyNumberFormat="1" applyAlignment="1">
      <alignment horizontal="center"/>
    </xf>
    <xf numFmtId="164" fontId="2" fillId="0" borderId="0" xfId="42" applyNumberFormat="1" applyFont="1" applyAlignment="1">
      <alignment horizontal="center"/>
    </xf>
    <xf numFmtId="0" fontId="2" fillId="0" borderId="15" xfId="0" applyFont="1" applyBorder="1" applyAlignment="1">
      <alignment horizontal="center"/>
    </xf>
    <xf numFmtId="164" fontId="2" fillId="0" borderId="15" xfId="42" applyNumberFormat="1" applyFont="1" applyBorder="1" applyAlignment="1">
      <alignment horizontal="center"/>
    </xf>
    <xf numFmtId="0" fontId="2" fillId="0" borderId="15" xfId="0" applyFont="1" applyBorder="1" applyAlignment="1">
      <alignment horizontal="center" wrapText="1"/>
    </xf>
    <xf numFmtId="172" fontId="2" fillId="0" borderId="15" xfId="0" applyNumberFormat="1" applyFont="1" applyBorder="1" applyAlignment="1">
      <alignment horizontal="center" wrapText="1"/>
    </xf>
    <xf numFmtId="0" fontId="0" fillId="0" borderId="15" xfId="0" applyBorder="1" applyAlignment="1">
      <alignment horizontal="center"/>
    </xf>
    <xf numFmtId="164" fontId="0" fillId="0" borderId="15" xfId="42" applyNumberFormat="1" applyFill="1" applyBorder="1" applyAlignment="1">
      <alignment horizontal="center"/>
    </xf>
    <xf numFmtId="172" fontId="0" fillId="0" borderId="15" xfId="0" applyNumberFormat="1" applyFill="1" applyBorder="1" applyAlignment="1">
      <alignment/>
    </xf>
    <xf numFmtId="172" fontId="0" fillId="0" borderId="15" xfId="0" applyNumberFormat="1" applyBorder="1" applyAlignment="1">
      <alignment/>
    </xf>
    <xf numFmtId="0" fontId="0" fillId="0" borderId="15" xfId="0" applyBorder="1" applyAlignment="1">
      <alignment/>
    </xf>
    <xf numFmtId="164" fontId="0" fillId="0" borderId="15" xfId="42"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xf>
    <xf numFmtId="0" fontId="0" fillId="0" borderId="15" xfId="0" applyBorder="1" applyAlignment="1" quotePrefix="1">
      <alignment horizontal="center"/>
    </xf>
    <xf numFmtId="0" fontId="0" fillId="0" borderId="16" xfId="0" applyBorder="1" applyAlignment="1">
      <alignment horizontal="center"/>
    </xf>
    <xf numFmtId="164" fontId="0" fillId="0" borderId="16" xfId="42" applyNumberFormat="1" applyFill="1" applyBorder="1" applyAlignment="1">
      <alignment horizontal="center"/>
    </xf>
    <xf numFmtId="172" fontId="0" fillId="0" borderId="16" xfId="0" applyNumberFormat="1" applyBorder="1" applyAlignment="1">
      <alignment/>
    </xf>
    <xf numFmtId="0" fontId="0" fillId="0" borderId="17" xfId="0" applyBorder="1" applyAlignment="1">
      <alignment horizontal="center"/>
    </xf>
    <xf numFmtId="164" fontId="0" fillId="0" borderId="17" xfId="42" applyNumberFormat="1" applyFill="1" applyBorder="1" applyAlignment="1">
      <alignment horizontal="center"/>
    </xf>
    <xf numFmtId="172" fontId="0" fillId="0" borderId="17" xfId="0" applyNumberFormat="1" applyBorder="1" applyAlignment="1">
      <alignment/>
    </xf>
    <xf numFmtId="164" fontId="0" fillId="0" borderId="15" xfId="42" applyNumberFormat="1" applyBorder="1" applyAlignment="1">
      <alignment horizontal="center"/>
    </xf>
    <xf numFmtId="164" fontId="0" fillId="0" borderId="10" xfId="42" applyNumberFormat="1" applyFont="1" applyBorder="1" applyAlignment="1">
      <alignment/>
    </xf>
    <xf numFmtId="14" fontId="0" fillId="0" borderId="0" xfId="0" applyNumberFormat="1" applyFont="1" applyAlignment="1">
      <alignment horizontal="right"/>
    </xf>
    <xf numFmtId="0" fontId="0" fillId="0" borderId="0" xfId="0" applyFont="1" applyAlignment="1">
      <alignment/>
    </xf>
    <xf numFmtId="10" fontId="0" fillId="0" borderId="0" xfId="60" applyNumberFormat="1" applyFont="1" applyAlignment="1">
      <alignment/>
    </xf>
    <xf numFmtId="0" fontId="2" fillId="0" borderId="0" xfId="0" applyFont="1" applyBorder="1" applyAlignment="1">
      <alignment horizontal="right"/>
    </xf>
    <xf numFmtId="14" fontId="2" fillId="0" borderId="0" xfId="0" applyNumberFormat="1" applyFont="1" applyBorder="1" applyAlignment="1">
      <alignment horizontal="right"/>
    </xf>
    <xf numFmtId="0" fontId="0" fillId="0" borderId="0" xfId="0" applyFill="1" applyAlignment="1">
      <alignment/>
    </xf>
    <xf numFmtId="164" fontId="0" fillId="0" borderId="0" xfId="0" applyNumberFormat="1" applyFill="1" applyAlignment="1">
      <alignment/>
    </xf>
    <xf numFmtId="167" fontId="0" fillId="0" borderId="14" xfId="60" applyNumberFormat="1" applyFont="1" applyFill="1" applyBorder="1" applyAlignment="1">
      <alignment/>
    </xf>
    <xf numFmtId="164" fontId="0" fillId="0" borderId="0" xfId="0" applyNumberFormat="1" applyBorder="1" applyAlignment="1">
      <alignment/>
    </xf>
    <xf numFmtId="15" fontId="0" fillId="0" borderId="0" xfId="0" applyNumberFormat="1" applyAlignment="1">
      <alignment/>
    </xf>
    <xf numFmtId="0" fontId="2" fillId="0" borderId="0" xfId="0" applyFont="1" applyAlignment="1">
      <alignment vertical="center"/>
    </xf>
    <xf numFmtId="164" fontId="0" fillId="0" borderId="0" xfId="42" applyNumberFormat="1" applyFont="1" applyAlignment="1">
      <alignment horizontal="left"/>
    </xf>
    <xf numFmtId="172" fontId="0" fillId="0" borderId="0" xfId="0" applyNumberFormat="1" applyFont="1" applyAlignment="1">
      <alignment/>
    </xf>
    <xf numFmtId="164" fontId="0" fillId="0" borderId="0" xfId="42" applyNumberFormat="1" applyFont="1" applyAlignment="1">
      <alignment/>
    </xf>
    <xf numFmtId="164" fontId="0" fillId="0" borderId="0" xfId="42" applyNumberFormat="1" applyFont="1" applyAlignment="1">
      <alignment horizontal="center"/>
    </xf>
    <xf numFmtId="172" fontId="16" fillId="0" borderId="0" xfId="0" applyNumberFormat="1" applyFont="1" applyAlignment="1">
      <alignment/>
    </xf>
    <xf numFmtId="164" fontId="16" fillId="0" borderId="0" xfId="42" applyNumberFormat="1" applyFont="1" applyAlignment="1">
      <alignment/>
    </xf>
    <xf numFmtId="2" fontId="2" fillId="0" borderId="0" xfId="0" applyNumberFormat="1" applyFont="1" applyBorder="1" applyAlignment="1">
      <alignment horizontal="right"/>
    </xf>
    <xf numFmtId="3" fontId="0" fillId="0" borderId="10" xfId="0" applyNumberForma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2" xfId="42" applyNumberFormat="1" applyFont="1" applyBorder="1" applyAlignment="1">
      <alignment/>
    </xf>
    <xf numFmtId="2" fontId="0" fillId="0" borderId="14" xfId="0" applyNumberFormat="1" applyFont="1" applyBorder="1" applyAlignment="1">
      <alignment horizontal="left"/>
    </xf>
    <xf numFmtId="0" fontId="0" fillId="0" borderId="14" xfId="0" applyFont="1" applyBorder="1" applyAlignment="1">
      <alignment/>
    </xf>
    <xf numFmtId="167" fontId="0" fillId="0" borderId="13" xfId="60" applyNumberFormat="1" applyFont="1" applyBorder="1" applyAlignment="1">
      <alignment/>
    </xf>
    <xf numFmtId="167" fontId="0" fillId="0" borderId="0" xfId="60" applyNumberFormat="1" applyFont="1" applyBorder="1" applyAlignment="1">
      <alignment/>
    </xf>
    <xf numFmtId="167" fontId="0" fillId="0" borderId="14" xfId="60" applyNumberFormat="1" applyFont="1" applyBorder="1" applyAlignment="1">
      <alignment/>
    </xf>
    <xf numFmtId="164" fontId="0" fillId="0" borderId="10" xfId="42" applyNumberFormat="1" applyFont="1" applyBorder="1" applyAlignment="1">
      <alignment horizontal="right"/>
    </xf>
    <xf numFmtId="0" fontId="2" fillId="0" borderId="13" xfId="0" applyFont="1" applyBorder="1" applyAlignment="1">
      <alignment wrapText="1"/>
    </xf>
    <xf numFmtId="0" fontId="2" fillId="0" borderId="0" xfId="0" applyFont="1" applyAlignment="1">
      <alignment wrapText="1"/>
    </xf>
    <xf numFmtId="167" fontId="0" fillId="0" borderId="0" xfId="60" applyNumberFormat="1" applyFont="1" applyFill="1" applyBorder="1" applyAlignment="1">
      <alignment/>
    </xf>
    <xf numFmtId="2" fontId="0" fillId="0" borderId="0" xfId="0" applyNumberFormat="1" applyFont="1" applyFill="1" applyBorder="1" applyAlignment="1">
      <alignment horizontal="left"/>
    </xf>
    <xf numFmtId="1" fontId="0" fillId="0" borderId="0" xfId="0" applyNumberFormat="1" applyFill="1" applyBorder="1" applyAlignment="1">
      <alignment/>
    </xf>
    <xf numFmtId="0" fontId="8" fillId="0" borderId="0" xfId="0" applyFont="1" applyFill="1" applyBorder="1" applyAlignment="1">
      <alignment/>
    </xf>
    <xf numFmtId="164" fontId="0" fillId="0" borderId="0" xfId="0" applyNumberFormat="1" applyFill="1" applyBorder="1" applyAlignment="1">
      <alignment/>
    </xf>
    <xf numFmtId="2" fontId="0" fillId="0" borderId="0" xfId="0" applyNumberFormat="1" applyFill="1" applyBorder="1" applyAlignment="1">
      <alignment/>
    </xf>
    <xf numFmtId="167" fontId="0" fillId="0" borderId="0" xfId="60" applyNumberFormat="1" applyFont="1" applyFill="1" applyBorder="1" applyAlignment="1">
      <alignment/>
    </xf>
    <xf numFmtId="0" fontId="0" fillId="0" borderId="0" xfId="42" applyNumberFormat="1" applyFont="1" applyAlignment="1">
      <alignment/>
    </xf>
    <xf numFmtId="0" fontId="0" fillId="0" borderId="10" xfId="42" applyNumberFormat="1" applyFont="1" applyBorder="1" applyAlignment="1">
      <alignment/>
    </xf>
    <xf numFmtId="164" fontId="0" fillId="0" borderId="0" xfId="42" applyNumberFormat="1" applyFont="1" applyFill="1" applyBorder="1" applyAlignment="1">
      <alignment/>
    </xf>
    <xf numFmtId="0" fontId="2" fillId="0" borderId="0" xfId="0" applyFont="1" applyFill="1" applyAlignment="1">
      <alignment/>
    </xf>
    <xf numFmtId="0" fontId="2" fillId="0" borderId="14"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wrapText="1"/>
    </xf>
    <xf numFmtId="0" fontId="2" fillId="0" borderId="0" xfId="0" applyFont="1" applyAlignment="1">
      <alignment horizontal="left" wrapText="1"/>
    </xf>
    <xf numFmtId="172" fontId="0" fillId="0" borderId="15" xfId="0" applyNumberFormat="1" applyFill="1" applyBorder="1" applyAlignment="1">
      <alignment horizontal="right"/>
    </xf>
    <xf numFmtId="172" fontId="0" fillId="0" borderId="15" xfId="0" applyNumberFormat="1" applyFont="1" applyFill="1" applyBorder="1" applyAlignment="1">
      <alignment horizontal="right"/>
    </xf>
    <xf numFmtId="172" fontId="8" fillId="0" borderId="15" xfId="0" applyNumberFormat="1" applyFont="1"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xf>
    <xf numFmtId="172" fontId="0" fillId="0" borderId="16" xfId="0" applyNumberFormat="1" applyFill="1" applyBorder="1" applyAlignment="1">
      <alignment horizontal="right"/>
    </xf>
    <xf numFmtId="172" fontId="0" fillId="0" borderId="17" xfId="0" applyNumberFormat="1" applyFill="1" applyBorder="1" applyAlignment="1">
      <alignment horizontal="right"/>
    </xf>
    <xf numFmtId="173" fontId="0" fillId="0" borderId="15" xfId="0" applyNumberFormat="1" applyBorder="1" applyAlignment="1">
      <alignment horizontal="right"/>
    </xf>
    <xf numFmtId="0" fontId="0" fillId="0" borderId="15" xfId="0" applyBorder="1" applyAlignment="1">
      <alignment horizontal="right"/>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1" fillId="33" borderId="18" xfId="0" applyFont="1" applyFill="1" applyBorder="1" applyAlignment="1">
      <alignment horizontal="center"/>
    </xf>
    <xf numFmtId="0" fontId="21" fillId="33" borderId="12" xfId="0" applyFont="1" applyFill="1" applyBorder="1" applyAlignment="1">
      <alignment horizontal="center"/>
    </xf>
    <xf numFmtId="0" fontId="21" fillId="33" borderId="1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companies-house/about/statistics" TargetMode="External" /><Relationship Id="rId2" Type="http://schemas.openxmlformats.org/officeDocument/2006/relationships/hyperlink" Target="https://www.gov.uk/government/organisations/companies-house/about/about-our-services#data-prod%20" TargetMode="External" /><Relationship Id="rId3" Type="http://schemas.openxmlformats.org/officeDocument/2006/relationships/hyperlink" Target="https://www.gov.uk/government/organisations/companies-house/about/about-our-services#bulk-fee%20" TargetMode="External" /><Relationship Id="rId4" Type="http://schemas.openxmlformats.org/officeDocument/2006/relationships/hyperlink" Target="https://www.gov.uk/government/organisations/companies-house/about/about-our-services#bespoke-fee"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C16" sqref="C16"/>
    </sheetView>
  </sheetViews>
  <sheetFormatPr defaultColWidth="9.140625" defaultRowHeight="12.75"/>
  <cols>
    <col min="3" max="3" width="40.00390625" style="0" bestFit="1" customWidth="1"/>
  </cols>
  <sheetData>
    <row r="1" ht="12">
      <c r="A1" s="45" t="s">
        <v>99</v>
      </c>
    </row>
    <row r="4" ht="12">
      <c r="B4" t="s">
        <v>113</v>
      </c>
    </row>
    <row r="6" spans="2:4" ht="12">
      <c r="B6" t="s">
        <v>134</v>
      </c>
      <c r="C6" t="s">
        <v>135</v>
      </c>
      <c r="D6" t="s">
        <v>136</v>
      </c>
    </row>
    <row r="7" spans="2:4" ht="12">
      <c r="B7" t="s">
        <v>114</v>
      </c>
      <c r="C7" s="49" t="s">
        <v>115</v>
      </c>
      <c r="D7" t="s">
        <v>138</v>
      </c>
    </row>
    <row r="8" spans="2:4" ht="12">
      <c r="B8" t="s">
        <v>116</v>
      </c>
      <c r="C8" s="49" t="s">
        <v>117</v>
      </c>
      <c r="D8" t="s">
        <v>139</v>
      </c>
    </row>
    <row r="9" spans="2:4" ht="12">
      <c r="B9" t="s">
        <v>118</v>
      </c>
      <c r="C9" s="49" t="s">
        <v>137</v>
      </c>
      <c r="D9" t="s">
        <v>140</v>
      </c>
    </row>
    <row r="10" spans="2:4" ht="12">
      <c r="B10" t="s">
        <v>120</v>
      </c>
      <c r="C10" s="49" t="s">
        <v>121</v>
      </c>
      <c r="D10" t="s">
        <v>141</v>
      </c>
    </row>
    <row r="11" spans="2:4" ht="12">
      <c r="B11" t="s">
        <v>122</v>
      </c>
      <c r="C11" s="49" t="s">
        <v>123</v>
      </c>
      <c r="D11" t="s">
        <v>142</v>
      </c>
    </row>
    <row r="12" spans="2:4" ht="12">
      <c r="B12" t="s">
        <v>124</v>
      </c>
      <c r="C12" s="49" t="s">
        <v>127</v>
      </c>
      <c r="D12" t="s">
        <v>144</v>
      </c>
    </row>
    <row r="13" spans="2:4" ht="12">
      <c r="B13" t="s">
        <v>125</v>
      </c>
      <c r="C13" s="49" t="s">
        <v>130</v>
      </c>
      <c r="D13" t="s">
        <v>143</v>
      </c>
    </row>
    <row r="14" spans="2:4" ht="12">
      <c r="B14" t="s">
        <v>126</v>
      </c>
      <c r="C14" s="49" t="s">
        <v>131</v>
      </c>
      <c r="D14" t="s">
        <v>145</v>
      </c>
    </row>
    <row r="15" spans="2:4" ht="12">
      <c r="B15" t="s">
        <v>128</v>
      </c>
      <c r="C15" s="49" t="s">
        <v>132</v>
      </c>
      <c r="D15" t="s">
        <v>195</v>
      </c>
    </row>
    <row r="16" spans="2:4" ht="12">
      <c r="B16" t="s">
        <v>129</v>
      </c>
      <c r="C16" s="49" t="s">
        <v>133</v>
      </c>
      <c r="D16" t="s">
        <v>146</v>
      </c>
    </row>
    <row r="17" spans="2:4" ht="12">
      <c r="B17" t="s">
        <v>245</v>
      </c>
      <c r="C17" s="49" t="s">
        <v>247</v>
      </c>
      <c r="D17" t="s">
        <v>246</v>
      </c>
    </row>
    <row r="20" spans="1:3" ht="12.75">
      <c r="A20" t="s">
        <v>150</v>
      </c>
      <c r="C20" s="14"/>
    </row>
    <row r="21" ht="12">
      <c r="C21" s="46"/>
    </row>
    <row r="22" ht="12">
      <c r="C22" s="46"/>
    </row>
    <row r="23" ht="12">
      <c r="C23" s="45"/>
    </row>
    <row r="24" ht="12.75">
      <c r="C24" s="14"/>
    </row>
    <row r="25" ht="12">
      <c r="C25" s="46"/>
    </row>
    <row r="26" ht="12">
      <c r="C26" s="46"/>
    </row>
  </sheetData>
  <sheetProtection/>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 ref="C17" location="'Historic Incs, Diss &amp; Reg Size'!A1" display="Historic Incs, Diss &amp; Register Size"/>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A2" sqref="A2"/>
    </sheetView>
  </sheetViews>
  <sheetFormatPr defaultColWidth="9.140625" defaultRowHeight="12.75"/>
  <cols>
    <col min="1" max="1" width="24.7109375" style="0" customWidth="1"/>
  </cols>
  <sheetData>
    <row r="1" ht="15">
      <c r="A1" s="1" t="s">
        <v>256</v>
      </c>
    </row>
    <row r="3" ht="12.75">
      <c r="A3" s="14" t="s">
        <v>48</v>
      </c>
    </row>
    <row r="5" spans="1:2" ht="12.75">
      <c r="A5" s="14" t="s">
        <v>49</v>
      </c>
      <c r="B5" s="21" t="s">
        <v>74</v>
      </c>
    </row>
    <row r="6" spans="1:2" ht="12">
      <c r="A6" t="s">
        <v>29</v>
      </c>
      <c r="B6" s="9">
        <v>0.991</v>
      </c>
    </row>
    <row r="7" spans="1:4" ht="12.75">
      <c r="A7" s="32" t="s">
        <v>75</v>
      </c>
      <c r="B7" s="9">
        <v>0.792</v>
      </c>
      <c r="D7" s="93"/>
    </row>
    <row r="8" spans="1:4" ht="12">
      <c r="A8" t="s">
        <v>42</v>
      </c>
      <c r="B8" s="9">
        <v>0.99</v>
      </c>
      <c r="D8" s="94"/>
    </row>
    <row r="9" spans="1:4" ht="12">
      <c r="A9" t="s">
        <v>41</v>
      </c>
      <c r="B9" s="9">
        <v>0.653</v>
      </c>
      <c r="D9" s="95"/>
    </row>
    <row r="10" spans="1:4" ht="12">
      <c r="A10" t="s">
        <v>149</v>
      </c>
      <c r="B10" s="9">
        <v>0.561</v>
      </c>
      <c r="D10" s="95"/>
    </row>
    <row r="11" spans="1:4" ht="12">
      <c r="A11" t="s">
        <v>50</v>
      </c>
      <c r="B11" s="9">
        <v>0.848</v>
      </c>
      <c r="D11" s="95"/>
    </row>
    <row r="12" spans="1:4" ht="12.75">
      <c r="A12" t="s">
        <v>147</v>
      </c>
      <c r="B12" s="9">
        <v>0.82</v>
      </c>
      <c r="D12" s="39"/>
    </row>
    <row r="13" ht="12">
      <c r="D13" s="50"/>
    </row>
    <row r="15" ht="12.75">
      <c r="A15" s="14" t="s">
        <v>61</v>
      </c>
    </row>
    <row r="16" ht="12">
      <c r="A16" s="48" t="s">
        <v>88</v>
      </c>
    </row>
    <row r="17" ht="12">
      <c r="A17" s="77" t="s">
        <v>152</v>
      </c>
    </row>
    <row r="18" ht="12">
      <c r="A18" s="78" t="s">
        <v>151</v>
      </c>
    </row>
  </sheetData>
  <sheetProtection/>
  <printOptions/>
  <pageMargins left="0.75" right="0.75" top="1" bottom="1" header="0.5" footer="0.5"/>
  <pageSetup horizontalDpi="600" verticalDpi="600" orientation="landscape" scale="57" r:id="rId1"/>
</worksheet>
</file>

<file path=xl/worksheets/sheet11.xml><?xml version="1.0" encoding="utf-8"?>
<worksheet xmlns="http://schemas.openxmlformats.org/spreadsheetml/2006/main" xmlns:r="http://schemas.openxmlformats.org/officeDocument/2006/relationships">
  <dimension ref="A1:D31"/>
  <sheetViews>
    <sheetView zoomScalePageLayoutView="0" workbookViewId="0" topLeftCell="A1">
      <selection activeCell="A2" sqref="A2"/>
    </sheetView>
  </sheetViews>
  <sheetFormatPr defaultColWidth="9.140625" defaultRowHeight="12.75"/>
  <cols>
    <col min="1" max="1" width="55.28125" style="0" bestFit="1" customWidth="1"/>
    <col min="2" max="2" width="9.28125" style="0" bestFit="1" customWidth="1"/>
  </cols>
  <sheetData>
    <row r="1" ht="15">
      <c r="A1" s="1" t="s">
        <v>257</v>
      </c>
    </row>
    <row r="3" spans="1:2" ht="12.75">
      <c r="A3" s="14" t="s">
        <v>76</v>
      </c>
      <c r="B3" s="20">
        <v>2724</v>
      </c>
    </row>
    <row r="4" spans="1:4" ht="12.75">
      <c r="A4" s="46" t="s">
        <v>108</v>
      </c>
      <c r="B4" s="20">
        <v>2385</v>
      </c>
      <c r="D4" s="39"/>
    </row>
    <row r="5" spans="1:4" ht="12.75">
      <c r="A5" s="46" t="s">
        <v>109</v>
      </c>
      <c r="B5" s="24">
        <v>0.8755506607929515</v>
      </c>
      <c r="D5" s="39"/>
    </row>
    <row r="6" spans="1:4" ht="12.75">
      <c r="A6" s="45"/>
      <c r="D6" s="39"/>
    </row>
    <row r="7" spans="1:4" ht="12.75">
      <c r="A7" s="14" t="s">
        <v>77</v>
      </c>
      <c r="B7" s="88">
        <v>1302</v>
      </c>
      <c r="D7" s="39"/>
    </row>
    <row r="8" spans="1:4" ht="12.75">
      <c r="A8" s="46" t="s">
        <v>110</v>
      </c>
      <c r="B8" s="88">
        <v>1296.792</v>
      </c>
      <c r="C8" s="19"/>
      <c r="D8" s="39"/>
    </row>
    <row r="9" spans="1:4" ht="12.75">
      <c r="A9" s="46" t="s">
        <v>111</v>
      </c>
      <c r="B9" s="24">
        <v>0.996</v>
      </c>
      <c r="D9" s="39"/>
    </row>
    <row r="10" ht="12">
      <c r="A10" s="45"/>
    </row>
    <row r="11" ht="12.75">
      <c r="A11" s="14" t="s">
        <v>73</v>
      </c>
    </row>
    <row r="12" ht="12">
      <c r="A12" s="45" t="s">
        <v>78</v>
      </c>
    </row>
    <row r="31" ht="12">
      <c r="B31" t="s">
        <v>18</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18"/>
  <sheetViews>
    <sheetView zoomScale="75" zoomScaleNormal="75" zoomScalePageLayoutView="0" workbookViewId="0" topLeftCell="A1">
      <selection activeCell="B8" sqref="B8"/>
    </sheetView>
  </sheetViews>
  <sheetFormatPr defaultColWidth="9.140625" defaultRowHeight="12.75"/>
  <cols>
    <col min="1" max="1" width="70.57421875" style="0" customWidth="1"/>
    <col min="2" max="2" width="15.57421875" style="0" customWidth="1"/>
    <col min="3" max="3" width="13.7109375" style="0" customWidth="1"/>
    <col min="4" max="4" width="16.00390625" style="0" bestFit="1" customWidth="1"/>
  </cols>
  <sheetData>
    <row r="1" ht="15">
      <c r="A1" s="1" t="s">
        <v>258</v>
      </c>
    </row>
    <row r="3" spans="1:4" ht="12.75">
      <c r="A3" s="14"/>
      <c r="D3" s="14"/>
    </row>
    <row r="4" spans="2:4" s="12" customFormat="1" ht="25.5" customHeight="1">
      <c r="B4" s="60" t="s">
        <v>263</v>
      </c>
      <c r="C4" s="60" t="s">
        <v>264</v>
      </c>
      <c r="D4" s="60" t="s">
        <v>69</v>
      </c>
    </row>
    <row r="5" spans="1:4" ht="12">
      <c r="A5" t="s">
        <v>158</v>
      </c>
      <c r="B5" s="4">
        <v>115885</v>
      </c>
      <c r="C5" s="4">
        <v>444105</v>
      </c>
      <c r="D5" s="73">
        <v>-0.739059456660024</v>
      </c>
    </row>
    <row r="6" spans="1:4" ht="12">
      <c r="A6" t="s">
        <v>157</v>
      </c>
      <c r="B6" s="4">
        <v>170272</v>
      </c>
      <c r="C6" s="4">
        <v>534131</v>
      </c>
      <c r="D6" s="73">
        <v>-0.6812167801531834</v>
      </c>
    </row>
    <row r="7" spans="1:4" ht="12">
      <c r="A7" t="s">
        <v>248</v>
      </c>
      <c r="B7" s="4">
        <v>132283360</v>
      </c>
      <c r="C7" s="4">
        <v>70131392</v>
      </c>
      <c r="D7" s="73">
        <v>0.8862217935158053</v>
      </c>
    </row>
    <row r="9" ht="12.75">
      <c r="A9" s="14" t="s">
        <v>61</v>
      </c>
    </row>
    <row r="10" ht="12">
      <c r="A10" s="45" t="s">
        <v>242</v>
      </c>
    </row>
    <row r="11" ht="12">
      <c r="A11" s="120" t="s">
        <v>249</v>
      </c>
    </row>
    <row r="12" ht="12">
      <c r="A12" s="45" t="s">
        <v>243</v>
      </c>
    </row>
    <row r="13" ht="12">
      <c r="A13" s="45" t="s">
        <v>244</v>
      </c>
    </row>
    <row r="14" ht="12">
      <c r="A14" s="61" t="s">
        <v>112</v>
      </c>
    </row>
    <row r="15" ht="12">
      <c r="A15" s="45" t="s">
        <v>100</v>
      </c>
    </row>
    <row r="16" ht="12">
      <c r="A16" s="120" t="s">
        <v>101</v>
      </c>
    </row>
    <row r="17" ht="12">
      <c r="A17" s="120" t="s">
        <v>102</v>
      </c>
    </row>
    <row r="18" ht="12">
      <c r="A18" s="120" t="s">
        <v>103</v>
      </c>
    </row>
  </sheetData>
  <sheetProtection/>
  <printOptions/>
  <pageMargins left="0.75" right="0.75" top="1" bottom="1" header="0.5" footer="0.5"/>
  <pageSetup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dimension ref="A1:H142"/>
  <sheetViews>
    <sheetView zoomScalePageLayoutView="0" workbookViewId="0" topLeftCell="A81">
      <selection activeCell="F90" sqref="F90"/>
    </sheetView>
  </sheetViews>
  <sheetFormatPr defaultColWidth="9.140625" defaultRowHeight="12.75"/>
  <cols>
    <col min="1" max="1" width="23.7109375" style="0" customWidth="1"/>
    <col min="2" max="2" width="20.00390625" style="12" customWidth="1"/>
    <col min="3" max="3" width="22.00390625" style="96" customWidth="1"/>
    <col min="4" max="4" width="17.421875" style="96" customWidth="1"/>
    <col min="5" max="5" width="17.7109375" style="0" customWidth="1"/>
    <col min="6" max="6" width="18.421875" style="0" customWidth="1"/>
    <col min="7" max="7" width="21.00390625" style="0" customWidth="1"/>
    <col min="8" max="8" width="20.00390625" style="95" customWidth="1"/>
  </cols>
  <sheetData>
    <row r="1" spans="1:8" ht="15.75">
      <c r="A1" s="1" t="s">
        <v>250</v>
      </c>
      <c r="B1" s="96"/>
      <c r="D1"/>
      <c r="G1" s="95"/>
      <c r="H1"/>
    </row>
    <row r="2" spans="1:8" ht="12.75">
      <c r="A2" s="12"/>
      <c r="B2" s="96"/>
      <c r="D2"/>
      <c r="G2" s="95"/>
      <c r="H2"/>
    </row>
    <row r="3" spans="1:8" ht="12.75">
      <c r="A3" s="12"/>
      <c r="B3" s="96"/>
      <c r="D3"/>
      <c r="G3" s="95"/>
      <c r="H3"/>
    </row>
    <row r="4" spans="1:8" ht="12.75">
      <c r="A4" s="176" t="s">
        <v>161</v>
      </c>
      <c r="B4" s="176"/>
      <c r="C4" s="176"/>
      <c r="D4" s="176"/>
      <c r="E4" s="176"/>
      <c r="F4" s="176"/>
      <c r="G4" s="176"/>
      <c r="H4"/>
    </row>
    <row r="5" spans="1:8" ht="12.75">
      <c r="A5" s="12"/>
      <c r="C5" s="12"/>
      <c r="D5" s="12"/>
      <c r="E5" s="12"/>
      <c r="F5" s="12"/>
      <c r="G5" s="12"/>
      <c r="H5"/>
    </row>
    <row r="6" spans="1:8" ht="12.75">
      <c r="A6" s="97" t="s">
        <v>162</v>
      </c>
      <c r="B6" s="13" t="s">
        <v>163</v>
      </c>
      <c r="C6"/>
      <c r="D6"/>
      <c r="G6" s="95"/>
      <c r="H6"/>
    </row>
    <row r="7" spans="1:8" ht="12.75">
      <c r="A7" s="97"/>
      <c r="B7" s="6" t="s">
        <v>164</v>
      </c>
      <c r="C7"/>
      <c r="D7"/>
      <c r="G7" s="95"/>
      <c r="H7"/>
    </row>
    <row r="8" spans="1:8" ht="12.75">
      <c r="A8" s="97"/>
      <c r="B8" s="6" t="s">
        <v>165</v>
      </c>
      <c r="C8"/>
      <c r="D8"/>
      <c r="G8" s="95"/>
      <c r="H8"/>
    </row>
    <row r="9" spans="1:8" ht="12.75">
      <c r="A9" s="97"/>
      <c r="B9" s="6" t="s">
        <v>166</v>
      </c>
      <c r="C9"/>
      <c r="D9"/>
      <c r="G9" s="95"/>
      <c r="H9"/>
    </row>
    <row r="10" spans="1:8" ht="12.75">
      <c r="A10" s="97"/>
      <c r="B10" s="6"/>
      <c r="C10"/>
      <c r="D10"/>
      <c r="G10" s="95"/>
      <c r="H10"/>
    </row>
    <row r="11" spans="1:8" ht="12.75">
      <c r="A11" s="177" t="s">
        <v>228</v>
      </c>
      <c r="B11" s="177"/>
      <c r="C11" s="177"/>
      <c r="D11" s="177"/>
      <c r="E11" s="177"/>
      <c r="F11" s="177"/>
      <c r="G11" s="177"/>
      <c r="H11"/>
    </row>
    <row r="12" spans="1:8" ht="81.75" customHeight="1">
      <c r="A12" s="98" t="s">
        <v>229</v>
      </c>
      <c r="B12" s="99" t="s">
        <v>160</v>
      </c>
      <c r="C12" s="99" t="s">
        <v>230</v>
      </c>
      <c r="D12" s="100" t="s">
        <v>231</v>
      </c>
      <c r="E12" s="100" t="s">
        <v>232</v>
      </c>
      <c r="F12" s="100" t="s">
        <v>233</v>
      </c>
      <c r="G12" s="101" t="s">
        <v>234</v>
      </c>
      <c r="H12"/>
    </row>
    <row r="13" spans="1:8" ht="12.75">
      <c r="A13" s="102">
        <v>1939</v>
      </c>
      <c r="B13" s="103">
        <v>173308</v>
      </c>
      <c r="C13" s="103">
        <v>163890</v>
      </c>
      <c r="D13" s="164">
        <v>11.091</v>
      </c>
      <c r="E13" s="164">
        <v>9.187</v>
      </c>
      <c r="F13" s="104">
        <v>2.98</v>
      </c>
      <c r="G13" s="101"/>
      <c r="H13"/>
    </row>
    <row r="14" spans="1:8" ht="12.75">
      <c r="A14" s="102">
        <v>1940</v>
      </c>
      <c r="B14" s="103">
        <v>175626</v>
      </c>
      <c r="C14" s="103">
        <v>166868</v>
      </c>
      <c r="D14" s="164">
        <v>6.422</v>
      </c>
      <c r="E14" s="164">
        <v>4.102</v>
      </c>
      <c r="F14" s="104">
        <v>2.448</v>
      </c>
      <c r="G14" s="101"/>
      <c r="H14"/>
    </row>
    <row r="15" spans="1:8" ht="12.75">
      <c r="A15" s="102">
        <v>1941</v>
      </c>
      <c r="B15" s="103">
        <v>180411</v>
      </c>
      <c r="C15" s="103">
        <v>171950</v>
      </c>
      <c r="D15" s="164">
        <v>7.298</v>
      </c>
      <c r="E15" s="164">
        <v>2.511</v>
      </c>
      <c r="F15" s="104">
        <v>1.36</v>
      </c>
      <c r="G15" s="101"/>
      <c r="H15"/>
    </row>
    <row r="16" spans="1:8" ht="12.75">
      <c r="A16" s="102">
        <v>1942</v>
      </c>
      <c r="B16" s="103">
        <v>182943</v>
      </c>
      <c r="C16" s="103">
        <v>176058</v>
      </c>
      <c r="D16" s="164">
        <v>6.787</v>
      </c>
      <c r="E16" s="164">
        <v>4.256</v>
      </c>
      <c r="F16" s="104">
        <v>1.059</v>
      </c>
      <c r="G16" s="101"/>
      <c r="H16"/>
    </row>
    <row r="17" spans="1:8" ht="12.75">
      <c r="A17" s="102">
        <v>1943</v>
      </c>
      <c r="B17" s="103">
        <v>186426</v>
      </c>
      <c r="C17" s="103">
        <v>180233</v>
      </c>
      <c r="D17" s="164">
        <v>6.94</v>
      </c>
      <c r="E17" s="164">
        <v>3.456</v>
      </c>
      <c r="F17" s="104">
        <v>0.99</v>
      </c>
      <c r="G17" s="101"/>
      <c r="H17"/>
    </row>
    <row r="18" spans="1:8" ht="12.75">
      <c r="A18" s="102">
        <v>1944</v>
      </c>
      <c r="B18" s="103">
        <v>192110</v>
      </c>
      <c r="C18" s="103">
        <v>186169</v>
      </c>
      <c r="D18" s="164">
        <v>7.946</v>
      </c>
      <c r="E18" s="164">
        <v>2.266</v>
      </c>
      <c r="F18" s="104">
        <v>0.938</v>
      </c>
      <c r="G18" s="101"/>
      <c r="H18"/>
    </row>
    <row r="19" spans="1:8" ht="12.75">
      <c r="A19" s="102">
        <v>1945</v>
      </c>
      <c r="B19" s="103">
        <v>200969</v>
      </c>
      <c r="C19" s="103">
        <v>195479</v>
      </c>
      <c r="D19" s="164">
        <v>10.948</v>
      </c>
      <c r="E19" s="164">
        <v>2.09</v>
      </c>
      <c r="F19" s="104">
        <v>1.12</v>
      </c>
      <c r="G19" s="101"/>
      <c r="H19"/>
    </row>
    <row r="20" spans="1:8" ht="12.75">
      <c r="A20" s="102">
        <v>1946</v>
      </c>
      <c r="B20" s="103">
        <v>223981</v>
      </c>
      <c r="C20" s="103">
        <v>217807</v>
      </c>
      <c r="D20" s="164">
        <v>25.217</v>
      </c>
      <c r="E20" s="164">
        <v>2.205</v>
      </c>
      <c r="F20" s="104">
        <v>1.83</v>
      </c>
      <c r="G20" s="101"/>
      <c r="H20"/>
    </row>
    <row r="21" spans="1:8" ht="12.75">
      <c r="A21" s="102">
        <v>1947</v>
      </c>
      <c r="B21" s="103">
        <v>243010</v>
      </c>
      <c r="C21" s="103">
        <v>235649</v>
      </c>
      <c r="D21" s="164">
        <v>21.753</v>
      </c>
      <c r="E21" s="164">
        <v>2.722</v>
      </c>
      <c r="F21" s="104">
        <v>2.492</v>
      </c>
      <c r="G21" s="101"/>
      <c r="H21"/>
    </row>
    <row r="22" spans="1:8" ht="12.75">
      <c r="A22" s="102">
        <v>1948</v>
      </c>
      <c r="B22" s="103">
        <v>254527</v>
      </c>
      <c r="C22" s="103">
        <v>242411</v>
      </c>
      <c r="D22" s="164">
        <v>16.344</v>
      </c>
      <c r="E22" s="164">
        <v>4.833</v>
      </c>
      <c r="F22" s="105">
        <v>2.813</v>
      </c>
      <c r="G22" s="101"/>
      <c r="H22"/>
    </row>
    <row r="23" spans="1:8" ht="12.75">
      <c r="A23" s="102">
        <v>1949</v>
      </c>
      <c r="B23" s="103">
        <v>258265</v>
      </c>
      <c r="C23" s="103">
        <v>247566</v>
      </c>
      <c r="D23" s="164">
        <v>14.448</v>
      </c>
      <c r="E23" s="164">
        <v>10.726</v>
      </c>
      <c r="F23" s="105">
        <v>3.109</v>
      </c>
      <c r="G23" s="101"/>
      <c r="H23"/>
    </row>
    <row r="24" spans="1:8" ht="12.75">
      <c r="A24" s="102">
        <v>1950</v>
      </c>
      <c r="B24" s="103">
        <v>261690</v>
      </c>
      <c r="C24" s="103">
        <v>251356</v>
      </c>
      <c r="D24" s="164">
        <v>13.906</v>
      </c>
      <c r="E24" s="164">
        <v>10.479</v>
      </c>
      <c r="F24" s="105">
        <v>3.324</v>
      </c>
      <c r="G24" s="105">
        <v>1.327</v>
      </c>
      <c r="H24"/>
    </row>
    <row r="25" spans="1:8" ht="12.75">
      <c r="A25" s="102">
        <v>1951</v>
      </c>
      <c r="B25" s="103">
        <v>270017</v>
      </c>
      <c r="C25" s="103">
        <v>260156</v>
      </c>
      <c r="D25" s="164">
        <v>13.524</v>
      </c>
      <c r="E25" s="164">
        <v>5.197</v>
      </c>
      <c r="F25" s="105">
        <v>2.954</v>
      </c>
      <c r="G25" s="105">
        <v>1.075</v>
      </c>
      <c r="H25"/>
    </row>
    <row r="26" spans="1:8" ht="12">
      <c r="A26" s="102">
        <v>1952</v>
      </c>
      <c r="B26" s="103">
        <v>277664</v>
      </c>
      <c r="C26" s="103">
        <v>266732</v>
      </c>
      <c r="D26" s="164">
        <v>12.296</v>
      </c>
      <c r="E26" s="164">
        <v>4.619</v>
      </c>
      <c r="F26" s="105">
        <v>3.323</v>
      </c>
      <c r="G26" s="105">
        <v>1.362</v>
      </c>
      <c r="H26"/>
    </row>
    <row r="27" spans="1:8" ht="12">
      <c r="A27" s="102">
        <v>1953</v>
      </c>
      <c r="B27" s="103">
        <v>286089</v>
      </c>
      <c r="C27" s="103">
        <v>274574</v>
      </c>
      <c r="D27" s="164">
        <v>13.329</v>
      </c>
      <c r="E27" s="164">
        <v>4.904</v>
      </c>
      <c r="F27" s="105">
        <v>3.458</v>
      </c>
      <c r="G27" s="105">
        <v>1.389</v>
      </c>
      <c r="H27"/>
    </row>
    <row r="28" spans="1:8" ht="12">
      <c r="A28" s="102">
        <v>1954</v>
      </c>
      <c r="B28" s="103">
        <v>295720</v>
      </c>
      <c r="C28" s="103">
        <v>284969</v>
      </c>
      <c r="D28" s="165">
        <v>15.855</v>
      </c>
      <c r="E28" s="165">
        <v>6.224</v>
      </c>
      <c r="F28" s="105">
        <v>3.64</v>
      </c>
      <c r="G28" s="105">
        <v>1.352</v>
      </c>
      <c r="H28"/>
    </row>
    <row r="29" spans="1:8" ht="12">
      <c r="A29" s="102">
        <v>1955</v>
      </c>
      <c r="B29" s="103">
        <v>307596</v>
      </c>
      <c r="C29" s="103">
        <v>295642</v>
      </c>
      <c r="D29" s="165">
        <v>17.507</v>
      </c>
      <c r="E29" s="165">
        <v>5.631</v>
      </c>
      <c r="F29" s="105">
        <v>3.589</v>
      </c>
      <c r="G29" s="105">
        <v>1.251</v>
      </c>
      <c r="H29"/>
    </row>
    <row r="30" spans="1:8" ht="12">
      <c r="A30" s="102">
        <v>1956</v>
      </c>
      <c r="B30" s="103">
        <v>317988</v>
      </c>
      <c r="C30" s="103">
        <v>306610</v>
      </c>
      <c r="D30" s="165">
        <v>17.572</v>
      </c>
      <c r="E30" s="165">
        <v>7.18</v>
      </c>
      <c r="F30" s="105">
        <v>3.39</v>
      </c>
      <c r="G30" s="105">
        <v>1.273</v>
      </c>
      <c r="H30"/>
    </row>
    <row r="31" spans="1:8" ht="12">
      <c r="A31" s="102">
        <v>1957</v>
      </c>
      <c r="B31" s="103">
        <v>331119</v>
      </c>
      <c r="C31" s="103">
        <v>319998</v>
      </c>
      <c r="D31" s="165">
        <v>20.665</v>
      </c>
      <c r="E31" s="165">
        <v>7.534</v>
      </c>
      <c r="F31" s="105">
        <v>3.256</v>
      </c>
      <c r="G31" s="105">
        <v>1.143</v>
      </c>
      <c r="H31"/>
    </row>
    <row r="32" spans="1:8" ht="12">
      <c r="A32" s="102">
        <v>1958</v>
      </c>
      <c r="B32" s="103">
        <v>345674</v>
      </c>
      <c r="C32" s="103">
        <v>334615</v>
      </c>
      <c r="D32" s="165">
        <v>22.37</v>
      </c>
      <c r="E32" s="165">
        <v>7.815</v>
      </c>
      <c r="F32" s="105">
        <v>3.609</v>
      </c>
      <c r="G32" s="105">
        <v>1.387</v>
      </c>
      <c r="H32"/>
    </row>
    <row r="33" spans="1:8" ht="12">
      <c r="A33" s="102">
        <v>1959</v>
      </c>
      <c r="B33" s="103">
        <v>367959</v>
      </c>
      <c r="C33" s="103">
        <v>355706</v>
      </c>
      <c r="D33" s="165">
        <v>29.198</v>
      </c>
      <c r="E33" s="165">
        <v>6.913</v>
      </c>
      <c r="F33" s="105">
        <v>4.117</v>
      </c>
      <c r="G33" s="105">
        <v>1.364</v>
      </c>
      <c r="H33"/>
    </row>
    <row r="34" spans="1:8" ht="12">
      <c r="A34" s="102">
        <v>1960</v>
      </c>
      <c r="B34" s="103">
        <v>393494</v>
      </c>
      <c r="C34" s="103">
        <v>379795</v>
      </c>
      <c r="D34" s="164">
        <v>34.312</v>
      </c>
      <c r="E34" s="164">
        <v>8.786</v>
      </c>
      <c r="F34" s="106">
        <v>4.5</v>
      </c>
      <c r="G34" s="105">
        <v>1.621</v>
      </c>
      <c r="H34"/>
    </row>
    <row r="35" spans="1:8" ht="12">
      <c r="A35" s="102">
        <v>1961</v>
      </c>
      <c r="B35" s="103">
        <v>416894</v>
      </c>
      <c r="C35" s="103">
        <v>402811</v>
      </c>
      <c r="D35" s="164">
        <v>33.645</v>
      </c>
      <c r="E35" s="164">
        <v>10.245</v>
      </c>
      <c r="F35" s="105">
        <v>5</v>
      </c>
      <c r="G35" s="105">
        <v>1.927</v>
      </c>
      <c r="H35"/>
    </row>
    <row r="36" spans="1:8" ht="12">
      <c r="A36" s="102">
        <v>1962</v>
      </c>
      <c r="B36" s="103">
        <v>444039</v>
      </c>
      <c r="C36" s="103">
        <v>429124</v>
      </c>
      <c r="D36" s="164">
        <v>34.852</v>
      </c>
      <c r="E36" s="164">
        <v>7.718</v>
      </c>
      <c r="F36" s="106">
        <v>5.2</v>
      </c>
      <c r="G36" s="105">
        <v>2.287</v>
      </c>
      <c r="H36"/>
    </row>
    <row r="37" spans="1:8" ht="12">
      <c r="A37" s="102">
        <v>1963</v>
      </c>
      <c r="B37" s="103">
        <v>476080</v>
      </c>
      <c r="C37" s="103">
        <v>459418</v>
      </c>
      <c r="D37" s="164">
        <v>42.173</v>
      </c>
      <c r="E37" s="164">
        <v>8.895</v>
      </c>
      <c r="F37" s="106">
        <v>5.5</v>
      </c>
      <c r="G37" s="105">
        <v>2.293</v>
      </c>
      <c r="H37"/>
    </row>
    <row r="38" spans="1:8" ht="12">
      <c r="A38" s="102">
        <v>1964</v>
      </c>
      <c r="B38" s="103">
        <v>512590</v>
      </c>
      <c r="C38" s="103">
        <v>495515</v>
      </c>
      <c r="D38" s="164">
        <v>48.315</v>
      </c>
      <c r="E38" s="164">
        <v>11.815</v>
      </c>
      <c r="F38" s="106">
        <v>5.5</v>
      </c>
      <c r="G38" s="105">
        <v>2.206</v>
      </c>
      <c r="H38"/>
    </row>
    <row r="39" spans="1:8" ht="12">
      <c r="A39" s="102">
        <v>1965</v>
      </c>
      <c r="B39" s="103">
        <v>539374</v>
      </c>
      <c r="C39" s="103">
        <v>519078</v>
      </c>
      <c r="D39" s="164">
        <v>36.315</v>
      </c>
      <c r="E39" s="164">
        <v>9.548</v>
      </c>
      <c r="F39" s="106">
        <v>7.1</v>
      </c>
      <c r="G39" s="105">
        <v>2.733</v>
      </c>
      <c r="H39"/>
    </row>
    <row r="40" spans="1:8" ht="12">
      <c r="A40" s="102">
        <v>1966</v>
      </c>
      <c r="B40" s="103">
        <v>556259</v>
      </c>
      <c r="C40" s="103">
        <v>527260</v>
      </c>
      <c r="D40" s="164">
        <v>28.256</v>
      </c>
      <c r="E40" s="164">
        <v>11.385</v>
      </c>
      <c r="F40" s="105">
        <v>12.1</v>
      </c>
      <c r="G40" s="105">
        <v>3.416</v>
      </c>
      <c r="H40"/>
    </row>
    <row r="41" spans="1:8" ht="12">
      <c r="A41" s="102">
        <v>1967</v>
      </c>
      <c r="B41" s="103">
        <v>569820</v>
      </c>
      <c r="C41" s="103">
        <v>525243</v>
      </c>
      <c r="D41" s="164">
        <v>31.292</v>
      </c>
      <c r="E41" s="164">
        <v>17.751</v>
      </c>
      <c r="F41" s="106">
        <v>8.9</v>
      </c>
      <c r="G41" s="105">
        <v>3.645</v>
      </c>
      <c r="H41"/>
    </row>
    <row r="42" spans="1:8" ht="12">
      <c r="A42" s="102">
        <v>1968</v>
      </c>
      <c r="B42" s="103">
        <v>553282</v>
      </c>
      <c r="C42" s="103">
        <v>495358</v>
      </c>
      <c r="D42" s="164">
        <v>20.654</v>
      </c>
      <c r="E42" s="164">
        <v>37.244</v>
      </c>
      <c r="F42" s="106">
        <v>9.9</v>
      </c>
      <c r="G42" s="105">
        <v>3.352</v>
      </c>
      <c r="H42"/>
    </row>
    <row r="43" spans="1:8" ht="12">
      <c r="A43" s="102">
        <v>1969</v>
      </c>
      <c r="B43" s="103">
        <v>552799</v>
      </c>
      <c r="C43" s="103">
        <v>514826</v>
      </c>
      <c r="D43" s="164">
        <v>25.154</v>
      </c>
      <c r="E43" s="166">
        <v>25.751</v>
      </c>
      <c r="F43" s="105">
        <v>9</v>
      </c>
      <c r="G43" s="105">
        <v>3.729</v>
      </c>
      <c r="H43"/>
    </row>
    <row r="44" spans="1:8" ht="12">
      <c r="A44" s="102">
        <v>1970</v>
      </c>
      <c r="B44" s="103">
        <v>559497</v>
      </c>
      <c r="C44" s="103">
        <v>518657</v>
      </c>
      <c r="D44" s="164">
        <v>30.3</v>
      </c>
      <c r="E44" s="164">
        <v>23.75</v>
      </c>
      <c r="F44" s="106">
        <v>8.8</v>
      </c>
      <c r="G44" s="105">
        <v>3.886</v>
      </c>
      <c r="H44"/>
    </row>
    <row r="45" spans="1:8" ht="12">
      <c r="A45" s="102">
        <v>1971</v>
      </c>
      <c r="B45" s="103">
        <v>577228</v>
      </c>
      <c r="C45" s="107">
        <v>527640</v>
      </c>
      <c r="D45" s="164">
        <v>39.4</v>
      </c>
      <c r="E45" s="164">
        <v>21.879</v>
      </c>
      <c r="F45" s="106">
        <v>8.4</v>
      </c>
      <c r="G45" s="105">
        <v>3.661</v>
      </c>
      <c r="H45"/>
    </row>
    <row r="46" spans="1:8" ht="12">
      <c r="A46" s="102">
        <v>1972</v>
      </c>
      <c r="B46" s="103">
        <v>603935</v>
      </c>
      <c r="C46" s="103">
        <v>542578</v>
      </c>
      <c r="D46" s="164">
        <v>54.4</v>
      </c>
      <c r="E46" s="164">
        <v>27.898</v>
      </c>
      <c r="F46" s="106">
        <v>8.2</v>
      </c>
      <c r="G46" s="105">
        <v>3.231</v>
      </c>
      <c r="H46"/>
    </row>
    <row r="47" spans="1:8" ht="12">
      <c r="A47" s="102">
        <v>1973</v>
      </c>
      <c r="B47" s="103">
        <v>637648</v>
      </c>
      <c r="C47" s="103">
        <v>599505</v>
      </c>
      <c r="D47" s="164">
        <v>67.3</v>
      </c>
      <c r="E47" s="164">
        <v>33.835</v>
      </c>
      <c r="F47" s="106">
        <v>7.2</v>
      </c>
      <c r="G47" s="105">
        <v>2.673</v>
      </c>
      <c r="H47"/>
    </row>
    <row r="48" spans="1:8" ht="12">
      <c r="A48" s="102">
        <v>1974</v>
      </c>
      <c r="B48" s="103">
        <v>657859</v>
      </c>
      <c r="C48" s="103">
        <v>598379</v>
      </c>
      <c r="D48" s="164">
        <v>42.5</v>
      </c>
      <c r="E48" s="164">
        <v>22.574</v>
      </c>
      <c r="F48" s="106">
        <v>7.9</v>
      </c>
      <c r="G48" s="105">
        <v>3.875</v>
      </c>
      <c r="H48"/>
    </row>
    <row r="49" spans="1:8" ht="12">
      <c r="A49" s="102">
        <v>1975</v>
      </c>
      <c r="B49" s="103">
        <v>669930</v>
      </c>
      <c r="C49" s="103">
        <v>592243</v>
      </c>
      <c r="D49" s="164">
        <v>45.7</v>
      </c>
      <c r="E49" s="164">
        <v>33.979</v>
      </c>
      <c r="F49" s="106">
        <v>9.8</v>
      </c>
      <c r="G49" s="105">
        <v>5.602</v>
      </c>
      <c r="H49"/>
    </row>
    <row r="50" spans="1:8" ht="12">
      <c r="A50" s="102">
        <v>1976</v>
      </c>
      <c r="B50" s="103">
        <v>690897</v>
      </c>
      <c r="C50" s="103">
        <v>621683</v>
      </c>
      <c r="D50" s="164">
        <v>56.1</v>
      </c>
      <c r="E50" s="164">
        <v>35.539</v>
      </c>
      <c r="F50" s="106">
        <v>10.6</v>
      </c>
      <c r="G50" s="105">
        <v>6.168</v>
      </c>
      <c r="H50"/>
    </row>
    <row r="51" spans="1:8" ht="12">
      <c r="A51" s="102">
        <v>1977</v>
      </c>
      <c r="B51" s="103">
        <v>705998</v>
      </c>
      <c r="C51" s="103">
        <v>627195</v>
      </c>
      <c r="D51" s="164">
        <v>55.2</v>
      </c>
      <c r="E51" s="164">
        <v>40.622</v>
      </c>
      <c r="F51" s="105">
        <v>10</v>
      </c>
      <c r="G51" s="105">
        <v>6.102</v>
      </c>
      <c r="H51"/>
    </row>
    <row r="52" spans="1:8" ht="12">
      <c r="A52" s="102">
        <v>1978</v>
      </c>
      <c r="B52" s="103">
        <v>744441</v>
      </c>
      <c r="C52" s="103">
        <v>692182</v>
      </c>
      <c r="D52" s="164">
        <v>63.6</v>
      </c>
      <c r="E52" s="164">
        <v>25.596</v>
      </c>
      <c r="F52" s="106">
        <v>9.2</v>
      </c>
      <c r="G52" s="105">
        <v>2.36</v>
      </c>
      <c r="H52"/>
    </row>
    <row r="53" spans="1:8" ht="12">
      <c r="A53" s="102">
        <v>1979</v>
      </c>
      <c r="B53" s="103">
        <v>785688</v>
      </c>
      <c r="C53" s="103">
        <v>726677</v>
      </c>
      <c r="D53" s="164">
        <v>66.5</v>
      </c>
      <c r="E53" s="164">
        <v>25.672</v>
      </c>
      <c r="F53" s="105">
        <v>9</v>
      </c>
      <c r="G53" s="105">
        <v>4.775</v>
      </c>
      <c r="H53"/>
    </row>
    <row r="54" spans="1:8" ht="12">
      <c r="A54" s="102">
        <v>1980</v>
      </c>
      <c r="B54" s="103">
        <v>828496</v>
      </c>
      <c r="C54" s="103">
        <v>760805</v>
      </c>
      <c r="D54" s="164">
        <v>69.4</v>
      </c>
      <c r="E54" s="164">
        <v>26.869</v>
      </c>
      <c r="F54" s="106">
        <v>11.5</v>
      </c>
      <c r="G54" s="105">
        <v>7.269</v>
      </c>
      <c r="H54"/>
    </row>
    <row r="55" spans="1:8" ht="12">
      <c r="A55" s="102">
        <v>1981</v>
      </c>
      <c r="B55" s="103">
        <v>871391</v>
      </c>
      <c r="C55" s="103">
        <v>788846</v>
      </c>
      <c r="D55" s="164">
        <v>72.4</v>
      </c>
      <c r="E55" s="164">
        <v>29.739</v>
      </c>
      <c r="F55" s="106">
        <v>12.9</v>
      </c>
      <c r="G55" s="105">
        <v>9.034</v>
      </c>
      <c r="H55"/>
    </row>
    <row r="56" spans="1:8" ht="12">
      <c r="A56" s="102">
        <v>1982</v>
      </c>
      <c r="B56" s="103">
        <v>904600</v>
      </c>
      <c r="C56" s="103">
        <v>807900</v>
      </c>
      <c r="D56" s="164">
        <v>87.2</v>
      </c>
      <c r="E56" s="164">
        <v>54.311</v>
      </c>
      <c r="F56" s="106">
        <v>16.7</v>
      </c>
      <c r="G56" s="105">
        <v>12.57</v>
      </c>
      <c r="H56"/>
    </row>
    <row r="57" spans="1:8" ht="12">
      <c r="A57" s="102">
        <v>1983</v>
      </c>
      <c r="B57" s="107">
        <v>956500</v>
      </c>
      <c r="C57" s="107">
        <v>855800</v>
      </c>
      <c r="D57" s="164">
        <v>96.2</v>
      </c>
      <c r="E57" s="164">
        <v>44.705</v>
      </c>
      <c r="F57" s="105">
        <v>18</v>
      </c>
      <c r="G57" s="105">
        <v>13.927</v>
      </c>
      <c r="H57"/>
    </row>
    <row r="58" spans="1:8" ht="12">
      <c r="A58" s="102">
        <v>1984</v>
      </c>
      <c r="B58" s="103">
        <v>1000800</v>
      </c>
      <c r="C58" s="103">
        <v>895000</v>
      </c>
      <c r="D58" s="164">
        <v>97.9</v>
      </c>
      <c r="E58" s="164">
        <v>53.917</v>
      </c>
      <c r="F58" s="106">
        <v>18.3</v>
      </c>
      <c r="G58" s="105">
        <v>14.244</v>
      </c>
      <c r="H58"/>
    </row>
    <row r="59" spans="1:8" ht="12">
      <c r="A59" s="102">
        <v>1985</v>
      </c>
      <c r="B59" s="103">
        <v>1044200</v>
      </c>
      <c r="C59" s="103">
        <v>868100</v>
      </c>
      <c r="D59" s="164">
        <v>104.6</v>
      </c>
      <c r="E59" s="164">
        <v>61.606</v>
      </c>
      <c r="F59" s="106">
        <v>19.6</v>
      </c>
      <c r="G59" s="105">
        <v>15.434</v>
      </c>
      <c r="H59"/>
    </row>
    <row r="60" spans="1:8" ht="12">
      <c r="A60" s="108">
        <v>1986</v>
      </c>
      <c r="B60" s="103">
        <v>1057600</v>
      </c>
      <c r="C60" s="103">
        <v>847400</v>
      </c>
      <c r="D60" s="164">
        <v>117.3</v>
      </c>
      <c r="E60" s="164">
        <v>104.658</v>
      </c>
      <c r="F60" s="109">
        <v>19.7</v>
      </c>
      <c r="G60" s="104">
        <v>14.9</v>
      </c>
      <c r="H60"/>
    </row>
    <row r="61" spans="1:8" ht="12">
      <c r="A61" s="108" t="s">
        <v>167</v>
      </c>
      <c r="B61" s="103">
        <v>1066300</v>
      </c>
      <c r="C61" s="103">
        <v>867300</v>
      </c>
      <c r="D61" s="164">
        <v>117.8</v>
      </c>
      <c r="E61" s="164">
        <v>84.248</v>
      </c>
      <c r="F61" s="109">
        <v>19.7</v>
      </c>
      <c r="G61" s="104">
        <v>14.575</v>
      </c>
      <c r="H61"/>
    </row>
    <row r="62" spans="1:8" ht="12">
      <c r="A62" s="102" t="s">
        <v>168</v>
      </c>
      <c r="B62" s="103">
        <v>1115300</v>
      </c>
      <c r="C62" s="103">
        <v>911200</v>
      </c>
      <c r="D62" s="164">
        <v>126.2</v>
      </c>
      <c r="E62" s="164">
        <v>78.3</v>
      </c>
      <c r="F62" s="106">
        <v>13.8</v>
      </c>
      <c r="G62" s="105">
        <v>10.975</v>
      </c>
      <c r="H62"/>
    </row>
    <row r="63" spans="1:8" ht="12">
      <c r="A63" s="102" t="s">
        <v>169</v>
      </c>
      <c r="B63" s="103">
        <v>1133200</v>
      </c>
      <c r="C63" s="103">
        <v>972900</v>
      </c>
      <c r="D63" s="164">
        <v>135</v>
      </c>
      <c r="E63" s="164">
        <v>118.3</v>
      </c>
      <c r="F63" s="105">
        <v>13.863</v>
      </c>
      <c r="G63" s="105">
        <v>9.8</v>
      </c>
      <c r="H63"/>
    </row>
    <row r="64" spans="1:8" ht="12">
      <c r="A64" s="102" t="s">
        <v>170</v>
      </c>
      <c r="B64" s="103">
        <v>1175400</v>
      </c>
      <c r="C64" s="103">
        <v>1009700</v>
      </c>
      <c r="D64" s="164">
        <v>126.3</v>
      </c>
      <c r="E64" s="164">
        <v>85.6</v>
      </c>
      <c r="F64" s="105">
        <v>15.851</v>
      </c>
      <c r="G64" s="105">
        <v>11.492</v>
      </c>
      <c r="H64"/>
    </row>
    <row r="65" spans="1:8" ht="12">
      <c r="A65" s="102" t="s">
        <v>171</v>
      </c>
      <c r="B65" s="103">
        <v>1186800</v>
      </c>
      <c r="C65" s="103">
        <v>1031900</v>
      </c>
      <c r="D65" s="164">
        <v>115.4</v>
      </c>
      <c r="E65" s="164">
        <v>105.4</v>
      </c>
      <c r="F65" s="105">
        <v>21.825</v>
      </c>
      <c r="G65" s="105">
        <v>17.653</v>
      </c>
      <c r="H65"/>
    </row>
    <row r="66" spans="1:8" ht="12">
      <c r="A66" s="110" t="s">
        <v>172</v>
      </c>
      <c r="B66" s="103">
        <v>1180200</v>
      </c>
      <c r="C66" s="103">
        <v>979800</v>
      </c>
      <c r="D66" s="164">
        <v>111.9</v>
      </c>
      <c r="E66" s="164">
        <v>119.9</v>
      </c>
      <c r="F66" s="105">
        <v>27.322</v>
      </c>
      <c r="G66" s="105">
        <v>23.334</v>
      </c>
      <c r="H66"/>
    </row>
    <row r="67" spans="1:8" ht="12">
      <c r="A67" s="110" t="s">
        <v>173</v>
      </c>
      <c r="B67" s="103">
        <v>1136400</v>
      </c>
      <c r="C67" s="103">
        <v>960600</v>
      </c>
      <c r="D67" s="164">
        <v>108.8</v>
      </c>
      <c r="E67" s="164">
        <v>153.9</v>
      </c>
      <c r="F67" s="105">
        <v>28.744</v>
      </c>
      <c r="G67" s="105">
        <v>25.025</v>
      </c>
      <c r="H67"/>
    </row>
    <row r="68" spans="1:8" ht="12">
      <c r="A68" s="110" t="s">
        <v>174</v>
      </c>
      <c r="B68" s="103">
        <v>1119700</v>
      </c>
      <c r="C68" s="103">
        <v>956700</v>
      </c>
      <c r="D68" s="164">
        <v>115.4</v>
      </c>
      <c r="E68" s="164">
        <v>133.7</v>
      </c>
      <c r="F68" s="105">
        <v>22.696</v>
      </c>
      <c r="G68" s="105">
        <v>19.896</v>
      </c>
      <c r="H68"/>
    </row>
    <row r="69" spans="1:8" ht="12">
      <c r="A69" s="110" t="s">
        <v>175</v>
      </c>
      <c r="B69" s="103">
        <v>1124200</v>
      </c>
      <c r="C69" s="103">
        <v>981800</v>
      </c>
      <c r="D69" s="164">
        <v>131.8</v>
      </c>
      <c r="E69" s="164">
        <v>128.5</v>
      </c>
      <c r="F69" s="105">
        <v>19.159</v>
      </c>
      <c r="G69" s="105">
        <v>16.106</v>
      </c>
      <c r="H69"/>
    </row>
    <row r="70" spans="1:8" ht="12">
      <c r="A70" s="110" t="s">
        <v>176</v>
      </c>
      <c r="B70" s="103">
        <v>1165500</v>
      </c>
      <c r="C70" s="103">
        <v>1038800</v>
      </c>
      <c r="D70" s="164">
        <v>146.7</v>
      </c>
      <c r="E70" s="164">
        <v>106.5</v>
      </c>
      <c r="F70" s="105">
        <v>18.463</v>
      </c>
      <c r="G70" s="105">
        <v>14.685</v>
      </c>
      <c r="H70"/>
    </row>
    <row r="71" spans="1:8" ht="12">
      <c r="A71" s="110" t="s">
        <v>177</v>
      </c>
      <c r="B71" s="103">
        <v>1244000</v>
      </c>
      <c r="C71" s="103">
        <v>1091900</v>
      </c>
      <c r="D71" s="164">
        <v>170.2</v>
      </c>
      <c r="E71" s="164">
        <v>92.8</v>
      </c>
      <c r="F71" s="105">
        <v>16.744</v>
      </c>
      <c r="G71" s="105">
        <v>13.532</v>
      </c>
      <c r="H71"/>
    </row>
    <row r="72" spans="1:8" ht="12">
      <c r="A72" s="110" t="s">
        <v>178</v>
      </c>
      <c r="B72" s="103">
        <v>1323100</v>
      </c>
      <c r="C72" s="103">
        <v>1184900</v>
      </c>
      <c r="D72" s="164">
        <v>205.3</v>
      </c>
      <c r="E72" s="164">
        <v>127.4</v>
      </c>
      <c r="F72" s="105">
        <v>16.446</v>
      </c>
      <c r="G72" s="105">
        <v>13.244</v>
      </c>
      <c r="H72"/>
    </row>
    <row r="73" spans="1:8" ht="12">
      <c r="A73" s="110" t="s">
        <v>179</v>
      </c>
      <c r="B73" s="103">
        <v>1422900</v>
      </c>
      <c r="C73" s="103">
        <v>1281100</v>
      </c>
      <c r="D73" s="164">
        <v>215.2</v>
      </c>
      <c r="E73" s="164">
        <v>116.6</v>
      </c>
      <c r="F73" s="105">
        <v>17.464</v>
      </c>
      <c r="G73" s="105">
        <v>14.935</v>
      </c>
      <c r="H73"/>
    </row>
    <row r="74" spans="1:8" ht="12">
      <c r="A74" s="110" t="s">
        <v>180</v>
      </c>
      <c r="B74" s="103">
        <v>1510500</v>
      </c>
      <c r="C74" s="103">
        <v>1361600</v>
      </c>
      <c r="D74" s="164">
        <v>225.6</v>
      </c>
      <c r="E74" s="164">
        <v>139.2</v>
      </c>
      <c r="F74" s="105">
        <v>16.387</v>
      </c>
      <c r="G74" s="105">
        <v>13.696</v>
      </c>
      <c r="H74"/>
    </row>
    <row r="75" spans="1:8" ht="12">
      <c r="A75" s="110" t="s">
        <v>181</v>
      </c>
      <c r="B75" s="103">
        <v>1595500</v>
      </c>
      <c r="C75" s="103">
        <v>1442300</v>
      </c>
      <c r="D75" s="164">
        <v>238.3</v>
      </c>
      <c r="E75" s="164">
        <v>154.5</v>
      </c>
      <c r="F75" s="105">
        <v>17.544</v>
      </c>
      <c r="G75" s="105">
        <v>15.236</v>
      </c>
      <c r="H75"/>
    </row>
    <row r="76" spans="1:8" ht="12">
      <c r="A76" s="102" t="s">
        <v>182</v>
      </c>
      <c r="B76" s="103">
        <v>1658200</v>
      </c>
      <c r="C76" s="103">
        <v>1491500</v>
      </c>
      <c r="D76" s="164">
        <v>225.5</v>
      </c>
      <c r="E76" s="164">
        <v>164.1</v>
      </c>
      <c r="F76" s="105">
        <v>18.627</v>
      </c>
      <c r="G76" s="105">
        <v>15.846</v>
      </c>
      <c r="H76"/>
    </row>
    <row r="77" spans="1:8" ht="12">
      <c r="A77" s="102" t="s">
        <v>183</v>
      </c>
      <c r="B77" s="103">
        <v>1804100</v>
      </c>
      <c r="C77" s="103">
        <v>1639700</v>
      </c>
      <c r="D77" s="164">
        <v>325.9</v>
      </c>
      <c r="E77" s="164">
        <v>182</v>
      </c>
      <c r="F77" s="105">
        <v>19.463</v>
      </c>
      <c r="G77" s="105">
        <v>16.499</v>
      </c>
      <c r="H77"/>
    </row>
    <row r="78" spans="1:8" ht="12">
      <c r="A78" s="102" t="s">
        <v>184</v>
      </c>
      <c r="B78" s="103">
        <v>2016700</v>
      </c>
      <c r="C78" s="103">
        <v>1842800</v>
      </c>
      <c r="D78" s="164">
        <v>390.2</v>
      </c>
      <c r="E78" s="164">
        <v>179</v>
      </c>
      <c r="F78" s="105">
        <v>16.734</v>
      </c>
      <c r="G78" s="105">
        <v>14.032</v>
      </c>
      <c r="H78"/>
    </row>
    <row r="79" spans="1:8" ht="12">
      <c r="A79" s="102" t="s">
        <v>185</v>
      </c>
      <c r="B79" s="103">
        <v>2160200</v>
      </c>
      <c r="C79" s="103">
        <v>1980300</v>
      </c>
      <c r="D79" s="164">
        <v>333.7</v>
      </c>
      <c r="E79" s="164">
        <v>191.6</v>
      </c>
      <c r="F79" s="105">
        <v>16.959</v>
      </c>
      <c r="G79" s="105">
        <v>13.648</v>
      </c>
      <c r="H79"/>
    </row>
    <row r="80" spans="1:8" ht="12">
      <c r="A80" s="102" t="s">
        <v>186</v>
      </c>
      <c r="B80" s="103">
        <v>2323100</v>
      </c>
      <c r="C80" s="103">
        <v>2130200</v>
      </c>
      <c r="D80" s="164">
        <v>372</v>
      </c>
      <c r="E80" s="164">
        <v>212.1</v>
      </c>
      <c r="F80" s="105">
        <v>18.565</v>
      </c>
      <c r="G80" s="105">
        <v>15.351</v>
      </c>
      <c r="H80"/>
    </row>
    <row r="81" spans="1:8" ht="12">
      <c r="A81" s="102" t="s">
        <v>187</v>
      </c>
      <c r="B81" s="103">
        <v>2546200</v>
      </c>
      <c r="C81" s="103">
        <v>2341500</v>
      </c>
      <c r="D81" s="164">
        <v>449.7</v>
      </c>
      <c r="E81" s="164">
        <v>225.4</v>
      </c>
      <c r="F81" s="105">
        <v>19.012</v>
      </c>
      <c r="G81" s="105">
        <v>15.241</v>
      </c>
      <c r="H81"/>
    </row>
    <row r="82" spans="1:8" ht="12">
      <c r="A82" s="102" t="s">
        <v>188</v>
      </c>
      <c r="B82" s="103">
        <v>2686500</v>
      </c>
      <c r="C82" s="103">
        <v>2423200</v>
      </c>
      <c r="D82" s="167">
        <v>372.4</v>
      </c>
      <c r="E82" s="164">
        <v>233.8</v>
      </c>
      <c r="F82" s="105">
        <v>20.195</v>
      </c>
      <c r="G82" s="105">
        <v>15.281</v>
      </c>
      <c r="H82"/>
    </row>
    <row r="83" spans="1:8" ht="12">
      <c r="A83" s="111" t="s">
        <v>189</v>
      </c>
      <c r="B83" s="112">
        <v>2718200</v>
      </c>
      <c r="C83" s="112">
        <v>2265500</v>
      </c>
      <c r="D83" s="168">
        <v>330.1</v>
      </c>
      <c r="E83" s="169">
        <v>300.5</v>
      </c>
      <c r="F83" s="113">
        <v>23.5</v>
      </c>
      <c r="G83" s="113">
        <v>19.436</v>
      </c>
      <c r="H83"/>
    </row>
    <row r="84" spans="1:8" ht="12">
      <c r="A84" s="178" t="s">
        <v>235</v>
      </c>
      <c r="B84" s="179"/>
      <c r="C84" s="179"/>
      <c r="D84" s="179"/>
      <c r="E84" s="179"/>
      <c r="F84" s="179"/>
      <c r="G84" s="180"/>
      <c r="H84"/>
    </row>
    <row r="85" spans="1:8" ht="12">
      <c r="A85" s="114" t="s">
        <v>190</v>
      </c>
      <c r="B85" s="115">
        <v>2629900</v>
      </c>
      <c r="C85" s="115">
        <v>2359100</v>
      </c>
      <c r="D85" s="170">
        <v>365.6</v>
      </c>
      <c r="E85" s="170">
        <v>509.7</v>
      </c>
      <c r="F85" s="116">
        <v>24.733</v>
      </c>
      <c r="G85" s="116">
        <v>21.15</v>
      </c>
      <c r="H85"/>
    </row>
    <row r="86" spans="1:8" ht="12">
      <c r="A86" s="102" t="s">
        <v>191</v>
      </c>
      <c r="B86" s="103">
        <v>2686200</v>
      </c>
      <c r="C86" s="103">
        <v>2455400</v>
      </c>
      <c r="D86" s="164">
        <v>400.6</v>
      </c>
      <c r="E86" s="164">
        <v>348.4</v>
      </c>
      <c r="F86" s="105">
        <v>22.129</v>
      </c>
      <c r="G86" s="105">
        <v>18.462</v>
      </c>
      <c r="H86"/>
    </row>
    <row r="87" spans="1:8" ht="12">
      <c r="A87" s="102" t="s">
        <v>192</v>
      </c>
      <c r="B87" s="103">
        <v>2859700</v>
      </c>
      <c r="C87" s="103">
        <v>2612600</v>
      </c>
      <c r="D87" s="164">
        <v>455.6</v>
      </c>
      <c r="E87" s="164">
        <v>287.8</v>
      </c>
      <c r="F87" s="105">
        <v>23.414</v>
      </c>
      <c r="G87" s="105">
        <v>19.371</v>
      </c>
      <c r="H87"/>
    </row>
    <row r="88" spans="1:8" ht="12">
      <c r="A88" s="102" t="s">
        <v>193</v>
      </c>
      <c r="B88" s="117">
        <v>3044710</v>
      </c>
      <c r="C88" s="117">
        <v>2778366</v>
      </c>
      <c r="D88" s="171">
        <v>482.8</v>
      </c>
      <c r="E88" s="172">
        <v>302.6</v>
      </c>
      <c r="F88" s="105">
        <v>22.7</v>
      </c>
      <c r="G88" s="105">
        <v>17.6</v>
      </c>
      <c r="H88"/>
    </row>
    <row r="89" spans="1:8" ht="12">
      <c r="A89" s="102" t="s">
        <v>194</v>
      </c>
      <c r="B89" s="117">
        <v>3250325</v>
      </c>
      <c r="C89" s="117">
        <v>2968099</v>
      </c>
      <c r="D89" s="171">
        <v>533</v>
      </c>
      <c r="E89" s="172">
        <v>332.3</v>
      </c>
      <c r="F89" s="105">
        <v>23.2</v>
      </c>
      <c r="G89" s="105">
        <v>17</v>
      </c>
      <c r="H89"/>
    </row>
    <row r="90" spans="1:8" ht="12">
      <c r="A90" s="102" t="s">
        <v>197</v>
      </c>
      <c r="B90" s="117">
        <v>3464155</v>
      </c>
      <c r="C90" s="117">
        <v>3203697</v>
      </c>
      <c r="D90" s="171">
        <v>585.7</v>
      </c>
      <c r="E90" s="172">
        <v>369.5</v>
      </c>
      <c r="F90" s="105">
        <v>22.6</v>
      </c>
      <c r="G90" s="105">
        <v>15.4</v>
      </c>
      <c r="H90"/>
    </row>
    <row r="92" spans="1:8" ht="12.75">
      <c r="A92" s="14" t="s">
        <v>61</v>
      </c>
      <c r="B92"/>
      <c r="C92"/>
      <c r="D92"/>
      <c r="H92"/>
    </row>
    <row r="93" spans="1:8" ht="12">
      <c r="A93" s="32" t="s">
        <v>154</v>
      </c>
      <c r="B93"/>
      <c r="C93"/>
      <c r="D93"/>
      <c r="H93"/>
    </row>
    <row r="94" spans="1:8" ht="12">
      <c r="A94" s="78"/>
      <c r="B94"/>
      <c r="C94"/>
      <c r="D94"/>
      <c r="H94"/>
    </row>
    <row r="95" spans="1:8" ht="12">
      <c r="A95" s="10" t="s">
        <v>25</v>
      </c>
      <c r="B95"/>
      <c r="C95" s="4"/>
      <c r="D95" s="4"/>
      <c r="E95" s="4"/>
      <c r="F95" s="4"/>
      <c r="G95" s="4"/>
      <c r="H95"/>
    </row>
    <row r="96" spans="2:8" ht="12">
      <c r="B96"/>
      <c r="C96"/>
      <c r="D96"/>
      <c r="H96"/>
    </row>
    <row r="97" spans="1:8" ht="12">
      <c r="A97" t="s">
        <v>19</v>
      </c>
      <c r="B97"/>
      <c r="C97"/>
      <c r="D97"/>
      <c r="H97"/>
    </row>
    <row r="98" spans="1:8" ht="12">
      <c r="A98" t="s">
        <v>20</v>
      </c>
      <c r="B98"/>
      <c r="C98"/>
      <c r="D98"/>
      <c r="H98"/>
    </row>
    <row r="99" spans="2:8" ht="12">
      <c r="B99"/>
      <c r="C99"/>
      <c r="D99"/>
      <c r="H99"/>
    </row>
    <row r="100" spans="1:8" ht="12">
      <c r="A100" t="s">
        <v>21</v>
      </c>
      <c r="B100"/>
      <c r="C100"/>
      <c r="D100"/>
      <c r="H100"/>
    </row>
    <row r="101" spans="1:8" ht="12">
      <c r="A101" t="s">
        <v>22</v>
      </c>
      <c r="B101"/>
      <c r="C101"/>
      <c r="D101"/>
      <c r="H101"/>
    </row>
    <row r="102" spans="1:8" ht="12">
      <c r="A102" t="s">
        <v>23</v>
      </c>
      <c r="B102"/>
      <c r="C102"/>
      <c r="D102"/>
      <c r="H102"/>
    </row>
    <row r="103" spans="2:8" ht="12">
      <c r="B103"/>
      <c r="C103"/>
      <c r="D103"/>
      <c r="H103"/>
    </row>
    <row r="104" spans="1:8" ht="12">
      <c r="A104" t="s">
        <v>27</v>
      </c>
      <c r="B104"/>
      <c r="C104"/>
      <c r="D104"/>
      <c r="H104"/>
    </row>
    <row r="105" spans="1:8" ht="12">
      <c r="A105" t="s">
        <v>24</v>
      </c>
      <c r="B105"/>
      <c r="C105"/>
      <c r="D105"/>
      <c r="H105"/>
    </row>
    <row r="106" spans="2:8" ht="12">
      <c r="B106"/>
      <c r="C106"/>
      <c r="D106"/>
      <c r="H106"/>
    </row>
    <row r="107" spans="1:8" ht="12">
      <c r="A107" t="s">
        <v>236</v>
      </c>
      <c r="B107"/>
      <c r="C107"/>
      <c r="D107"/>
      <c r="H107"/>
    </row>
    <row r="108" spans="2:8" ht="12">
      <c r="B108"/>
      <c r="C108"/>
      <c r="D108"/>
      <c r="H108"/>
    </row>
    <row r="109" spans="2:8" ht="12">
      <c r="B109"/>
      <c r="C109"/>
      <c r="D109"/>
      <c r="H109"/>
    </row>
    <row r="110" spans="1:8" ht="12">
      <c r="A110" t="s">
        <v>237</v>
      </c>
      <c r="B110"/>
      <c r="C110"/>
      <c r="D110"/>
      <c r="H110"/>
    </row>
    <row r="111" spans="2:8" ht="12">
      <c r="B111"/>
      <c r="C111"/>
      <c r="D111"/>
      <c r="H111"/>
    </row>
    <row r="112" spans="1:6" s="45" customFormat="1" ht="12">
      <c r="A112" s="130" t="s">
        <v>165</v>
      </c>
      <c r="F112" s="131"/>
    </row>
    <row r="113" spans="1:6" s="45" customFormat="1" ht="12">
      <c r="A113" s="130" t="s">
        <v>166</v>
      </c>
      <c r="F113" s="131"/>
    </row>
    <row r="114" s="45" customFormat="1" ht="12">
      <c r="F114" s="131"/>
    </row>
    <row r="115" spans="1:6" s="45" customFormat="1" ht="12">
      <c r="A115" s="132" t="s">
        <v>238</v>
      </c>
      <c r="F115" s="131"/>
    </row>
    <row r="116" spans="1:8" ht="12">
      <c r="A116" s="45" t="s">
        <v>239</v>
      </c>
      <c r="B116"/>
      <c r="C116"/>
      <c r="D116"/>
      <c r="H116"/>
    </row>
    <row r="117" spans="1:7" s="45" customFormat="1" ht="12">
      <c r="A117" t="s">
        <v>240</v>
      </c>
      <c r="B117" s="133"/>
      <c r="C117" s="133"/>
      <c r="G117" s="131"/>
    </row>
    <row r="118" spans="1:8" ht="12">
      <c r="A118" s="45" t="s">
        <v>241</v>
      </c>
      <c r="B118"/>
      <c r="C118"/>
      <c r="D118"/>
      <c r="H118"/>
    </row>
    <row r="119" s="81" customFormat="1" ht="12.75">
      <c r="A119"/>
    </row>
    <row r="120" s="81" customFormat="1" ht="12.75">
      <c r="A120" s="81" t="s">
        <v>30</v>
      </c>
    </row>
    <row r="121" s="81" customFormat="1" ht="12.75">
      <c r="A121" s="81" t="s">
        <v>31</v>
      </c>
    </row>
    <row r="122" s="81" customFormat="1" ht="12.75">
      <c r="A122" s="81" t="s">
        <v>32</v>
      </c>
    </row>
    <row r="123" s="81" customFormat="1" ht="12.75">
      <c r="A123" s="81" t="s">
        <v>33</v>
      </c>
    </row>
    <row r="124" s="81" customFormat="1" ht="12.75">
      <c r="A124" s="81" t="s">
        <v>34</v>
      </c>
    </row>
    <row r="125" s="81" customFormat="1" ht="12.75">
      <c r="A125" s="81" t="s">
        <v>18</v>
      </c>
    </row>
    <row r="126" s="81" customFormat="1" ht="12.75">
      <c r="A126" s="82" t="s">
        <v>35</v>
      </c>
    </row>
    <row r="127" s="81" customFormat="1" ht="12.75">
      <c r="A127" s="82" t="s">
        <v>36</v>
      </c>
    </row>
    <row r="128" s="81" customFormat="1" ht="12.75">
      <c r="A128" s="81" t="s">
        <v>37</v>
      </c>
    </row>
    <row r="129" s="81" customFormat="1" ht="12.75">
      <c r="A129" s="81" t="s">
        <v>18</v>
      </c>
    </row>
    <row r="130" s="81" customFormat="1" ht="12.75">
      <c r="A130" s="81" t="s">
        <v>38</v>
      </c>
    </row>
    <row r="131" s="81" customFormat="1" ht="12.75">
      <c r="A131" s="81" t="s">
        <v>39</v>
      </c>
    </row>
    <row r="132" s="81" customFormat="1" ht="12.75">
      <c r="A132" s="81" t="s">
        <v>40</v>
      </c>
    </row>
    <row r="133" s="81" customFormat="1" ht="12.75"/>
    <row r="134" spans="1:8" ht="12.75">
      <c r="A134" s="81" t="s">
        <v>92</v>
      </c>
      <c r="B134" s="96"/>
      <c r="D134"/>
      <c r="G134" s="95"/>
      <c r="H134"/>
    </row>
    <row r="135" spans="1:8" ht="12.75">
      <c r="A135" s="82" t="s">
        <v>91</v>
      </c>
      <c r="B135"/>
      <c r="C135"/>
      <c r="D135"/>
      <c r="F135" s="95"/>
      <c r="H135"/>
    </row>
    <row r="136" s="81" customFormat="1" ht="12.75">
      <c r="F136" s="134"/>
    </row>
    <row r="137" spans="1:8" ht="12.75">
      <c r="A137" s="81" t="s">
        <v>96</v>
      </c>
      <c r="B137"/>
      <c r="C137"/>
      <c r="D137"/>
      <c r="F137" s="95"/>
      <c r="H137"/>
    </row>
    <row r="138" spans="1:8" ht="12.75">
      <c r="A138" s="81" t="s">
        <v>98</v>
      </c>
      <c r="B138"/>
      <c r="C138"/>
      <c r="D138"/>
      <c r="F138" s="95"/>
      <c r="H138"/>
    </row>
    <row r="139" spans="1:8" ht="12">
      <c r="A139" s="12"/>
      <c r="B139"/>
      <c r="C139"/>
      <c r="D139"/>
      <c r="F139" s="95"/>
      <c r="H139"/>
    </row>
    <row r="140" spans="1:8" ht="12.75">
      <c r="A140" s="135" t="s">
        <v>163</v>
      </c>
      <c r="B140" s="96"/>
      <c r="D140"/>
      <c r="G140" s="95"/>
      <c r="H140"/>
    </row>
    <row r="141" spans="1:8" ht="12.75">
      <c r="A141" s="135" t="s">
        <v>165</v>
      </c>
      <c r="B141" s="96"/>
      <c r="D141"/>
      <c r="G141" s="95"/>
      <c r="H141"/>
    </row>
    <row r="142" spans="1:8" ht="12.75">
      <c r="A142" s="135" t="s">
        <v>166</v>
      </c>
      <c r="B142" s="96"/>
      <c r="D142"/>
      <c r="G142" s="95"/>
      <c r="H142"/>
    </row>
  </sheetData>
  <sheetProtection/>
  <mergeCells count="3">
    <mergeCell ref="A4:G4"/>
    <mergeCell ref="A11:G11"/>
    <mergeCell ref="A84:G84"/>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B43"/>
  <sheetViews>
    <sheetView zoomScalePageLayoutView="0" workbookViewId="0" topLeftCell="A1">
      <selection activeCell="A9" sqref="A9"/>
    </sheetView>
  </sheetViews>
  <sheetFormatPr defaultColWidth="9.140625" defaultRowHeight="12.75"/>
  <cols>
    <col min="1" max="1" width="10.140625" style="0" bestFit="1" customWidth="1"/>
    <col min="2" max="2" width="9.28125" style="0" bestFit="1" customWidth="1"/>
  </cols>
  <sheetData>
    <row r="1" ht="12.75">
      <c r="A1" s="14" t="s">
        <v>198</v>
      </c>
    </row>
    <row r="2" spans="1:2" ht="12.75">
      <c r="A2" s="14" t="s">
        <v>199</v>
      </c>
      <c r="B2" s="45" t="s">
        <v>200</v>
      </c>
    </row>
    <row r="3" spans="1:2" ht="12.75">
      <c r="A3" s="14" t="s">
        <v>201</v>
      </c>
      <c r="B3" t="s">
        <v>202</v>
      </c>
    </row>
    <row r="4" spans="1:2" ht="12.75">
      <c r="A4" s="14" t="s">
        <v>203</v>
      </c>
      <c r="B4" s="128" t="s">
        <v>265</v>
      </c>
    </row>
    <row r="5" spans="1:2" ht="12" customHeight="1">
      <c r="A5" s="14" t="s">
        <v>204</v>
      </c>
      <c r="B5" s="128" t="s">
        <v>205</v>
      </c>
    </row>
    <row r="6" spans="1:2" ht="12.75">
      <c r="A6" s="14" t="s">
        <v>206</v>
      </c>
      <c r="B6" t="s">
        <v>207</v>
      </c>
    </row>
    <row r="8" ht="12.75">
      <c r="A8" s="129" t="s">
        <v>208</v>
      </c>
    </row>
    <row r="9" ht="12.75">
      <c r="A9" s="129"/>
    </row>
    <row r="10" ht="12">
      <c r="A10" s="45" t="s">
        <v>209</v>
      </c>
    </row>
    <row r="13" ht="12.75">
      <c r="A13" s="14" t="s">
        <v>210</v>
      </c>
    </row>
    <row r="14" ht="12.75">
      <c r="A14" s="14"/>
    </row>
    <row r="15" ht="12.75">
      <c r="A15" s="14" t="s">
        <v>211</v>
      </c>
    </row>
    <row r="16" ht="12">
      <c r="A16" s="45" t="s">
        <v>212</v>
      </c>
    </row>
    <row r="17" ht="12">
      <c r="A17" s="49" t="s">
        <v>213</v>
      </c>
    </row>
    <row r="20" ht="12.75">
      <c r="A20" s="14" t="s">
        <v>214</v>
      </c>
    </row>
    <row r="21" ht="12">
      <c r="A21" s="45" t="s">
        <v>215</v>
      </c>
    </row>
    <row r="22" ht="12">
      <c r="A22" s="45" t="s">
        <v>216</v>
      </c>
    </row>
    <row r="23" ht="12">
      <c r="A23" s="45" t="s">
        <v>217</v>
      </c>
    </row>
    <row r="25" ht="12">
      <c r="A25" s="45" t="s">
        <v>218</v>
      </c>
    </row>
    <row r="26" ht="12">
      <c r="A26" s="49" t="s">
        <v>219</v>
      </c>
    </row>
    <row r="28" ht="12.75">
      <c r="A28" s="14" t="s">
        <v>220</v>
      </c>
    </row>
    <row r="29" ht="12">
      <c r="A29" s="45" t="s">
        <v>221</v>
      </c>
    </row>
    <row r="30" ht="12">
      <c r="A30" s="45"/>
    </row>
    <row r="31" ht="12.75">
      <c r="A31" s="14" t="s">
        <v>222</v>
      </c>
    </row>
    <row r="32" ht="12">
      <c r="A32" s="45" t="s">
        <v>223</v>
      </c>
    </row>
    <row r="33" ht="12">
      <c r="A33" s="49" t="s">
        <v>224</v>
      </c>
    </row>
    <row r="35" ht="12.75">
      <c r="A35" s="14" t="s">
        <v>225</v>
      </c>
    </row>
    <row r="36" ht="12">
      <c r="A36" s="45" t="s">
        <v>226</v>
      </c>
    </row>
    <row r="37" ht="12">
      <c r="A37" s="49" t="s">
        <v>227</v>
      </c>
    </row>
    <row r="43" ht="12">
      <c r="B43" t="s">
        <v>18</v>
      </c>
    </row>
  </sheetData>
  <sheetProtection/>
  <hyperlinks>
    <hyperlink ref="A17" r:id="rId1" display="https://www.gov.uk/government/organisations/companies-house/about/statistics "/>
    <hyperlink ref="A26" r:id="rId2" display="https://www.gov.uk/government/organisations/companies-house/about/about-our-services#data-prod "/>
    <hyperlink ref="A33" r:id="rId3" display="https://www.gov.uk/government/organisations/companies-house/about/about-our-services#bulk-fee "/>
    <hyperlink ref="A37" r:id="rId4" display="https://www.gov.uk/government/organisations/companies-house/about/about-our-services#bespoke-fee"/>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97"/>
  <sheetViews>
    <sheetView zoomScalePageLayoutView="0" workbookViewId="0" topLeftCell="A1">
      <pane xSplit="2" ySplit="4" topLeftCell="C5" activePane="bottomRight" state="frozen"/>
      <selection pane="topLeft" activeCell="E32" sqref="E32"/>
      <selection pane="topRight" activeCell="E32" sqref="E32"/>
      <selection pane="bottomLeft" activeCell="E32" sqref="E32"/>
      <selection pane="bottomRight" activeCell="A2" sqref="A2"/>
    </sheetView>
  </sheetViews>
  <sheetFormatPr defaultColWidth="9.140625" defaultRowHeight="12.75"/>
  <cols>
    <col min="1" max="1" width="5.57421875" style="0" customWidth="1"/>
    <col min="2" max="2" width="33.00390625" style="0" customWidth="1"/>
    <col min="3" max="3" width="15.57421875" style="0" customWidth="1"/>
    <col min="4" max="4" width="12.57421875" style="0" customWidth="1"/>
    <col min="5" max="5" width="13.140625" style="0" customWidth="1"/>
    <col min="6" max="6" width="13.421875" style="0" customWidth="1"/>
    <col min="7" max="7" width="15.00390625" style="0" bestFit="1" customWidth="1"/>
    <col min="8" max="8" width="10.28125" style="0" bestFit="1" customWidth="1"/>
    <col min="9" max="9" width="14.00390625" style="0" customWidth="1"/>
  </cols>
  <sheetData>
    <row r="1" ht="15">
      <c r="A1" s="1" t="s">
        <v>250</v>
      </c>
    </row>
    <row r="2" ht="12">
      <c r="A2" t="s">
        <v>18</v>
      </c>
    </row>
    <row r="3" spans="1:3" ht="15">
      <c r="A3" s="1" t="s">
        <v>79</v>
      </c>
      <c r="B3" s="2"/>
      <c r="C3" s="14" t="s">
        <v>47</v>
      </c>
    </row>
    <row r="4" spans="3:9" ht="12.75">
      <c r="C4" s="16" t="s">
        <v>259</v>
      </c>
      <c r="D4" s="16" t="s">
        <v>260</v>
      </c>
      <c r="E4" s="16" t="s">
        <v>261</v>
      </c>
      <c r="F4" s="16" t="s">
        <v>262</v>
      </c>
      <c r="G4" s="21" t="s">
        <v>56</v>
      </c>
      <c r="I4" s="16"/>
    </row>
    <row r="5" spans="1:9" ht="12.75">
      <c r="A5" s="25" t="s">
        <v>0</v>
      </c>
      <c r="C5" s="16"/>
      <c r="D5" s="16"/>
      <c r="E5" s="16"/>
      <c r="F5" s="16"/>
      <c r="G5" s="21"/>
      <c r="I5" s="16"/>
    </row>
    <row r="6" spans="1:9" ht="12.75">
      <c r="A6" s="25"/>
      <c r="C6" s="136"/>
      <c r="D6" s="16"/>
      <c r="E6" s="16"/>
      <c r="F6" s="16"/>
      <c r="G6" s="122"/>
      <c r="I6" s="16"/>
    </row>
    <row r="7" spans="1:9" ht="12.75">
      <c r="A7" s="3" t="s">
        <v>1</v>
      </c>
      <c r="C7" s="91">
        <v>3395901</v>
      </c>
      <c r="D7" s="5">
        <v>3396487</v>
      </c>
      <c r="E7" s="5">
        <v>3392748</v>
      </c>
      <c r="F7" s="5">
        <v>3394050</v>
      </c>
      <c r="G7" s="138">
        <v>3395959</v>
      </c>
      <c r="I7" s="91"/>
    </row>
    <row r="8" spans="2:7" ht="12">
      <c r="B8" t="s">
        <v>2</v>
      </c>
      <c r="C8" s="4">
        <v>9639</v>
      </c>
      <c r="D8" s="4">
        <v>11518</v>
      </c>
      <c r="E8" s="4">
        <v>11540</v>
      </c>
      <c r="F8" s="4">
        <v>11783</v>
      </c>
      <c r="G8" s="70">
        <v>44663</v>
      </c>
    </row>
    <row r="9" spans="2:7" ht="12">
      <c r="B9" t="s">
        <v>3</v>
      </c>
      <c r="C9" s="4">
        <v>9168</v>
      </c>
      <c r="D9" s="4">
        <v>15387</v>
      </c>
      <c r="E9" s="4">
        <v>10375</v>
      </c>
      <c r="F9" s="4">
        <v>8545</v>
      </c>
      <c r="G9" s="70">
        <v>43601</v>
      </c>
    </row>
    <row r="10" spans="2:7" ht="12">
      <c r="B10" t="s">
        <v>4</v>
      </c>
      <c r="C10" s="4">
        <v>122</v>
      </c>
      <c r="D10" s="4">
        <v>132</v>
      </c>
      <c r="E10" s="4">
        <v>144</v>
      </c>
      <c r="F10" s="4">
        <v>154</v>
      </c>
      <c r="G10" s="137">
        <v>559</v>
      </c>
    </row>
    <row r="11" spans="1:9" ht="12.75">
      <c r="A11" s="3" t="s">
        <v>5</v>
      </c>
      <c r="C11" s="26">
        <v>3396487</v>
      </c>
      <c r="D11" s="26">
        <v>3392748</v>
      </c>
      <c r="E11" s="26">
        <v>3394050</v>
      </c>
      <c r="F11" s="26">
        <v>3397561</v>
      </c>
      <c r="G11" s="138">
        <v>3398192</v>
      </c>
      <c r="H11" s="19"/>
      <c r="I11" s="91"/>
    </row>
    <row r="12" spans="2:9" ht="12.75">
      <c r="B12" t="s">
        <v>6</v>
      </c>
      <c r="C12" s="4">
        <v>76829</v>
      </c>
      <c r="D12" s="4">
        <v>76662</v>
      </c>
      <c r="E12" s="4">
        <v>76611</v>
      </c>
      <c r="F12" s="4">
        <v>76680</v>
      </c>
      <c r="G12" s="139">
        <v>76679</v>
      </c>
      <c r="I12" s="91"/>
    </row>
    <row r="13" spans="2:9" ht="12.75">
      <c r="B13" t="s">
        <v>7</v>
      </c>
      <c r="C13" s="4">
        <v>187737</v>
      </c>
      <c r="D13" s="4">
        <v>178432</v>
      </c>
      <c r="E13" s="4">
        <v>170013</v>
      </c>
      <c r="F13" s="4">
        <v>167820</v>
      </c>
      <c r="G13" s="139">
        <v>167286</v>
      </c>
      <c r="I13" s="91"/>
    </row>
    <row r="14" spans="1:9" ht="12.75">
      <c r="A14" t="s">
        <v>8</v>
      </c>
      <c r="C14" s="27">
        <v>3131921</v>
      </c>
      <c r="D14" s="27">
        <v>3137654</v>
      </c>
      <c r="E14" s="27">
        <v>3147426</v>
      </c>
      <c r="F14" s="27">
        <v>3153061</v>
      </c>
      <c r="G14" s="140">
        <v>3154227</v>
      </c>
      <c r="I14" s="91"/>
    </row>
    <row r="15" spans="3:7" ht="12.75">
      <c r="C15" s="28"/>
      <c r="D15" s="28"/>
      <c r="E15" s="28"/>
      <c r="F15" s="28"/>
      <c r="G15" s="28"/>
    </row>
    <row r="16" spans="1:7" ht="12">
      <c r="A16" s="23"/>
      <c r="B16" s="23"/>
      <c r="C16" s="29"/>
      <c r="D16" s="30"/>
      <c r="E16" s="30"/>
      <c r="F16" s="31"/>
      <c r="G16" s="23"/>
    </row>
    <row r="17" spans="1:2" ht="12.75">
      <c r="A17" s="14" t="s">
        <v>9</v>
      </c>
      <c r="B17" s="32"/>
    </row>
    <row r="18" spans="3:7" ht="12.75">
      <c r="C18" s="123"/>
      <c r="D18" s="15"/>
      <c r="E18" s="15"/>
      <c r="F18" s="15"/>
      <c r="G18" s="123"/>
    </row>
    <row r="19" spans="1:9" ht="12.75">
      <c r="A19" s="3" t="s">
        <v>1</v>
      </c>
      <c r="C19" s="91">
        <v>192156</v>
      </c>
      <c r="D19" s="5">
        <v>191919</v>
      </c>
      <c r="E19" s="5">
        <v>191858</v>
      </c>
      <c r="F19" s="5">
        <v>191987</v>
      </c>
      <c r="G19" s="28">
        <v>192162</v>
      </c>
      <c r="I19" s="91"/>
    </row>
    <row r="20" spans="2:7" ht="12">
      <c r="B20" t="s">
        <v>2</v>
      </c>
      <c r="C20" s="4">
        <v>457</v>
      </c>
      <c r="D20" s="4">
        <v>573</v>
      </c>
      <c r="E20" s="4">
        <v>568</v>
      </c>
      <c r="F20" s="4">
        <v>570</v>
      </c>
      <c r="G20" s="127">
        <v>2168</v>
      </c>
    </row>
    <row r="21" spans="2:7" ht="12">
      <c r="B21" t="s">
        <v>3</v>
      </c>
      <c r="C21" s="4">
        <v>695</v>
      </c>
      <c r="D21" s="4">
        <v>643</v>
      </c>
      <c r="E21" s="4">
        <v>449</v>
      </c>
      <c r="F21" s="4">
        <v>700</v>
      </c>
      <c r="G21" s="127">
        <v>2487</v>
      </c>
    </row>
    <row r="22" spans="2:11" ht="12">
      <c r="B22" t="s">
        <v>4</v>
      </c>
      <c r="C22" s="4">
        <v>1</v>
      </c>
      <c r="D22" s="4">
        <v>0</v>
      </c>
      <c r="E22" s="4">
        <v>12</v>
      </c>
      <c r="F22" s="4">
        <v>2</v>
      </c>
      <c r="G22" s="68">
        <v>15</v>
      </c>
      <c r="H22" s="19"/>
      <c r="J22" s="36"/>
      <c r="K22" s="36"/>
    </row>
    <row r="23" spans="1:9" ht="12.75">
      <c r="A23" s="3" t="s">
        <v>5</v>
      </c>
      <c r="C23" s="26">
        <v>191919</v>
      </c>
      <c r="D23" s="26">
        <v>191858</v>
      </c>
      <c r="E23" s="26">
        <v>191987</v>
      </c>
      <c r="F23" s="26">
        <v>191873</v>
      </c>
      <c r="G23" s="28">
        <v>191881</v>
      </c>
      <c r="H23" s="19"/>
      <c r="I23" s="91"/>
    </row>
    <row r="24" spans="2:9" ht="12.75">
      <c r="B24" t="s">
        <v>6</v>
      </c>
      <c r="C24" s="4">
        <v>4208</v>
      </c>
      <c r="D24" s="4">
        <v>4218</v>
      </c>
      <c r="E24" s="4">
        <v>4219</v>
      </c>
      <c r="F24" s="4">
        <v>4215</v>
      </c>
      <c r="G24" s="80">
        <v>4215</v>
      </c>
      <c r="I24" s="91"/>
    </row>
    <row r="25" spans="2:9" ht="12.75">
      <c r="B25" t="s">
        <v>7</v>
      </c>
      <c r="C25" s="4">
        <v>10126</v>
      </c>
      <c r="D25" s="4">
        <v>10801</v>
      </c>
      <c r="E25" s="4">
        <v>10353</v>
      </c>
      <c r="F25" s="4">
        <v>9648</v>
      </c>
      <c r="G25" s="80">
        <v>9632</v>
      </c>
      <c r="I25" s="91"/>
    </row>
    <row r="26" spans="1:9" ht="12.75">
      <c r="A26" t="s">
        <v>8</v>
      </c>
      <c r="C26" s="27">
        <v>177585</v>
      </c>
      <c r="D26" s="27">
        <v>176839</v>
      </c>
      <c r="E26" s="27">
        <v>177415</v>
      </c>
      <c r="F26" s="27">
        <v>178010</v>
      </c>
      <c r="G26" s="27">
        <v>178034</v>
      </c>
      <c r="I26" s="91"/>
    </row>
    <row r="27" spans="3:7" ht="12.75">
      <c r="C27" s="28"/>
      <c r="D27" s="28"/>
      <c r="E27" s="28"/>
      <c r="F27" s="28"/>
      <c r="G27" s="28"/>
    </row>
    <row r="28" spans="1:7" ht="12">
      <c r="A28" s="23"/>
      <c r="B28" s="23"/>
      <c r="C28" s="29"/>
      <c r="D28" s="33"/>
      <c r="E28" s="30"/>
      <c r="F28" s="30"/>
      <c r="G28" s="23"/>
    </row>
    <row r="29" ht="12.75">
      <c r="A29" s="14" t="s">
        <v>10</v>
      </c>
    </row>
    <row r="30" spans="3:7" ht="12.75">
      <c r="C30" s="123"/>
      <c r="D30" s="15"/>
      <c r="E30" s="15"/>
      <c r="F30" s="15"/>
      <c r="G30" s="123"/>
    </row>
    <row r="31" spans="1:9" ht="12.75">
      <c r="A31" s="3" t="s">
        <v>1</v>
      </c>
      <c r="C31" s="91">
        <v>51168</v>
      </c>
      <c r="D31" s="5">
        <v>51106</v>
      </c>
      <c r="E31" s="5">
        <v>51196</v>
      </c>
      <c r="F31" s="5">
        <v>51228</v>
      </c>
      <c r="G31" s="28">
        <v>51168</v>
      </c>
      <c r="I31" s="91"/>
    </row>
    <row r="32" spans="2:7" ht="12">
      <c r="B32" t="s">
        <v>2</v>
      </c>
      <c r="C32" s="4">
        <v>139</v>
      </c>
      <c r="D32" s="4">
        <v>135</v>
      </c>
      <c r="E32" s="4">
        <v>136</v>
      </c>
      <c r="F32" s="4">
        <v>121</v>
      </c>
      <c r="G32" s="80">
        <v>531</v>
      </c>
    </row>
    <row r="33" spans="2:7" ht="12">
      <c r="B33" t="s">
        <v>3</v>
      </c>
      <c r="C33" s="4">
        <v>204</v>
      </c>
      <c r="D33" s="4">
        <v>60</v>
      </c>
      <c r="E33" s="4">
        <v>105</v>
      </c>
      <c r="F33" s="4">
        <v>175</v>
      </c>
      <c r="G33" s="75">
        <v>531</v>
      </c>
    </row>
    <row r="34" spans="2:7" ht="12">
      <c r="B34" t="s">
        <v>4</v>
      </c>
      <c r="C34" s="4">
        <v>3</v>
      </c>
      <c r="D34" s="4">
        <v>1</v>
      </c>
      <c r="E34" s="4">
        <v>1</v>
      </c>
      <c r="F34" s="4">
        <v>1</v>
      </c>
      <c r="G34" s="146">
        <v>6</v>
      </c>
    </row>
    <row r="35" spans="1:9" ht="12.75">
      <c r="A35" s="3" t="s">
        <v>5</v>
      </c>
      <c r="C35" s="26">
        <v>51106</v>
      </c>
      <c r="D35" s="26">
        <v>51196</v>
      </c>
      <c r="E35" s="26">
        <v>51228</v>
      </c>
      <c r="F35" s="26">
        <v>51175</v>
      </c>
      <c r="G35" s="28">
        <v>51185</v>
      </c>
      <c r="H35" s="19"/>
      <c r="I35" s="91"/>
    </row>
    <row r="36" spans="2:9" ht="12.75">
      <c r="B36" t="s">
        <v>6</v>
      </c>
      <c r="C36" s="4">
        <v>1735</v>
      </c>
      <c r="D36" s="4">
        <v>1747</v>
      </c>
      <c r="E36" s="4">
        <v>1744</v>
      </c>
      <c r="F36" s="4">
        <v>1749</v>
      </c>
      <c r="G36" s="80">
        <v>1749</v>
      </c>
      <c r="H36" s="19"/>
      <c r="I36" s="91"/>
    </row>
    <row r="37" spans="2:9" ht="12.75">
      <c r="B37" t="s">
        <v>7</v>
      </c>
      <c r="C37" s="4">
        <v>2194</v>
      </c>
      <c r="D37" s="4">
        <v>2131</v>
      </c>
      <c r="E37" s="4">
        <v>2127</v>
      </c>
      <c r="F37" s="4">
        <v>2007</v>
      </c>
      <c r="G37" s="80">
        <v>1999</v>
      </c>
      <c r="H37" s="19"/>
      <c r="I37" s="91"/>
    </row>
    <row r="38" spans="1:9" ht="12.75">
      <c r="A38" t="s">
        <v>8</v>
      </c>
      <c r="C38" s="27">
        <v>47177</v>
      </c>
      <c r="D38" s="27">
        <v>47318</v>
      </c>
      <c r="E38" s="27">
        <v>47357</v>
      </c>
      <c r="F38" s="27">
        <v>47419</v>
      </c>
      <c r="G38" s="27">
        <v>47437</v>
      </c>
      <c r="I38" s="91"/>
    </row>
    <row r="39" spans="3:7" ht="12.75">
      <c r="C39" s="28"/>
      <c r="D39" s="28"/>
      <c r="E39" s="28"/>
      <c r="F39" s="28"/>
      <c r="G39" s="28"/>
    </row>
    <row r="40" spans="1:7" ht="12">
      <c r="A40" s="23"/>
      <c r="B40" s="23"/>
      <c r="C40" s="30"/>
      <c r="D40" s="30"/>
      <c r="E40" s="30"/>
      <c r="F40" s="30"/>
      <c r="G40" s="23"/>
    </row>
    <row r="41" ht="12.75">
      <c r="A41" s="14" t="s">
        <v>11</v>
      </c>
    </row>
    <row r="42" spans="3:7" ht="12.75">
      <c r="C42" s="15"/>
      <c r="D42" s="15"/>
      <c r="E42" s="15"/>
      <c r="F42" s="15"/>
      <c r="G42" s="15"/>
    </row>
    <row r="43" spans="1:7" ht="12.75">
      <c r="A43" s="3" t="s">
        <v>1</v>
      </c>
      <c r="C43" s="5">
        <v>3639225</v>
      </c>
      <c r="D43" s="5">
        <v>3639512</v>
      </c>
      <c r="E43" s="5">
        <v>3635802</v>
      </c>
      <c r="F43" s="5">
        <v>3637265</v>
      </c>
      <c r="G43" s="5">
        <v>3639289</v>
      </c>
    </row>
    <row r="44" spans="2:7" ht="12">
      <c r="B44" t="s">
        <v>2</v>
      </c>
      <c r="C44" s="132">
        <v>10235</v>
      </c>
      <c r="D44" s="132">
        <v>12226</v>
      </c>
      <c r="E44" s="132">
        <v>12244</v>
      </c>
      <c r="F44" s="132">
        <v>12474</v>
      </c>
      <c r="G44" s="132">
        <v>47362</v>
      </c>
    </row>
    <row r="45" spans="2:7" ht="12">
      <c r="B45" t="s">
        <v>3</v>
      </c>
      <c r="C45" s="132">
        <v>10067</v>
      </c>
      <c r="D45" s="132">
        <v>16090</v>
      </c>
      <c r="E45" s="132">
        <v>10929</v>
      </c>
      <c r="F45" s="132">
        <v>9420</v>
      </c>
      <c r="G45" s="132">
        <v>46619</v>
      </c>
    </row>
    <row r="46" spans="2:9" ht="12">
      <c r="B46" t="s">
        <v>4</v>
      </c>
      <c r="C46" s="132">
        <v>126</v>
      </c>
      <c r="D46" s="132">
        <v>133</v>
      </c>
      <c r="E46" s="132">
        <v>157</v>
      </c>
      <c r="F46" s="132">
        <v>157</v>
      </c>
      <c r="G46" s="132">
        <v>580</v>
      </c>
      <c r="I46" s="36"/>
    </row>
    <row r="47" spans="1:9" ht="12.75">
      <c r="A47" s="3" t="s">
        <v>5</v>
      </c>
      <c r="C47" s="26">
        <v>3639512</v>
      </c>
      <c r="D47" s="26">
        <v>3635802</v>
      </c>
      <c r="E47" s="26">
        <v>3637265</v>
      </c>
      <c r="F47" s="26">
        <v>3640609</v>
      </c>
      <c r="G47" s="26">
        <v>3641258</v>
      </c>
      <c r="H47" s="19"/>
      <c r="I47" s="28"/>
    </row>
    <row r="48" spans="2:9" ht="12.75">
      <c r="B48" t="s">
        <v>6</v>
      </c>
      <c r="C48" s="132">
        <v>82772</v>
      </c>
      <c r="D48" s="132">
        <v>82627</v>
      </c>
      <c r="E48" s="132">
        <v>82574</v>
      </c>
      <c r="F48" s="132">
        <v>82644</v>
      </c>
      <c r="G48" s="132">
        <v>82643</v>
      </c>
      <c r="I48" s="28"/>
    </row>
    <row r="49" spans="2:9" ht="12.75">
      <c r="B49" t="s">
        <v>7</v>
      </c>
      <c r="C49" s="132">
        <v>200057</v>
      </c>
      <c r="D49" s="132">
        <v>191364</v>
      </c>
      <c r="E49" s="132">
        <v>182493</v>
      </c>
      <c r="F49" s="132">
        <v>179475</v>
      </c>
      <c r="G49" s="132">
        <v>178917</v>
      </c>
      <c r="H49" s="19"/>
      <c r="I49" s="28"/>
    </row>
    <row r="50" spans="1:9" ht="12.75">
      <c r="A50" t="s">
        <v>8</v>
      </c>
      <c r="C50" s="27">
        <v>3356683</v>
      </c>
      <c r="D50" s="27">
        <v>3361811</v>
      </c>
      <c r="E50" s="27">
        <v>3372198</v>
      </c>
      <c r="F50" s="27">
        <v>3378490</v>
      </c>
      <c r="G50" s="27">
        <v>3379698</v>
      </c>
      <c r="I50" s="28"/>
    </row>
    <row r="51" spans="3:9" ht="12.75">
      <c r="C51" s="28"/>
      <c r="D51" s="28"/>
      <c r="E51" s="28"/>
      <c r="F51" s="28"/>
      <c r="G51" s="28"/>
      <c r="I51" s="36"/>
    </row>
    <row r="52" spans="1:7" ht="12">
      <c r="A52" s="23"/>
      <c r="B52" s="23"/>
      <c r="C52" s="29"/>
      <c r="D52" s="30"/>
      <c r="E52" s="30"/>
      <c r="F52" s="30"/>
      <c r="G52" s="23"/>
    </row>
    <row r="53" spans="1:7" ht="12">
      <c r="A53" s="36"/>
      <c r="B53" s="36"/>
      <c r="C53" s="79"/>
      <c r="D53" s="80"/>
      <c r="E53" s="80"/>
      <c r="F53" s="80"/>
      <c r="G53" s="36"/>
    </row>
    <row r="54" ht="12.75">
      <c r="A54" s="14" t="s">
        <v>61</v>
      </c>
    </row>
    <row r="55" ht="12">
      <c r="A55" s="32" t="s">
        <v>154</v>
      </c>
    </row>
    <row r="56" ht="12">
      <c r="A56" s="78"/>
    </row>
    <row r="57" spans="1:6" ht="12">
      <c r="A57" s="10" t="s">
        <v>25</v>
      </c>
      <c r="C57" s="4"/>
      <c r="D57" s="4"/>
      <c r="E57" s="4"/>
      <c r="F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81" customFormat="1" ht="12.75">
      <c r="A74" s="81" t="s">
        <v>30</v>
      </c>
    </row>
    <row r="75" s="81" customFormat="1" ht="12.75">
      <c r="A75" s="81" t="s">
        <v>31</v>
      </c>
    </row>
    <row r="76" s="81" customFormat="1" ht="12.75">
      <c r="A76" s="81" t="s">
        <v>32</v>
      </c>
    </row>
    <row r="77" s="81" customFormat="1" ht="12.75">
      <c r="A77" s="81" t="s">
        <v>33</v>
      </c>
    </row>
    <row r="78" s="81" customFormat="1" ht="12.75">
      <c r="A78" s="81" t="s">
        <v>34</v>
      </c>
    </row>
    <row r="79" s="81" customFormat="1" ht="12.75">
      <c r="A79" s="81" t="s">
        <v>18</v>
      </c>
    </row>
    <row r="80" s="81" customFormat="1" ht="12.75">
      <c r="A80" s="82" t="s">
        <v>35</v>
      </c>
    </row>
    <row r="81" s="81" customFormat="1" ht="12.75">
      <c r="A81" s="82" t="s">
        <v>36</v>
      </c>
    </row>
    <row r="82" s="81" customFormat="1" ht="12.75">
      <c r="A82" s="81" t="s">
        <v>37</v>
      </c>
    </row>
    <row r="83" s="81" customFormat="1" ht="12.75">
      <c r="A83" s="81" t="s">
        <v>18</v>
      </c>
    </row>
    <row r="84" s="81" customFormat="1" ht="12.75">
      <c r="A84" s="81" t="s">
        <v>38</v>
      </c>
    </row>
    <row r="85" s="81" customFormat="1" ht="12.75">
      <c r="A85" s="81" t="s">
        <v>39</v>
      </c>
    </row>
    <row r="86" s="81" customFormat="1" ht="12.75">
      <c r="A86" s="81" t="s">
        <v>40</v>
      </c>
    </row>
    <row r="87" s="81" customFormat="1" ht="12.75"/>
    <row r="88" s="81" customFormat="1" ht="12.75">
      <c r="A88" s="81" t="s">
        <v>92</v>
      </c>
    </row>
    <row r="89" s="81" customFormat="1" ht="12.75">
      <c r="A89" s="82" t="s">
        <v>91</v>
      </c>
    </row>
    <row r="90" s="81" customFormat="1" ht="12.75"/>
    <row r="91" s="81" customFormat="1" ht="12.75">
      <c r="A91" s="81" t="s">
        <v>93</v>
      </c>
    </row>
    <row r="92" s="81" customFormat="1" ht="12.75">
      <c r="A92" s="83" t="s">
        <v>97</v>
      </c>
    </row>
    <row r="93" s="81" customFormat="1" ht="12.75">
      <c r="A93" s="84" t="s">
        <v>94</v>
      </c>
    </row>
    <row r="94" s="81" customFormat="1" ht="12.75">
      <c r="A94" s="85" t="s">
        <v>95</v>
      </c>
    </row>
    <row r="95" s="81" customFormat="1" ht="12.75">
      <c r="A95" s="86"/>
    </row>
    <row r="96" s="81" customFormat="1" ht="12.75">
      <c r="A96" s="81" t="s">
        <v>96</v>
      </c>
    </row>
    <row r="97" s="81" customFormat="1" ht="12.75">
      <c r="A97" s="81" t="s">
        <v>98</v>
      </c>
    </row>
  </sheetData>
  <sheetProtection/>
  <conditionalFormatting sqref="I7:I14 I19:I26 I31:I38">
    <cfRule type="cellIs" priority="7" dxfId="0" operator="equal" stopIfTrue="1">
      <formula>1</formula>
    </cfRule>
  </conditionalFormatting>
  <printOptions/>
  <pageMargins left="0.75" right="0.75" top="1" bottom="1" header="0.5" footer="0.5"/>
  <pageSetup horizontalDpi="600" verticalDpi="600" orientation="portrait" paperSize="9" scale="65" r:id="rId1"/>
  <colBreaks count="1" manualBreakCount="1">
    <brk id="9" max="96" man="1"/>
  </colBreaks>
</worksheet>
</file>

<file path=xl/worksheets/sheet4.xml><?xml version="1.0" encoding="utf-8"?>
<worksheet xmlns="http://schemas.openxmlformats.org/spreadsheetml/2006/main" xmlns:r="http://schemas.openxmlformats.org/officeDocument/2006/relationships">
  <dimension ref="A1:I97"/>
  <sheetViews>
    <sheetView zoomScalePageLayoutView="0" workbookViewId="0" topLeftCell="A1">
      <selection activeCell="B2" sqref="B2"/>
    </sheetView>
  </sheetViews>
  <sheetFormatPr defaultColWidth="9.140625" defaultRowHeight="12.75"/>
  <cols>
    <col min="2" max="2" width="28.8515625" style="0" customWidth="1"/>
    <col min="3" max="3" width="14.140625" style="0" customWidth="1"/>
    <col min="4" max="4" width="13.140625" style="0" customWidth="1"/>
    <col min="5" max="5" width="12.8515625" style="0" customWidth="1"/>
    <col min="6" max="6" width="12.7109375" style="0" customWidth="1"/>
    <col min="7" max="7" width="15.57421875" style="0" customWidth="1"/>
  </cols>
  <sheetData>
    <row r="1" ht="15">
      <c r="A1" s="1" t="s">
        <v>250</v>
      </c>
    </row>
    <row r="2" ht="12">
      <c r="A2" t="s">
        <v>18</v>
      </c>
    </row>
    <row r="3" spans="1:8" ht="15">
      <c r="A3" s="1" t="s">
        <v>80</v>
      </c>
      <c r="B3" s="2"/>
      <c r="C3" s="14" t="s">
        <v>47</v>
      </c>
      <c r="H3" s="34"/>
    </row>
    <row r="4" spans="3:9" ht="12.75">
      <c r="C4" s="16" t="s">
        <v>259</v>
      </c>
      <c r="D4" s="16" t="s">
        <v>260</v>
      </c>
      <c r="E4" s="16" t="s">
        <v>261</v>
      </c>
      <c r="F4" s="16" t="s">
        <v>262</v>
      </c>
      <c r="G4" s="21" t="s">
        <v>56</v>
      </c>
      <c r="I4" s="16"/>
    </row>
    <row r="5" spans="1:7" ht="12.75">
      <c r="A5" s="25" t="s">
        <v>81</v>
      </c>
      <c r="C5" s="15"/>
      <c r="D5" s="15"/>
      <c r="E5" s="15"/>
      <c r="F5" s="15"/>
      <c r="G5" s="21"/>
    </row>
    <row r="6" spans="1:7" ht="12.75">
      <c r="A6" s="25"/>
      <c r="C6" s="15"/>
      <c r="D6" s="15"/>
      <c r="E6" s="15"/>
      <c r="F6" s="15"/>
      <c r="G6" s="21"/>
    </row>
    <row r="7" spans="1:8" ht="12.75">
      <c r="A7" s="3" t="s">
        <v>1</v>
      </c>
      <c r="C7" s="5">
        <v>7015</v>
      </c>
      <c r="D7" s="5">
        <v>7007</v>
      </c>
      <c r="E7" s="5">
        <v>6991</v>
      </c>
      <c r="F7" s="5">
        <v>6982</v>
      </c>
      <c r="G7" s="28">
        <v>7017</v>
      </c>
      <c r="H7" s="4"/>
    </row>
    <row r="8" spans="2:8" ht="12">
      <c r="B8" t="s">
        <v>2</v>
      </c>
      <c r="C8" s="4">
        <v>8</v>
      </c>
      <c r="D8" s="4">
        <v>5</v>
      </c>
      <c r="E8" s="4">
        <v>4</v>
      </c>
      <c r="F8" s="4">
        <v>8</v>
      </c>
      <c r="G8" s="6">
        <v>25</v>
      </c>
      <c r="H8" s="4"/>
    </row>
    <row r="9" spans="2:8" ht="12">
      <c r="B9" t="s">
        <v>3</v>
      </c>
      <c r="C9" s="6">
        <v>9</v>
      </c>
      <c r="D9" s="6">
        <v>12</v>
      </c>
      <c r="E9" s="6">
        <v>12</v>
      </c>
      <c r="F9" s="6">
        <v>11</v>
      </c>
      <c r="G9" s="6">
        <v>50</v>
      </c>
      <c r="H9" s="4"/>
    </row>
    <row r="10" spans="2:8" ht="12">
      <c r="B10" t="s">
        <v>4</v>
      </c>
      <c r="C10" s="30">
        <v>0</v>
      </c>
      <c r="D10" s="30">
        <v>0</v>
      </c>
      <c r="E10" s="30">
        <v>2</v>
      </c>
      <c r="F10" s="30">
        <v>2</v>
      </c>
      <c r="G10" s="31">
        <v>4</v>
      </c>
      <c r="H10" s="4"/>
    </row>
    <row r="11" spans="1:8" ht="12.75">
      <c r="A11" s="3" t="s">
        <v>5</v>
      </c>
      <c r="C11" s="5">
        <v>7007</v>
      </c>
      <c r="D11" s="5">
        <v>6991</v>
      </c>
      <c r="E11" s="5">
        <v>6982</v>
      </c>
      <c r="F11" s="5">
        <v>6978</v>
      </c>
      <c r="G11" s="28">
        <v>6979</v>
      </c>
      <c r="H11" s="4"/>
    </row>
    <row r="12" spans="2:8" ht="12">
      <c r="B12" t="s">
        <v>6</v>
      </c>
      <c r="C12" s="4">
        <v>695</v>
      </c>
      <c r="D12" s="4">
        <v>697</v>
      </c>
      <c r="E12" s="4">
        <v>705</v>
      </c>
      <c r="F12" s="4">
        <v>699</v>
      </c>
      <c r="G12" s="80">
        <v>699</v>
      </c>
      <c r="H12" s="4"/>
    </row>
    <row r="13" spans="2:8" ht="12">
      <c r="B13" t="s">
        <v>7</v>
      </c>
      <c r="C13" s="4">
        <v>269</v>
      </c>
      <c r="D13" s="4">
        <v>264</v>
      </c>
      <c r="E13" s="4">
        <v>247</v>
      </c>
      <c r="F13" s="4">
        <v>253</v>
      </c>
      <c r="G13" s="80">
        <v>253</v>
      </c>
      <c r="H13" s="4"/>
    </row>
    <row r="14" spans="1:8" ht="12.75">
      <c r="A14" t="s">
        <v>8</v>
      </c>
      <c r="C14" s="27">
        <v>6043</v>
      </c>
      <c r="D14" s="27">
        <v>6030</v>
      </c>
      <c r="E14" s="27">
        <v>6030</v>
      </c>
      <c r="F14" s="27">
        <v>6026</v>
      </c>
      <c r="G14" s="27">
        <v>6027</v>
      </c>
      <c r="H14" s="4"/>
    </row>
    <row r="15" spans="3:7" ht="12.75">
      <c r="C15" s="28"/>
      <c r="D15" s="28"/>
      <c r="E15" s="28"/>
      <c r="F15" s="28"/>
      <c r="G15" s="28"/>
    </row>
    <row r="16" spans="1:7" ht="12">
      <c r="A16" s="23"/>
      <c r="B16" s="23"/>
      <c r="C16" s="30"/>
      <c r="D16" s="30"/>
      <c r="E16" s="30"/>
      <c r="F16" s="30"/>
      <c r="G16" s="23"/>
    </row>
    <row r="17" ht="12.75">
      <c r="A17" s="14" t="s">
        <v>9</v>
      </c>
    </row>
    <row r="18" spans="3:7" ht="12.75">
      <c r="C18" s="15"/>
      <c r="D18" s="15"/>
      <c r="E18" s="15"/>
      <c r="F18" s="15"/>
      <c r="G18" s="15"/>
    </row>
    <row r="19" spans="1:8" ht="12.75">
      <c r="A19" s="3" t="s">
        <v>1</v>
      </c>
      <c r="C19" s="5">
        <v>258</v>
      </c>
      <c r="D19" s="5">
        <v>258</v>
      </c>
      <c r="E19" s="5">
        <v>258</v>
      </c>
      <c r="F19" s="5">
        <v>257</v>
      </c>
      <c r="G19" s="28">
        <v>258</v>
      </c>
      <c r="H19" s="4"/>
    </row>
    <row r="20" spans="2:8" ht="12">
      <c r="B20" t="s">
        <v>2</v>
      </c>
      <c r="C20" s="4">
        <v>0</v>
      </c>
      <c r="D20" s="4">
        <v>0</v>
      </c>
      <c r="E20" s="4">
        <v>0</v>
      </c>
      <c r="F20" s="4">
        <v>1</v>
      </c>
      <c r="G20" s="4">
        <v>1</v>
      </c>
      <c r="H20" s="4"/>
    </row>
    <row r="21" spans="2:8" ht="12">
      <c r="B21" t="s">
        <v>3</v>
      </c>
      <c r="C21" s="6">
        <v>0</v>
      </c>
      <c r="D21" s="6">
        <v>0</v>
      </c>
      <c r="E21" s="6">
        <v>1</v>
      </c>
      <c r="F21" s="6">
        <v>0</v>
      </c>
      <c r="G21" s="6">
        <v>1</v>
      </c>
      <c r="H21" s="4"/>
    </row>
    <row r="22" spans="2:8" ht="12">
      <c r="B22" t="s">
        <v>4</v>
      </c>
      <c r="C22" s="30">
        <v>0</v>
      </c>
      <c r="D22" s="30">
        <v>0</v>
      </c>
      <c r="E22" s="30">
        <v>0</v>
      </c>
      <c r="F22" s="30">
        <v>0</v>
      </c>
      <c r="G22" s="30">
        <v>0</v>
      </c>
      <c r="H22" s="4"/>
    </row>
    <row r="23" spans="1:8" ht="12.75">
      <c r="A23" s="3" t="s">
        <v>5</v>
      </c>
      <c r="C23" s="5">
        <v>258</v>
      </c>
      <c r="D23" s="5">
        <v>258</v>
      </c>
      <c r="E23" s="5">
        <v>257</v>
      </c>
      <c r="F23" s="5">
        <v>257</v>
      </c>
      <c r="G23" s="28">
        <v>257</v>
      </c>
      <c r="H23" s="4"/>
    </row>
    <row r="24" spans="2:8" ht="12">
      <c r="B24" t="s">
        <v>6</v>
      </c>
      <c r="C24" s="4">
        <v>35</v>
      </c>
      <c r="D24" s="4">
        <v>35</v>
      </c>
      <c r="E24" s="4">
        <v>36</v>
      </c>
      <c r="F24" s="4">
        <v>36</v>
      </c>
      <c r="G24" s="80">
        <v>36</v>
      </c>
      <c r="H24" s="4"/>
    </row>
    <row r="25" spans="2:8" ht="12">
      <c r="B25" t="s">
        <v>7</v>
      </c>
      <c r="C25" s="4">
        <v>3</v>
      </c>
      <c r="D25" s="4">
        <v>5</v>
      </c>
      <c r="E25" s="4">
        <v>4</v>
      </c>
      <c r="F25" s="4">
        <v>4</v>
      </c>
      <c r="G25" s="80">
        <v>4</v>
      </c>
      <c r="H25" s="4"/>
    </row>
    <row r="26" spans="1:8" ht="12.75">
      <c r="A26" t="s">
        <v>8</v>
      </c>
      <c r="C26" s="27">
        <v>220</v>
      </c>
      <c r="D26" s="27">
        <v>218</v>
      </c>
      <c r="E26" s="27">
        <v>217</v>
      </c>
      <c r="F26" s="27">
        <v>217</v>
      </c>
      <c r="G26" s="27">
        <v>217</v>
      </c>
      <c r="H26" s="4"/>
    </row>
    <row r="27" spans="3:7" ht="12.75">
      <c r="C27" s="28"/>
      <c r="D27" s="28"/>
      <c r="E27" s="28"/>
      <c r="F27" s="28"/>
      <c r="G27" s="28"/>
    </row>
    <row r="28" spans="1:7" ht="12">
      <c r="A28" s="23"/>
      <c r="B28" s="23"/>
      <c r="C28" s="30"/>
      <c r="D28" s="30"/>
      <c r="E28" s="30"/>
      <c r="F28" s="30"/>
      <c r="G28" s="23"/>
    </row>
    <row r="29" ht="12.75">
      <c r="A29" s="14" t="s">
        <v>10</v>
      </c>
    </row>
    <row r="30" spans="3:7" ht="12.75">
      <c r="C30" s="15"/>
      <c r="D30" s="15"/>
      <c r="E30" s="15"/>
      <c r="F30" s="15"/>
      <c r="G30" s="15"/>
    </row>
    <row r="31" spans="1:8" ht="12.75">
      <c r="A31" s="3" t="s">
        <v>1</v>
      </c>
      <c r="C31" s="5">
        <v>30</v>
      </c>
      <c r="D31" s="5">
        <v>30</v>
      </c>
      <c r="E31" s="5">
        <v>30</v>
      </c>
      <c r="F31" s="5">
        <v>30</v>
      </c>
      <c r="G31" s="28">
        <v>30</v>
      </c>
      <c r="H31" s="4"/>
    </row>
    <row r="32" spans="2:8" ht="12">
      <c r="B32" t="s">
        <v>2</v>
      </c>
      <c r="C32" s="4">
        <v>0</v>
      </c>
      <c r="D32" s="4">
        <v>0</v>
      </c>
      <c r="E32" s="4">
        <v>0</v>
      </c>
      <c r="F32" s="4">
        <v>0</v>
      </c>
      <c r="G32" s="6">
        <v>0</v>
      </c>
      <c r="H32" s="4"/>
    </row>
    <row r="33" spans="2:8" ht="12">
      <c r="B33" t="s">
        <v>3</v>
      </c>
      <c r="C33" s="6">
        <v>0</v>
      </c>
      <c r="D33" s="6">
        <v>0</v>
      </c>
      <c r="E33" s="6">
        <v>0</v>
      </c>
      <c r="F33" s="6">
        <v>0</v>
      </c>
      <c r="G33" s="4">
        <v>0</v>
      </c>
      <c r="H33" s="4"/>
    </row>
    <row r="34" spans="2:8" ht="12">
      <c r="B34" t="s">
        <v>4</v>
      </c>
      <c r="C34" s="30">
        <v>0</v>
      </c>
      <c r="D34" s="30">
        <v>0</v>
      </c>
      <c r="E34" s="30">
        <v>0</v>
      </c>
      <c r="F34" s="30">
        <v>0</v>
      </c>
      <c r="G34" s="30">
        <v>0</v>
      </c>
      <c r="H34" s="4"/>
    </row>
    <row r="35" spans="1:8" ht="12.75">
      <c r="A35" s="3" t="s">
        <v>5</v>
      </c>
      <c r="C35" s="5">
        <v>30</v>
      </c>
      <c r="D35" s="5">
        <v>30</v>
      </c>
      <c r="E35" s="5">
        <v>30</v>
      </c>
      <c r="F35" s="5">
        <v>30</v>
      </c>
      <c r="G35" s="28">
        <v>30</v>
      </c>
      <c r="H35" s="4"/>
    </row>
    <row r="36" spans="2:8" ht="12">
      <c r="B36" t="s">
        <v>6</v>
      </c>
      <c r="C36" s="4">
        <v>2</v>
      </c>
      <c r="D36" s="4">
        <v>2</v>
      </c>
      <c r="E36" s="4">
        <v>2</v>
      </c>
      <c r="F36" s="4">
        <v>2</v>
      </c>
      <c r="G36" s="80">
        <v>2</v>
      </c>
      <c r="H36" s="4"/>
    </row>
    <row r="37" spans="2:8" ht="12">
      <c r="B37" t="s">
        <v>7</v>
      </c>
      <c r="C37" s="4">
        <v>0</v>
      </c>
      <c r="D37" s="4">
        <v>0</v>
      </c>
      <c r="E37" s="4">
        <v>0</v>
      </c>
      <c r="F37" s="4">
        <v>1</v>
      </c>
      <c r="G37" s="80">
        <v>1</v>
      </c>
      <c r="H37" s="4"/>
    </row>
    <row r="38" spans="1:8" ht="12.75">
      <c r="A38" t="s">
        <v>8</v>
      </c>
      <c r="C38" s="27">
        <v>28</v>
      </c>
      <c r="D38" s="27">
        <v>28</v>
      </c>
      <c r="E38" s="27">
        <v>28</v>
      </c>
      <c r="F38" s="27">
        <v>27</v>
      </c>
      <c r="G38" s="27">
        <v>27</v>
      </c>
      <c r="H38" s="4"/>
    </row>
    <row r="39" spans="3:7" ht="12.75">
      <c r="C39" s="28"/>
      <c r="D39" s="28"/>
      <c r="E39" s="28"/>
      <c r="F39" s="28"/>
      <c r="G39" s="28"/>
    </row>
    <row r="40" spans="1:7" ht="12">
      <c r="A40" s="23"/>
      <c r="B40" s="23"/>
      <c r="C40" s="30"/>
      <c r="D40" s="30"/>
      <c r="E40" s="30"/>
      <c r="F40" s="30"/>
      <c r="G40" s="23"/>
    </row>
    <row r="41" ht="12.75">
      <c r="A41" s="14" t="s">
        <v>11</v>
      </c>
    </row>
    <row r="42" spans="3:7" ht="12.75">
      <c r="C42" s="15"/>
      <c r="D42" s="15"/>
      <c r="E42" s="15"/>
      <c r="F42" s="15"/>
      <c r="G42" s="15"/>
    </row>
    <row r="43" spans="1:8" ht="12.75">
      <c r="A43" s="3" t="s">
        <v>1</v>
      </c>
      <c r="C43" s="5">
        <v>7303</v>
      </c>
      <c r="D43" s="5">
        <v>7295</v>
      </c>
      <c r="E43" s="5">
        <v>7279</v>
      </c>
      <c r="F43" s="5">
        <v>7269</v>
      </c>
      <c r="G43" s="5">
        <v>7305</v>
      </c>
      <c r="H43" s="4"/>
    </row>
    <row r="44" spans="2:8" ht="12">
      <c r="B44" t="s">
        <v>2</v>
      </c>
      <c r="C44" s="132">
        <v>8</v>
      </c>
      <c r="D44" s="132">
        <v>5</v>
      </c>
      <c r="E44" s="132">
        <v>4</v>
      </c>
      <c r="F44" s="132">
        <v>9</v>
      </c>
      <c r="G44" s="132">
        <v>26</v>
      </c>
      <c r="H44" s="4"/>
    </row>
    <row r="45" spans="2:8" ht="12">
      <c r="B45" t="s">
        <v>3</v>
      </c>
      <c r="C45" s="132">
        <v>9</v>
      </c>
      <c r="D45" s="132">
        <v>12</v>
      </c>
      <c r="E45" s="132">
        <v>13</v>
      </c>
      <c r="F45" s="132">
        <v>11</v>
      </c>
      <c r="G45" s="132">
        <v>51</v>
      </c>
      <c r="H45" s="4"/>
    </row>
    <row r="46" spans="2:8" ht="12">
      <c r="B46" t="s">
        <v>4</v>
      </c>
      <c r="C46" s="132">
        <v>0</v>
      </c>
      <c r="D46" s="132">
        <v>0</v>
      </c>
      <c r="E46" s="132">
        <v>2</v>
      </c>
      <c r="F46" s="132">
        <v>2</v>
      </c>
      <c r="G46" s="132">
        <v>4</v>
      </c>
      <c r="H46" s="4"/>
    </row>
    <row r="47" spans="1:8" ht="12.75">
      <c r="A47" s="3" t="s">
        <v>5</v>
      </c>
      <c r="C47" s="26">
        <v>7295</v>
      </c>
      <c r="D47" s="26">
        <v>7279</v>
      </c>
      <c r="E47" s="26">
        <v>7269</v>
      </c>
      <c r="F47" s="26">
        <v>7265</v>
      </c>
      <c r="G47" s="26">
        <v>7266</v>
      </c>
      <c r="H47" s="4"/>
    </row>
    <row r="48" spans="2:8" ht="12">
      <c r="B48" t="s">
        <v>6</v>
      </c>
      <c r="C48" s="132">
        <v>732</v>
      </c>
      <c r="D48" s="132">
        <v>734</v>
      </c>
      <c r="E48" s="132">
        <v>743</v>
      </c>
      <c r="F48" s="132">
        <v>737</v>
      </c>
      <c r="G48" s="132">
        <v>737</v>
      </c>
      <c r="H48" s="4"/>
    </row>
    <row r="49" spans="2:8" ht="12">
      <c r="B49" t="s">
        <v>7</v>
      </c>
      <c r="C49" s="132">
        <v>272</v>
      </c>
      <c r="D49" s="132">
        <v>269</v>
      </c>
      <c r="E49" s="132">
        <v>251</v>
      </c>
      <c r="F49" s="132">
        <v>258</v>
      </c>
      <c r="G49" s="132">
        <v>258</v>
      </c>
      <c r="H49" s="4"/>
    </row>
    <row r="50" spans="1:8" ht="12.75">
      <c r="A50" t="s">
        <v>8</v>
      </c>
      <c r="C50" s="27">
        <v>6291</v>
      </c>
      <c r="D50" s="27">
        <v>6276</v>
      </c>
      <c r="E50" s="27">
        <v>6275</v>
      </c>
      <c r="F50" s="27">
        <v>6270</v>
      </c>
      <c r="G50" s="27">
        <v>6271</v>
      </c>
      <c r="H50" s="4"/>
    </row>
    <row r="51" spans="3:7" ht="12.75">
      <c r="C51" s="28"/>
      <c r="D51" s="28"/>
      <c r="E51" s="28"/>
      <c r="F51" s="28"/>
      <c r="G51" s="28"/>
    </row>
    <row r="52" spans="1:7" ht="12">
      <c r="A52" s="23"/>
      <c r="B52" s="23"/>
      <c r="C52" s="23"/>
      <c r="D52" s="23"/>
      <c r="E52" s="23"/>
      <c r="F52" s="23"/>
      <c r="G52" s="23"/>
    </row>
    <row r="54" ht="12.75">
      <c r="A54" s="14" t="s">
        <v>61</v>
      </c>
    </row>
    <row r="55" ht="12">
      <c r="A55" s="32" t="s">
        <v>154</v>
      </c>
    </row>
    <row r="56" ht="12">
      <c r="A56" s="78"/>
    </row>
    <row r="57" spans="1:6" ht="12">
      <c r="A57" s="10" t="s">
        <v>25</v>
      </c>
      <c r="C57" s="4"/>
      <c r="D57" s="4"/>
      <c r="E57" s="4"/>
      <c r="F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81" customFormat="1" ht="12.75">
      <c r="A74" s="81" t="s">
        <v>30</v>
      </c>
    </row>
    <row r="75" s="81" customFormat="1" ht="12.75">
      <c r="A75" s="81" t="s">
        <v>31</v>
      </c>
    </row>
    <row r="76" s="81" customFormat="1" ht="12.75">
      <c r="A76" s="81" t="s">
        <v>32</v>
      </c>
    </row>
    <row r="77" s="81" customFormat="1" ht="12.75">
      <c r="A77" s="81" t="s">
        <v>33</v>
      </c>
    </row>
    <row r="78" s="81" customFormat="1" ht="12.75">
      <c r="A78" s="81" t="s">
        <v>34</v>
      </c>
    </row>
    <row r="79" s="81" customFormat="1" ht="12.75">
      <c r="A79" s="81" t="s">
        <v>18</v>
      </c>
    </row>
    <row r="80" s="81" customFormat="1" ht="12.75">
      <c r="A80" s="82" t="s">
        <v>35</v>
      </c>
    </row>
    <row r="81" s="81" customFormat="1" ht="12.75">
      <c r="A81" s="82" t="s">
        <v>36</v>
      </c>
    </row>
    <row r="82" s="81" customFormat="1" ht="12.75">
      <c r="A82" s="81" t="s">
        <v>37</v>
      </c>
    </row>
    <row r="83" s="81" customFormat="1" ht="12.75">
      <c r="A83" s="81" t="s">
        <v>18</v>
      </c>
    </row>
    <row r="84" s="81" customFormat="1" ht="12.75">
      <c r="A84" s="81" t="s">
        <v>38</v>
      </c>
    </row>
    <row r="85" s="81" customFormat="1" ht="12.75">
      <c r="A85" s="81" t="s">
        <v>39</v>
      </c>
    </row>
    <row r="86" s="81" customFormat="1" ht="12.75">
      <c r="A86" s="81" t="s">
        <v>40</v>
      </c>
    </row>
    <row r="87" s="81" customFormat="1" ht="12.75"/>
    <row r="88" s="81" customFormat="1" ht="12.75">
      <c r="A88" s="81" t="s">
        <v>92</v>
      </c>
    </row>
    <row r="89" s="81" customFormat="1" ht="12.75">
      <c r="A89" s="82" t="s">
        <v>91</v>
      </c>
    </row>
    <row r="90" s="81" customFormat="1" ht="12.75"/>
    <row r="91" s="81" customFormat="1" ht="12.75">
      <c r="A91" s="81" t="s">
        <v>93</v>
      </c>
    </row>
    <row r="92" s="81" customFormat="1" ht="12.75">
      <c r="A92" s="83" t="s">
        <v>97</v>
      </c>
    </row>
    <row r="93" s="81" customFormat="1" ht="12.75">
      <c r="A93" s="84" t="s">
        <v>94</v>
      </c>
    </row>
    <row r="94" s="81" customFormat="1" ht="12.75">
      <c r="A94" s="85" t="s">
        <v>95</v>
      </c>
    </row>
    <row r="95" s="81" customFormat="1" ht="12.75">
      <c r="A95" s="86"/>
    </row>
    <row r="96" s="81" customFormat="1" ht="12.75">
      <c r="A96" s="81" t="s">
        <v>96</v>
      </c>
    </row>
    <row r="97" s="81" customFormat="1" ht="12.75">
      <c r="A97" s="81" t="s">
        <v>98</v>
      </c>
    </row>
  </sheetData>
  <sheetProtection/>
  <printOptions/>
  <pageMargins left="0.75" right="0.75" top="1"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N97"/>
  <sheetViews>
    <sheetView zoomScalePageLayoutView="0" workbookViewId="0" topLeftCell="A1">
      <selection activeCell="B2" sqref="B2"/>
    </sheetView>
  </sheetViews>
  <sheetFormatPr defaultColWidth="9.140625" defaultRowHeight="12.75"/>
  <cols>
    <col min="1" max="1" width="13.00390625" style="36" customWidth="1"/>
    <col min="2" max="2" width="28.8515625" style="36" customWidth="1"/>
    <col min="3" max="3" width="14.140625" style="36" customWidth="1"/>
    <col min="4" max="4" width="13.8515625" style="36" bestFit="1" customWidth="1"/>
    <col min="5" max="5" width="13.00390625" style="36" customWidth="1"/>
    <col min="6" max="6" width="12.421875" style="36" customWidth="1"/>
    <col min="7" max="7" width="15.28125" style="36" customWidth="1"/>
    <col min="8" max="16384" width="9.140625" style="36" customWidth="1"/>
  </cols>
  <sheetData>
    <row r="1" ht="15">
      <c r="A1" s="1" t="s">
        <v>250</v>
      </c>
    </row>
    <row r="3" spans="1:8" ht="15">
      <c r="A3" s="1" t="s">
        <v>119</v>
      </c>
      <c r="B3" s="2"/>
      <c r="C3" s="14" t="s">
        <v>47</v>
      </c>
      <c r="D3"/>
      <c r="E3"/>
      <c r="F3"/>
      <c r="G3"/>
      <c r="H3" s="62"/>
    </row>
    <row r="4" spans="3:9" ht="12.75">
      <c r="C4" s="16" t="s">
        <v>259</v>
      </c>
      <c r="D4" s="16" t="s">
        <v>260</v>
      </c>
      <c r="E4" s="16" t="s">
        <v>261</v>
      </c>
      <c r="F4" s="16" t="s">
        <v>262</v>
      </c>
      <c r="G4" s="21" t="s">
        <v>56</v>
      </c>
      <c r="I4" s="16"/>
    </row>
    <row r="5" spans="1:7" ht="12.75">
      <c r="A5" s="25" t="s">
        <v>81</v>
      </c>
      <c r="B5"/>
      <c r="C5" s="15"/>
      <c r="D5" s="15"/>
      <c r="E5" s="15"/>
      <c r="F5" s="15"/>
      <c r="G5" s="21"/>
    </row>
    <row r="6" spans="1:7" ht="12.75">
      <c r="A6" s="25"/>
      <c r="B6"/>
      <c r="C6" s="15"/>
      <c r="D6" s="15"/>
      <c r="E6" s="15"/>
      <c r="F6" s="15"/>
      <c r="G6" s="21"/>
    </row>
    <row r="7" spans="1:8" ht="12.75">
      <c r="A7" s="3" t="s">
        <v>1</v>
      </c>
      <c r="B7"/>
      <c r="C7" s="5">
        <v>55353</v>
      </c>
      <c r="D7" s="5">
        <v>55197</v>
      </c>
      <c r="E7" s="5">
        <v>55041</v>
      </c>
      <c r="F7" s="5">
        <v>54927</v>
      </c>
      <c r="G7" s="28">
        <v>55355</v>
      </c>
      <c r="H7" s="127"/>
    </row>
    <row r="8" spans="1:14" ht="12">
      <c r="A8"/>
      <c r="B8" t="s">
        <v>2</v>
      </c>
      <c r="C8" s="4">
        <v>86</v>
      </c>
      <c r="D8" s="4">
        <v>126</v>
      </c>
      <c r="E8" s="4">
        <v>95</v>
      </c>
      <c r="F8" s="4">
        <v>112</v>
      </c>
      <c r="G8" s="127">
        <v>444</v>
      </c>
      <c r="H8" s="127"/>
      <c r="I8" s="63"/>
      <c r="J8" s="64"/>
      <c r="K8" s="13"/>
      <c r="L8" s="65"/>
      <c r="M8" s="64"/>
      <c r="N8" s="65"/>
    </row>
    <row r="9" spans="1:14" ht="12">
      <c r="A9"/>
      <c r="B9" t="s">
        <v>3</v>
      </c>
      <c r="C9" s="4">
        <v>244</v>
      </c>
      <c r="D9" s="4">
        <v>285</v>
      </c>
      <c r="E9" s="4">
        <v>210</v>
      </c>
      <c r="F9" s="4">
        <v>170</v>
      </c>
      <c r="G9" s="127">
        <v>912</v>
      </c>
      <c r="H9" s="127"/>
      <c r="I9" s="63"/>
      <c r="J9" s="64"/>
      <c r="K9" s="13"/>
      <c r="L9" s="65"/>
      <c r="M9" s="64"/>
      <c r="N9" s="65"/>
    </row>
    <row r="10" spans="1:14" ht="12">
      <c r="A10"/>
      <c r="B10" t="s">
        <v>4</v>
      </c>
      <c r="C10" s="30">
        <v>2</v>
      </c>
      <c r="D10" s="30">
        <v>3</v>
      </c>
      <c r="E10" s="30">
        <v>1</v>
      </c>
      <c r="F10" s="30">
        <v>1</v>
      </c>
      <c r="G10" s="68">
        <v>7</v>
      </c>
      <c r="H10" s="127"/>
      <c r="I10"/>
      <c r="J10" s="64"/>
      <c r="K10" s="13"/>
      <c r="L10" s="65"/>
      <c r="M10" s="64"/>
      <c r="N10" s="65"/>
    </row>
    <row r="11" spans="1:14" ht="12.75">
      <c r="A11" s="3" t="s">
        <v>5</v>
      </c>
      <c r="B11"/>
      <c r="C11" s="28">
        <v>55197</v>
      </c>
      <c r="D11" s="5">
        <v>55041</v>
      </c>
      <c r="E11" s="5">
        <v>54927</v>
      </c>
      <c r="F11" s="5">
        <v>54869</v>
      </c>
      <c r="G11" s="28">
        <v>54894</v>
      </c>
      <c r="H11" s="127"/>
      <c r="I11" s="63"/>
      <c r="J11" s="64"/>
      <c r="K11" s="13"/>
      <c r="L11" s="65"/>
      <c r="M11" s="64"/>
      <c r="N11" s="65"/>
    </row>
    <row r="12" spans="1:14" ht="12">
      <c r="A12"/>
      <c r="B12" t="s">
        <v>6</v>
      </c>
      <c r="C12" s="80">
        <v>603</v>
      </c>
      <c r="D12" s="4">
        <v>601</v>
      </c>
      <c r="E12" s="4">
        <v>600</v>
      </c>
      <c r="F12" s="4">
        <v>601</v>
      </c>
      <c r="G12" s="80">
        <v>601</v>
      </c>
      <c r="H12" s="127"/>
      <c r="I12" s="63"/>
      <c r="J12" s="64"/>
      <c r="K12" s="13"/>
      <c r="L12" s="65"/>
      <c r="M12" s="64"/>
      <c r="N12" s="65"/>
    </row>
    <row r="13" spans="1:14" ht="12">
      <c r="A13"/>
      <c r="B13" t="s">
        <v>7</v>
      </c>
      <c r="C13" s="80">
        <v>3098</v>
      </c>
      <c r="D13" s="4">
        <v>2813</v>
      </c>
      <c r="E13" s="4">
        <v>2734</v>
      </c>
      <c r="F13" s="4">
        <v>2711</v>
      </c>
      <c r="G13" s="80">
        <v>2711</v>
      </c>
      <c r="H13" s="127"/>
      <c r="I13" s="63"/>
      <c r="J13" s="64"/>
      <c r="K13"/>
      <c r="L13" s="65"/>
      <c r="M13" s="64"/>
      <c r="N13" s="65"/>
    </row>
    <row r="14" spans="1:14" ht="12.75">
      <c r="A14" t="s">
        <v>8</v>
      </c>
      <c r="B14"/>
      <c r="C14" s="27">
        <v>51496</v>
      </c>
      <c r="D14" s="27">
        <v>51627</v>
      </c>
      <c r="E14" s="27">
        <v>51593</v>
      </c>
      <c r="F14" s="27">
        <v>51557</v>
      </c>
      <c r="G14" s="27">
        <v>51582</v>
      </c>
      <c r="H14" s="127"/>
      <c r="I14" s="63"/>
      <c r="J14" s="64"/>
      <c r="K14" s="13"/>
      <c r="L14" s="65"/>
      <c r="M14" s="64"/>
      <c r="N14" s="65"/>
    </row>
    <row r="15" spans="1:14" ht="12">
      <c r="A15"/>
      <c r="B15"/>
      <c r="C15" s="90"/>
      <c r="D15" s="90"/>
      <c r="E15" s="90"/>
      <c r="F15" s="90"/>
      <c r="G15" s="90"/>
      <c r="H15" s="66"/>
      <c r="I15" s="63"/>
      <c r="J15" s="64"/>
      <c r="K15" s="63"/>
      <c r="L15" s="65"/>
      <c r="M15" s="64"/>
      <c r="N15" s="65"/>
    </row>
    <row r="16" spans="1:14" ht="12">
      <c r="A16" s="23"/>
      <c r="B16" s="23"/>
      <c r="C16" s="118"/>
      <c r="D16" s="30"/>
      <c r="E16" s="30"/>
      <c r="F16" s="30"/>
      <c r="G16" s="23"/>
      <c r="H16" s="66"/>
      <c r="I16" s="63"/>
      <c r="J16" s="64"/>
      <c r="K16" s="63"/>
      <c r="L16" s="65"/>
      <c r="M16" s="64"/>
      <c r="N16" s="65"/>
    </row>
    <row r="17" spans="1:14" ht="12.75">
      <c r="A17" s="14" t="s">
        <v>9</v>
      </c>
      <c r="B17"/>
      <c r="C17" s="45"/>
      <c r="D17"/>
      <c r="E17"/>
      <c r="F17"/>
      <c r="G17"/>
      <c r="H17" s="66"/>
      <c r="I17"/>
      <c r="J17" s="64"/>
      <c r="K17" s="63"/>
      <c r="L17" s="65"/>
      <c r="M17" s="64"/>
      <c r="N17" s="65"/>
    </row>
    <row r="18" spans="1:7" ht="12.75">
      <c r="A18"/>
      <c r="B18"/>
      <c r="C18" s="119"/>
      <c r="D18" s="15"/>
      <c r="E18" s="15"/>
      <c r="F18" s="15"/>
      <c r="G18" s="15"/>
    </row>
    <row r="19" spans="1:8" ht="12.75">
      <c r="A19" s="3" t="s">
        <v>1</v>
      </c>
      <c r="B19"/>
      <c r="C19" s="5">
        <v>3091</v>
      </c>
      <c r="D19" s="5">
        <v>3093</v>
      </c>
      <c r="E19" s="5">
        <v>3080</v>
      </c>
      <c r="F19" s="5">
        <v>3081</v>
      </c>
      <c r="G19" s="28">
        <v>3092</v>
      </c>
      <c r="H19" s="127"/>
    </row>
    <row r="20" spans="1:8" ht="12">
      <c r="A20"/>
      <c r="B20" t="s">
        <v>2</v>
      </c>
      <c r="C20" s="4">
        <v>5</v>
      </c>
      <c r="D20" s="4">
        <v>2</v>
      </c>
      <c r="E20" s="4">
        <v>2</v>
      </c>
      <c r="F20" s="4">
        <v>7</v>
      </c>
      <c r="G20" s="127">
        <v>16</v>
      </c>
      <c r="H20" s="127"/>
    </row>
    <row r="21" spans="1:8" ht="12">
      <c r="A21"/>
      <c r="B21" t="s">
        <v>3</v>
      </c>
      <c r="C21" s="4">
        <v>3</v>
      </c>
      <c r="D21" s="4">
        <v>15</v>
      </c>
      <c r="E21" s="4">
        <v>1</v>
      </c>
      <c r="F21" s="4">
        <v>4</v>
      </c>
      <c r="G21" s="127">
        <v>23</v>
      </c>
      <c r="H21" s="127"/>
    </row>
    <row r="22" spans="1:8" ht="12">
      <c r="A22"/>
      <c r="B22" t="s">
        <v>4</v>
      </c>
      <c r="C22" s="30">
        <v>0</v>
      </c>
      <c r="D22" s="30">
        <v>0</v>
      </c>
      <c r="E22" s="30">
        <v>0</v>
      </c>
      <c r="F22" s="30">
        <v>0</v>
      </c>
      <c r="G22" s="68">
        <v>0</v>
      </c>
      <c r="H22" s="127"/>
    </row>
    <row r="23" spans="1:8" ht="12.75">
      <c r="A23" s="3" t="s">
        <v>5</v>
      </c>
      <c r="B23"/>
      <c r="C23" s="28">
        <v>3093</v>
      </c>
      <c r="D23" s="5">
        <v>3080</v>
      </c>
      <c r="E23" s="5">
        <v>3081</v>
      </c>
      <c r="F23" s="5">
        <v>3085</v>
      </c>
      <c r="G23" s="28">
        <v>3085</v>
      </c>
      <c r="H23" s="127"/>
    </row>
    <row r="24" spans="1:8" ht="12">
      <c r="A24"/>
      <c r="B24" t="s">
        <v>6</v>
      </c>
      <c r="C24" s="80">
        <v>19</v>
      </c>
      <c r="D24" s="4">
        <v>19</v>
      </c>
      <c r="E24" s="4">
        <v>19</v>
      </c>
      <c r="F24" s="4">
        <v>18</v>
      </c>
      <c r="G24" s="80">
        <v>18</v>
      </c>
      <c r="H24" s="127"/>
    </row>
    <row r="25" spans="1:8" ht="12">
      <c r="A25"/>
      <c r="B25" t="s">
        <v>7</v>
      </c>
      <c r="C25" s="80">
        <v>148</v>
      </c>
      <c r="D25" s="4">
        <v>160</v>
      </c>
      <c r="E25" s="4">
        <v>161</v>
      </c>
      <c r="F25" s="4">
        <v>155</v>
      </c>
      <c r="G25" s="80">
        <v>155</v>
      </c>
      <c r="H25" s="127"/>
    </row>
    <row r="26" spans="1:9" ht="12.75">
      <c r="A26" t="s">
        <v>8</v>
      </c>
      <c r="B26"/>
      <c r="C26" s="27">
        <v>2926</v>
      </c>
      <c r="D26" s="27">
        <v>2901</v>
      </c>
      <c r="E26" s="27">
        <v>2901</v>
      </c>
      <c r="F26" s="27">
        <v>2912</v>
      </c>
      <c r="G26" s="27">
        <v>2912</v>
      </c>
      <c r="H26" s="127"/>
      <c r="I26" s="76"/>
    </row>
    <row r="27" spans="1:7" ht="12">
      <c r="A27"/>
      <c r="B27"/>
      <c r="C27" s="90"/>
      <c r="D27" s="90"/>
      <c r="E27" s="90"/>
      <c r="F27" s="90"/>
      <c r="G27" s="90"/>
    </row>
    <row r="28" spans="1:7" ht="12">
      <c r="A28" s="23"/>
      <c r="B28" s="23"/>
      <c r="C28" s="118"/>
      <c r="D28" s="30"/>
      <c r="E28" s="30"/>
      <c r="F28" s="30"/>
      <c r="G28" s="23"/>
    </row>
    <row r="29" spans="1:7" ht="12.75">
      <c r="A29" s="14" t="s">
        <v>10</v>
      </c>
      <c r="B29"/>
      <c r="C29" s="45"/>
      <c r="D29"/>
      <c r="E29"/>
      <c r="F29"/>
      <c r="G29"/>
    </row>
    <row r="30" spans="1:7" ht="12.75">
      <c r="A30"/>
      <c r="B30"/>
      <c r="C30" s="119"/>
      <c r="D30" s="15"/>
      <c r="E30" s="15"/>
      <c r="F30" s="15"/>
      <c r="G30" s="15"/>
    </row>
    <row r="31" spans="1:8" ht="12.75">
      <c r="A31" s="3" t="s">
        <v>1</v>
      </c>
      <c r="B31"/>
      <c r="C31" s="5">
        <v>757</v>
      </c>
      <c r="D31" s="5">
        <v>750</v>
      </c>
      <c r="E31" s="5">
        <v>752</v>
      </c>
      <c r="F31" s="5">
        <v>752</v>
      </c>
      <c r="G31" s="28">
        <v>757</v>
      </c>
      <c r="H31" s="127"/>
    </row>
    <row r="32" spans="1:8" ht="12">
      <c r="A32"/>
      <c r="B32" t="s">
        <v>2</v>
      </c>
      <c r="C32" s="4">
        <v>1</v>
      </c>
      <c r="D32" s="4">
        <v>2</v>
      </c>
      <c r="E32" s="4">
        <v>1</v>
      </c>
      <c r="F32" s="4">
        <v>1</v>
      </c>
      <c r="G32" s="80">
        <v>5</v>
      </c>
      <c r="H32" s="127"/>
    </row>
    <row r="33" spans="1:8" ht="12">
      <c r="A33"/>
      <c r="B33" t="s">
        <v>3</v>
      </c>
      <c r="C33" s="4">
        <v>8</v>
      </c>
      <c r="D33" s="4">
        <v>0</v>
      </c>
      <c r="E33" s="4">
        <v>1</v>
      </c>
      <c r="F33" s="4">
        <v>12</v>
      </c>
      <c r="G33" s="75">
        <v>21</v>
      </c>
      <c r="H33" s="127"/>
    </row>
    <row r="34" spans="1:8" ht="12">
      <c r="A34"/>
      <c r="B34" t="s">
        <v>4</v>
      </c>
      <c r="C34" s="30">
        <v>0</v>
      </c>
      <c r="D34" s="30">
        <v>0</v>
      </c>
      <c r="E34" s="30">
        <v>0</v>
      </c>
      <c r="F34" s="30">
        <v>0</v>
      </c>
      <c r="G34" s="30">
        <v>0</v>
      </c>
      <c r="H34" s="127"/>
    </row>
    <row r="35" spans="1:8" ht="12.75">
      <c r="A35" s="3" t="s">
        <v>5</v>
      </c>
      <c r="B35"/>
      <c r="C35" s="28">
        <v>750</v>
      </c>
      <c r="D35" s="5">
        <v>752</v>
      </c>
      <c r="E35" s="5">
        <v>752</v>
      </c>
      <c r="F35" s="5">
        <v>741</v>
      </c>
      <c r="G35" s="28">
        <v>741</v>
      </c>
      <c r="H35" s="127"/>
    </row>
    <row r="36" spans="1:8" ht="12">
      <c r="A36"/>
      <c r="B36" t="s">
        <v>6</v>
      </c>
      <c r="C36" s="80">
        <v>26</v>
      </c>
      <c r="D36" s="4">
        <v>26</v>
      </c>
      <c r="E36" s="4">
        <v>26</v>
      </c>
      <c r="F36" s="4">
        <v>26</v>
      </c>
      <c r="G36" s="80">
        <v>26</v>
      </c>
      <c r="H36" s="127"/>
    </row>
    <row r="37" spans="1:8" ht="12">
      <c r="A37"/>
      <c r="B37" t="s">
        <v>7</v>
      </c>
      <c r="C37" s="80">
        <v>46</v>
      </c>
      <c r="D37" s="4">
        <v>41</v>
      </c>
      <c r="E37" s="4">
        <v>39</v>
      </c>
      <c r="F37" s="4">
        <v>32</v>
      </c>
      <c r="G37" s="80">
        <v>32</v>
      </c>
      <c r="H37" s="127"/>
    </row>
    <row r="38" spans="1:9" ht="12.75">
      <c r="A38" t="s">
        <v>8</v>
      </c>
      <c r="B38"/>
      <c r="C38" s="27">
        <v>678</v>
      </c>
      <c r="D38" s="27">
        <v>685</v>
      </c>
      <c r="E38" s="27">
        <v>687</v>
      </c>
      <c r="F38" s="27">
        <v>683</v>
      </c>
      <c r="G38" s="27">
        <v>683</v>
      </c>
      <c r="H38" s="127"/>
      <c r="I38" s="76"/>
    </row>
    <row r="39" spans="1:7" ht="12">
      <c r="A39"/>
      <c r="B39"/>
      <c r="C39" s="90"/>
      <c r="D39" s="90"/>
      <c r="E39" s="90"/>
      <c r="F39" s="90"/>
      <c r="G39" s="90"/>
    </row>
    <row r="40" spans="1:7" ht="12">
      <c r="A40" s="23"/>
      <c r="B40" s="23"/>
      <c r="C40" s="30"/>
      <c r="D40" s="30"/>
      <c r="E40" s="30"/>
      <c r="F40" s="30"/>
      <c r="G40" s="23"/>
    </row>
    <row r="41" spans="1:7" ht="12.75">
      <c r="A41" s="14" t="s">
        <v>11</v>
      </c>
      <c r="B41"/>
      <c r="C41"/>
      <c r="D41"/>
      <c r="E41"/>
      <c r="F41"/>
      <c r="G41"/>
    </row>
    <row r="42" spans="1:7" ht="12.75">
      <c r="A42"/>
      <c r="B42"/>
      <c r="C42" s="15"/>
      <c r="D42" s="15"/>
      <c r="E42" s="15"/>
      <c r="F42" s="15"/>
      <c r="G42" s="15"/>
    </row>
    <row r="43" spans="1:8" ht="12.75">
      <c r="A43" s="3" t="s">
        <v>1</v>
      </c>
      <c r="B43"/>
      <c r="C43" s="5">
        <v>59201</v>
      </c>
      <c r="D43" s="5">
        <v>59040</v>
      </c>
      <c r="E43" s="5">
        <v>58873</v>
      </c>
      <c r="F43" s="5">
        <v>58760</v>
      </c>
      <c r="G43" s="5">
        <v>59204</v>
      </c>
      <c r="H43" s="127"/>
    </row>
    <row r="44" spans="1:8" ht="12">
      <c r="A44"/>
      <c r="B44" t="s">
        <v>2</v>
      </c>
      <c r="C44" s="132">
        <v>92</v>
      </c>
      <c r="D44" s="132">
        <v>130</v>
      </c>
      <c r="E44" s="132">
        <v>98</v>
      </c>
      <c r="F44" s="132">
        <v>120</v>
      </c>
      <c r="G44" s="132">
        <v>465</v>
      </c>
      <c r="H44" s="127"/>
    </row>
    <row r="45" spans="1:8" ht="12">
      <c r="A45"/>
      <c r="B45" t="s">
        <v>3</v>
      </c>
      <c r="C45" s="132">
        <v>255</v>
      </c>
      <c r="D45" s="132">
        <v>300</v>
      </c>
      <c r="E45" s="132">
        <v>212</v>
      </c>
      <c r="F45" s="132">
        <v>186</v>
      </c>
      <c r="G45" s="132">
        <v>956</v>
      </c>
      <c r="H45" s="127"/>
    </row>
    <row r="46" spans="1:8" ht="12">
      <c r="A46"/>
      <c r="B46" t="s">
        <v>4</v>
      </c>
      <c r="C46" s="118">
        <v>2</v>
      </c>
      <c r="D46" s="118">
        <v>3</v>
      </c>
      <c r="E46" s="118">
        <v>1</v>
      </c>
      <c r="F46" s="118">
        <v>1</v>
      </c>
      <c r="G46" s="118">
        <v>7</v>
      </c>
      <c r="H46" s="127"/>
    </row>
    <row r="47" spans="1:8" ht="12.75">
      <c r="A47" s="3" t="s">
        <v>5</v>
      </c>
      <c r="B47"/>
      <c r="C47" s="5">
        <v>59040</v>
      </c>
      <c r="D47" s="5">
        <v>58873</v>
      </c>
      <c r="E47" s="5">
        <v>58760</v>
      </c>
      <c r="F47" s="5">
        <v>58695</v>
      </c>
      <c r="G47" s="5">
        <v>58720</v>
      </c>
      <c r="H47" s="127"/>
    </row>
    <row r="48" spans="1:8" ht="12">
      <c r="A48"/>
      <c r="B48" t="s">
        <v>6</v>
      </c>
      <c r="C48" s="132">
        <v>648</v>
      </c>
      <c r="D48" s="132">
        <v>646</v>
      </c>
      <c r="E48" s="132">
        <v>645</v>
      </c>
      <c r="F48" s="132">
        <v>645</v>
      </c>
      <c r="G48" s="132">
        <v>645</v>
      </c>
      <c r="H48" s="127"/>
    </row>
    <row r="49" spans="1:8" ht="12">
      <c r="A49"/>
      <c r="B49" t="s">
        <v>7</v>
      </c>
      <c r="C49" s="132">
        <v>3292</v>
      </c>
      <c r="D49" s="132">
        <v>3014</v>
      </c>
      <c r="E49" s="132">
        <v>2934</v>
      </c>
      <c r="F49" s="132">
        <v>2898</v>
      </c>
      <c r="G49" s="132">
        <v>2898</v>
      </c>
      <c r="H49" s="127"/>
    </row>
    <row r="50" spans="1:9" ht="12.75">
      <c r="A50" t="s">
        <v>8</v>
      </c>
      <c r="B50"/>
      <c r="C50" s="27">
        <v>55100</v>
      </c>
      <c r="D50" s="27">
        <v>55213</v>
      </c>
      <c r="E50" s="27">
        <v>55181</v>
      </c>
      <c r="F50" s="27">
        <v>55152</v>
      </c>
      <c r="G50" s="27">
        <v>55177</v>
      </c>
      <c r="H50" s="127"/>
      <c r="I50" s="76"/>
    </row>
    <row r="51" spans="1:7" ht="12">
      <c r="A51"/>
      <c r="B51"/>
      <c r="C51" s="90"/>
      <c r="D51" s="90"/>
      <c r="E51" s="90"/>
      <c r="F51" s="90"/>
      <c r="G51" s="90"/>
    </row>
    <row r="52" spans="1:7" ht="12">
      <c r="A52" s="23"/>
      <c r="B52" s="23"/>
      <c r="C52" s="23"/>
      <c r="D52" s="23"/>
      <c r="E52" s="23"/>
      <c r="F52" s="23"/>
      <c r="G52" s="23"/>
    </row>
    <row r="53" spans="1:7" ht="12">
      <c r="A53"/>
      <c r="B53"/>
      <c r="C53"/>
      <c r="D53"/>
      <c r="E53"/>
      <c r="F53"/>
      <c r="G53"/>
    </row>
    <row r="54" ht="12.75">
      <c r="A54" s="14" t="s">
        <v>61</v>
      </c>
    </row>
    <row r="55" ht="12">
      <c r="A55" s="32" t="s">
        <v>154</v>
      </c>
    </row>
    <row r="56" ht="12">
      <c r="A56" s="78"/>
    </row>
    <row r="57" spans="1:6" ht="12">
      <c r="A57" s="10" t="s">
        <v>25</v>
      </c>
      <c r="C57" s="4"/>
      <c r="D57" s="4"/>
      <c r="E57" s="4"/>
      <c r="F57" s="4"/>
    </row>
    <row r="58" ht="12"/>
    <row r="59" ht="12">
      <c r="A59" t="s">
        <v>19</v>
      </c>
    </row>
    <row r="60" ht="12">
      <c r="A60" t="s">
        <v>20</v>
      </c>
    </row>
    <row r="61" ht="12"/>
    <row r="62" ht="12">
      <c r="A62" t="s">
        <v>21</v>
      </c>
    </row>
    <row r="63" ht="12">
      <c r="A63" t="s">
        <v>22</v>
      </c>
    </row>
    <row r="64" ht="12">
      <c r="A64" t="s">
        <v>23</v>
      </c>
    </row>
    <row r="65" ht="12"/>
    <row r="66" ht="12">
      <c r="A66" t="s">
        <v>27</v>
      </c>
    </row>
    <row r="67" ht="12">
      <c r="A67" t="s">
        <v>24</v>
      </c>
    </row>
    <row r="68" ht="12"/>
    <row r="69" ht="12">
      <c r="A69" t="s">
        <v>26</v>
      </c>
    </row>
    <row r="70" ht="12"/>
    <row r="71" ht="15.75">
      <c r="A71" s="11" t="s">
        <v>28</v>
      </c>
    </row>
    <row r="72" ht="12"/>
    <row r="73" ht="12"/>
    <row r="74" s="81" customFormat="1" ht="12.75">
      <c r="A74" s="81" t="s">
        <v>30</v>
      </c>
    </row>
    <row r="75" s="81" customFormat="1" ht="12.75">
      <c r="A75" s="81" t="s">
        <v>31</v>
      </c>
    </row>
    <row r="76" s="81" customFormat="1" ht="12.75">
      <c r="A76" s="81" t="s">
        <v>32</v>
      </c>
    </row>
    <row r="77" s="81" customFormat="1" ht="12.75">
      <c r="A77" s="81" t="s">
        <v>33</v>
      </c>
    </row>
    <row r="78" s="81" customFormat="1" ht="12.75">
      <c r="A78" s="81" t="s">
        <v>34</v>
      </c>
    </row>
    <row r="79" s="81" customFormat="1" ht="12.75">
      <c r="A79" s="81" t="s">
        <v>18</v>
      </c>
    </row>
    <row r="80" s="81" customFormat="1" ht="12.75">
      <c r="A80" s="82" t="s">
        <v>35</v>
      </c>
    </row>
    <row r="81" s="81" customFormat="1" ht="12.75">
      <c r="A81" s="82" t="s">
        <v>36</v>
      </c>
    </row>
    <row r="82" s="81" customFormat="1" ht="12.75">
      <c r="A82" s="81" t="s">
        <v>37</v>
      </c>
    </row>
    <row r="83" s="81" customFormat="1" ht="12.75">
      <c r="A83" s="81" t="s">
        <v>18</v>
      </c>
    </row>
    <row r="84" s="81" customFormat="1" ht="12.75">
      <c r="A84" s="81" t="s">
        <v>38</v>
      </c>
    </row>
    <row r="85" s="81" customFormat="1" ht="12.75">
      <c r="A85" s="81" t="s">
        <v>39</v>
      </c>
    </row>
    <row r="86" s="81" customFormat="1" ht="12.75">
      <c r="A86" s="81" t="s">
        <v>40</v>
      </c>
    </row>
    <row r="87" s="81" customFormat="1" ht="12.75"/>
    <row r="88" s="81" customFormat="1" ht="12.75">
      <c r="A88" s="81" t="s">
        <v>92</v>
      </c>
    </row>
    <row r="89" s="81" customFormat="1" ht="12.75">
      <c r="A89" s="82" t="s">
        <v>91</v>
      </c>
    </row>
    <row r="90" s="81" customFormat="1" ht="12.75"/>
    <row r="91" s="81" customFormat="1" ht="12.75">
      <c r="A91" s="81" t="s">
        <v>93</v>
      </c>
    </row>
    <row r="92" s="81" customFormat="1" ht="12.75">
      <c r="A92" s="83" t="s">
        <v>97</v>
      </c>
    </row>
    <row r="93" s="81" customFormat="1" ht="12.75">
      <c r="A93" s="84" t="s">
        <v>94</v>
      </c>
    </row>
    <row r="94" s="81" customFormat="1" ht="12.75">
      <c r="A94" s="85" t="s">
        <v>95</v>
      </c>
    </row>
    <row r="95" s="81" customFormat="1" ht="12.75">
      <c r="A95" s="86"/>
    </row>
    <row r="96" s="81" customFormat="1" ht="12.75">
      <c r="A96" s="81" t="s">
        <v>96</v>
      </c>
    </row>
    <row r="97" s="81" customFormat="1" ht="12.75">
      <c r="A97" s="81" t="s">
        <v>98</v>
      </c>
    </row>
  </sheetData>
  <sheetProtection/>
  <printOptions/>
  <pageMargins left="0.75" right="0.75" top="1" bottom="1" header="0.5" footer="0.5"/>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I64"/>
  <sheetViews>
    <sheetView zoomScalePageLayoutView="0" workbookViewId="0" topLeftCell="A1">
      <selection activeCell="F50" sqref="F50"/>
    </sheetView>
  </sheetViews>
  <sheetFormatPr defaultColWidth="9.140625" defaultRowHeight="12.75"/>
  <cols>
    <col min="1" max="1" width="57.28125" style="0" customWidth="1"/>
    <col min="2" max="2" width="13.140625" style="0" customWidth="1"/>
    <col min="3" max="3" width="12.57421875" style="0" customWidth="1"/>
    <col min="4" max="4" width="13.28125" style="0" customWidth="1"/>
    <col min="5" max="5" width="12.7109375" style="0" customWidth="1"/>
    <col min="6" max="6" width="15.00390625" style="0" customWidth="1"/>
  </cols>
  <sheetData>
    <row r="1" ht="15">
      <c r="A1" s="1" t="s">
        <v>251</v>
      </c>
    </row>
    <row r="2" ht="15">
      <c r="A2" s="1"/>
    </row>
    <row r="3" spans="2:9" ht="12.75">
      <c r="B3" s="16" t="s">
        <v>259</v>
      </c>
      <c r="C3" s="16" t="s">
        <v>260</v>
      </c>
      <c r="D3" s="16" t="s">
        <v>261</v>
      </c>
      <c r="E3" s="16" t="s">
        <v>262</v>
      </c>
      <c r="F3" s="21" t="s">
        <v>56</v>
      </c>
      <c r="I3" s="16"/>
    </row>
    <row r="4" ht="12.75">
      <c r="A4" s="7" t="s">
        <v>12</v>
      </c>
    </row>
    <row r="5" ht="12.75">
      <c r="A5" s="7"/>
    </row>
    <row r="6" ht="12.75">
      <c r="A6" s="8" t="s">
        <v>57</v>
      </c>
    </row>
    <row r="7" spans="1:6" ht="12">
      <c r="A7" s="37" t="s">
        <v>13</v>
      </c>
      <c r="B7">
        <v>52</v>
      </c>
      <c r="C7">
        <v>43</v>
      </c>
      <c r="D7">
        <v>36</v>
      </c>
      <c r="E7">
        <v>71</v>
      </c>
      <c r="F7">
        <v>202</v>
      </c>
    </row>
    <row r="8" spans="1:6" ht="12">
      <c r="A8" s="37" t="s">
        <v>55</v>
      </c>
      <c r="B8">
        <v>329</v>
      </c>
      <c r="C8">
        <v>133</v>
      </c>
      <c r="D8">
        <v>176</v>
      </c>
      <c r="E8">
        <v>161</v>
      </c>
      <c r="F8">
        <v>799</v>
      </c>
    </row>
    <row r="9" spans="1:7" ht="12.75" customHeight="1">
      <c r="A9" s="38" t="s">
        <v>58</v>
      </c>
      <c r="B9" s="36">
        <v>4</v>
      </c>
      <c r="C9" s="36">
        <v>11</v>
      </c>
      <c r="D9" s="76">
        <v>5</v>
      </c>
      <c r="E9" s="76">
        <v>7</v>
      </c>
      <c r="F9">
        <v>27</v>
      </c>
      <c r="G9" s="39"/>
    </row>
    <row r="10" spans="1:7" ht="12.75">
      <c r="A10" s="37" t="s">
        <v>54</v>
      </c>
      <c r="B10" s="23">
        <v>378</v>
      </c>
      <c r="C10" s="23">
        <v>145</v>
      </c>
      <c r="D10" s="23">
        <v>121</v>
      </c>
      <c r="E10" s="23">
        <v>236</v>
      </c>
      <c r="F10" s="23">
        <v>880</v>
      </c>
      <c r="G10" s="39"/>
    </row>
    <row r="11" spans="1:7" ht="12.75">
      <c r="A11" s="8" t="s">
        <v>14</v>
      </c>
      <c r="B11" s="14">
        <v>763</v>
      </c>
      <c r="C11" s="14">
        <v>332</v>
      </c>
      <c r="D11" s="14">
        <v>338</v>
      </c>
      <c r="E11" s="14">
        <v>475</v>
      </c>
      <c r="F11" s="5">
        <v>1908</v>
      </c>
      <c r="G11" s="39"/>
    </row>
    <row r="12" ht="12">
      <c r="A12" s="37"/>
    </row>
    <row r="13" ht="12.75">
      <c r="A13" s="8" t="s">
        <v>59</v>
      </c>
    </row>
    <row r="14" spans="1:6" ht="12">
      <c r="A14" s="37" t="s">
        <v>15</v>
      </c>
      <c r="B14">
        <v>3</v>
      </c>
      <c r="C14">
        <v>17</v>
      </c>
      <c r="D14">
        <v>6</v>
      </c>
      <c r="E14">
        <v>11</v>
      </c>
      <c r="F14">
        <v>37</v>
      </c>
    </row>
    <row r="15" spans="1:6" ht="12">
      <c r="A15" s="37" t="s">
        <v>60</v>
      </c>
      <c r="B15">
        <v>63</v>
      </c>
      <c r="C15">
        <v>34</v>
      </c>
      <c r="D15">
        <v>15</v>
      </c>
      <c r="E15">
        <v>29</v>
      </c>
      <c r="F15">
        <v>141</v>
      </c>
    </row>
    <row r="16" spans="1:6" ht="12">
      <c r="A16" s="37" t="s">
        <v>52</v>
      </c>
      <c r="B16">
        <v>14</v>
      </c>
      <c r="C16">
        <v>10</v>
      </c>
      <c r="D16">
        <v>4</v>
      </c>
      <c r="E16">
        <v>4</v>
      </c>
      <c r="F16">
        <v>32</v>
      </c>
    </row>
    <row r="17" ht="12">
      <c r="A17" s="37"/>
    </row>
    <row r="18" ht="12.75">
      <c r="A18" s="7" t="s">
        <v>9</v>
      </c>
    </row>
    <row r="19" ht="12.75">
      <c r="A19" s="8" t="s">
        <v>57</v>
      </c>
    </row>
    <row r="20" spans="1:6" ht="12">
      <c r="A20" s="37" t="s">
        <v>13</v>
      </c>
      <c r="B20">
        <v>2</v>
      </c>
      <c r="C20">
        <v>10</v>
      </c>
      <c r="D20">
        <v>15</v>
      </c>
      <c r="E20">
        <v>19</v>
      </c>
      <c r="F20">
        <v>46</v>
      </c>
    </row>
    <row r="21" spans="1:6" ht="12">
      <c r="A21" s="37" t="s">
        <v>51</v>
      </c>
      <c r="B21">
        <v>8</v>
      </c>
      <c r="C21">
        <v>4</v>
      </c>
      <c r="D21">
        <v>6</v>
      </c>
      <c r="E21">
        <v>4</v>
      </c>
      <c r="F21">
        <v>22</v>
      </c>
    </row>
    <row r="22" spans="1:6" ht="14.25" customHeight="1">
      <c r="A22" s="38" t="s">
        <v>58</v>
      </c>
      <c r="B22" s="36">
        <v>1</v>
      </c>
      <c r="C22" s="36">
        <v>0</v>
      </c>
      <c r="D22" s="76">
        <v>0</v>
      </c>
      <c r="E22" s="76">
        <v>1</v>
      </c>
      <c r="F22">
        <v>2</v>
      </c>
    </row>
    <row r="23" spans="1:6" ht="12.75" customHeight="1">
      <c r="A23" s="37" t="s">
        <v>54</v>
      </c>
      <c r="B23" s="23">
        <v>4</v>
      </c>
      <c r="C23" s="23">
        <v>10</v>
      </c>
      <c r="D23" s="23">
        <v>8</v>
      </c>
      <c r="E23" s="23">
        <v>12</v>
      </c>
      <c r="F23" s="23">
        <v>34</v>
      </c>
    </row>
    <row r="24" spans="1:6" ht="12.75">
      <c r="A24" s="8" t="s">
        <v>14</v>
      </c>
      <c r="B24" s="14">
        <v>15</v>
      </c>
      <c r="C24" s="14">
        <v>24</v>
      </c>
      <c r="D24" s="14">
        <v>29</v>
      </c>
      <c r="E24" s="14">
        <v>36</v>
      </c>
      <c r="F24" s="14">
        <v>104</v>
      </c>
    </row>
    <row r="25" ht="12">
      <c r="A25" s="37"/>
    </row>
    <row r="26" ht="12.75">
      <c r="A26" s="8" t="s">
        <v>59</v>
      </c>
    </row>
    <row r="27" spans="1:6" ht="12">
      <c r="A27" s="37" t="s">
        <v>15</v>
      </c>
      <c r="B27">
        <v>0</v>
      </c>
      <c r="C27">
        <v>0</v>
      </c>
      <c r="D27">
        <v>0</v>
      </c>
      <c r="E27">
        <v>2</v>
      </c>
      <c r="F27">
        <v>2</v>
      </c>
    </row>
    <row r="28" spans="1:6" ht="12">
      <c r="A28" s="37" t="s">
        <v>60</v>
      </c>
      <c r="B28">
        <v>1</v>
      </c>
      <c r="C28">
        <v>3</v>
      </c>
      <c r="D28">
        <v>1</v>
      </c>
      <c r="E28">
        <v>5</v>
      </c>
      <c r="F28">
        <v>10</v>
      </c>
    </row>
    <row r="29" spans="1:6" ht="12">
      <c r="A29" s="37" t="s">
        <v>52</v>
      </c>
      <c r="B29">
        <v>0</v>
      </c>
      <c r="C29">
        <v>0</v>
      </c>
      <c r="D29">
        <v>0</v>
      </c>
      <c r="E29">
        <v>0</v>
      </c>
      <c r="F29">
        <v>0</v>
      </c>
    </row>
    <row r="30" ht="12">
      <c r="A30" s="37"/>
    </row>
    <row r="31" ht="12.75">
      <c r="A31" s="7" t="s">
        <v>16</v>
      </c>
    </row>
    <row r="32" ht="12.75">
      <c r="A32" s="8" t="s">
        <v>57</v>
      </c>
    </row>
    <row r="33" spans="1:6" ht="12">
      <c r="A33" s="37" t="s">
        <v>13</v>
      </c>
      <c r="B33">
        <v>8</v>
      </c>
      <c r="C33">
        <v>7</v>
      </c>
      <c r="D33">
        <v>0</v>
      </c>
      <c r="E33">
        <v>6</v>
      </c>
      <c r="F33">
        <v>21</v>
      </c>
    </row>
    <row r="34" spans="1:6" ht="12">
      <c r="A34" s="37" t="s">
        <v>51</v>
      </c>
      <c r="B34">
        <v>1</v>
      </c>
      <c r="C34">
        <v>2</v>
      </c>
      <c r="D34">
        <v>0</v>
      </c>
      <c r="E34">
        <v>2</v>
      </c>
      <c r="F34">
        <v>5</v>
      </c>
    </row>
    <row r="35" spans="1:6" ht="13.5" customHeight="1">
      <c r="A35" s="38" t="s">
        <v>58</v>
      </c>
      <c r="B35" s="36">
        <v>0</v>
      </c>
      <c r="C35" s="36">
        <v>0</v>
      </c>
      <c r="D35" s="76">
        <v>0</v>
      </c>
      <c r="E35" s="76">
        <v>0</v>
      </c>
      <c r="F35">
        <v>0</v>
      </c>
    </row>
    <row r="36" spans="1:6" ht="15" customHeight="1">
      <c r="A36" s="37" t="s">
        <v>53</v>
      </c>
      <c r="B36" s="23">
        <v>2</v>
      </c>
      <c r="C36" s="23">
        <v>3</v>
      </c>
      <c r="D36" s="23">
        <v>1</v>
      </c>
      <c r="E36" s="23">
        <v>3</v>
      </c>
      <c r="F36" s="23">
        <v>9</v>
      </c>
    </row>
    <row r="37" spans="1:6" ht="12.75">
      <c r="A37" s="8" t="s">
        <v>14</v>
      </c>
      <c r="B37" s="14">
        <v>11</v>
      </c>
      <c r="C37" s="14">
        <v>12</v>
      </c>
      <c r="D37" s="14">
        <v>1</v>
      </c>
      <c r="E37" s="14">
        <v>11</v>
      </c>
      <c r="F37" s="14">
        <v>35</v>
      </c>
    </row>
    <row r="38" ht="12">
      <c r="A38" s="37"/>
    </row>
    <row r="39" ht="12.75">
      <c r="A39" s="8" t="s">
        <v>59</v>
      </c>
    </row>
    <row r="40" spans="1:6" ht="12">
      <c r="A40" s="37" t="s">
        <v>15</v>
      </c>
      <c r="B40">
        <v>2</v>
      </c>
      <c r="C40">
        <v>0</v>
      </c>
      <c r="D40">
        <v>2</v>
      </c>
      <c r="E40">
        <v>0</v>
      </c>
      <c r="F40">
        <v>4</v>
      </c>
    </row>
    <row r="41" spans="1:6" ht="12">
      <c r="A41" s="37" t="s">
        <v>60</v>
      </c>
      <c r="B41">
        <v>0</v>
      </c>
      <c r="C41">
        <v>0</v>
      </c>
      <c r="D41">
        <v>0</v>
      </c>
      <c r="E41">
        <v>1</v>
      </c>
      <c r="F41">
        <v>1</v>
      </c>
    </row>
    <row r="42" spans="1:6" ht="12">
      <c r="A42" s="37" t="s">
        <v>52</v>
      </c>
      <c r="B42">
        <v>1</v>
      </c>
      <c r="C42">
        <v>0</v>
      </c>
      <c r="D42">
        <v>0</v>
      </c>
      <c r="E42">
        <v>0</v>
      </c>
      <c r="F42">
        <v>1</v>
      </c>
    </row>
    <row r="43" ht="12">
      <c r="A43" s="37"/>
    </row>
    <row r="44" ht="12.75">
      <c r="A44" s="22" t="s">
        <v>17</v>
      </c>
    </row>
    <row r="45" ht="12.75">
      <c r="A45" s="8" t="s">
        <v>57</v>
      </c>
    </row>
    <row r="46" spans="1:7" ht="12">
      <c r="A46" s="37" t="s">
        <v>13</v>
      </c>
      <c r="B46">
        <v>62</v>
      </c>
      <c r="C46">
        <v>60</v>
      </c>
      <c r="D46">
        <v>51</v>
      </c>
      <c r="E46">
        <v>96</v>
      </c>
      <c r="F46">
        <v>269</v>
      </c>
      <c r="G46" s="9"/>
    </row>
    <row r="47" spans="1:7" ht="12">
      <c r="A47" s="37" t="s">
        <v>55</v>
      </c>
      <c r="B47">
        <v>338</v>
      </c>
      <c r="C47">
        <v>139</v>
      </c>
      <c r="D47">
        <v>182</v>
      </c>
      <c r="E47">
        <v>167</v>
      </c>
      <c r="F47">
        <v>826</v>
      </c>
      <c r="G47" s="9"/>
    </row>
    <row r="48" spans="1:7" ht="14.25" customHeight="1">
      <c r="A48" s="38" t="s">
        <v>58</v>
      </c>
      <c r="B48">
        <v>5</v>
      </c>
      <c r="C48">
        <v>11</v>
      </c>
      <c r="D48">
        <v>5</v>
      </c>
      <c r="E48">
        <v>8</v>
      </c>
      <c r="F48">
        <v>29</v>
      </c>
      <c r="G48" s="9"/>
    </row>
    <row r="49" spans="1:7" ht="12.75" customHeight="1">
      <c r="A49" s="37" t="s">
        <v>54</v>
      </c>
      <c r="B49" s="23">
        <v>384</v>
      </c>
      <c r="C49" s="23">
        <v>158</v>
      </c>
      <c r="D49" s="23">
        <v>130</v>
      </c>
      <c r="E49" s="23">
        <v>251</v>
      </c>
      <c r="F49" s="23">
        <v>923</v>
      </c>
      <c r="G49" s="9"/>
    </row>
    <row r="50" spans="1:6" ht="12.75">
      <c r="A50" s="8" t="s">
        <v>14</v>
      </c>
      <c r="B50" s="14">
        <v>789</v>
      </c>
      <c r="C50" s="14">
        <v>368</v>
      </c>
      <c r="D50" s="14">
        <v>368</v>
      </c>
      <c r="E50" s="14">
        <v>522</v>
      </c>
      <c r="F50" s="5">
        <v>2047</v>
      </c>
    </row>
    <row r="51" ht="12">
      <c r="A51" s="37"/>
    </row>
    <row r="52" ht="12.75">
      <c r="A52" s="8" t="s">
        <v>59</v>
      </c>
    </row>
    <row r="53" spans="1:6" ht="12">
      <c r="A53" s="37" t="s">
        <v>15</v>
      </c>
      <c r="B53">
        <v>5</v>
      </c>
      <c r="C53">
        <v>17</v>
      </c>
      <c r="D53">
        <v>8</v>
      </c>
      <c r="E53">
        <v>13</v>
      </c>
      <c r="F53">
        <v>43</v>
      </c>
    </row>
    <row r="54" spans="1:6" ht="12">
      <c r="A54" s="37" t="s">
        <v>60</v>
      </c>
      <c r="B54">
        <v>64</v>
      </c>
      <c r="C54">
        <v>37</v>
      </c>
      <c r="D54">
        <v>16</v>
      </c>
      <c r="E54">
        <v>35</v>
      </c>
      <c r="F54">
        <v>152</v>
      </c>
    </row>
    <row r="55" spans="1:7" ht="12">
      <c r="A55" s="37" t="s">
        <v>52</v>
      </c>
      <c r="B55">
        <v>15</v>
      </c>
      <c r="C55">
        <v>10</v>
      </c>
      <c r="D55">
        <v>4</v>
      </c>
      <c r="E55">
        <v>4</v>
      </c>
      <c r="F55">
        <v>33</v>
      </c>
      <c r="G55" s="121"/>
    </row>
    <row r="56" ht="12">
      <c r="A56" s="37"/>
    </row>
    <row r="57" spans="1:6" ht="12">
      <c r="A57" s="40"/>
      <c r="B57" s="23"/>
      <c r="C57" s="23"/>
      <c r="D57" s="23"/>
      <c r="E57" s="23"/>
      <c r="F57" s="23"/>
    </row>
    <row r="58" spans="2:6" ht="12">
      <c r="B58" s="36"/>
      <c r="C58" s="36"/>
      <c r="D58" s="36"/>
      <c r="E58" s="36"/>
      <c r="F58" s="36"/>
    </row>
    <row r="59" ht="12.75">
      <c r="A59" s="14" t="s">
        <v>61</v>
      </c>
    </row>
    <row r="60" ht="12">
      <c r="A60" s="41" t="s">
        <v>148</v>
      </c>
    </row>
    <row r="61" ht="12">
      <c r="A61" s="41" t="s">
        <v>62</v>
      </c>
    </row>
    <row r="62" ht="12">
      <c r="A62" t="s">
        <v>89</v>
      </c>
    </row>
    <row r="63" ht="12">
      <c r="A63" s="49" t="s">
        <v>90</v>
      </c>
    </row>
    <row r="64" ht="12">
      <c r="A64" s="92" t="s">
        <v>159</v>
      </c>
    </row>
  </sheetData>
  <sheetProtection/>
  <hyperlinks>
    <hyperlink ref="A63" r:id="rId1" display="Liquidation and Insolvency - GPO8"/>
  </hyperlinks>
  <printOptions/>
  <pageMargins left="0.75" right="0.75" top="1" bottom="1" header="0.5" footer="0.5"/>
  <pageSetup horizontalDpi="600" verticalDpi="600" orientation="portrait" scale="65" r:id="rId2"/>
</worksheet>
</file>

<file path=xl/worksheets/sheet7.xml><?xml version="1.0" encoding="utf-8"?>
<worksheet xmlns="http://schemas.openxmlformats.org/spreadsheetml/2006/main" xmlns:r="http://schemas.openxmlformats.org/officeDocument/2006/relationships">
  <dimension ref="A1:G37"/>
  <sheetViews>
    <sheetView zoomScalePageLayoutView="0" workbookViewId="0" topLeftCell="A10">
      <selection activeCell="B27" sqref="B27"/>
    </sheetView>
  </sheetViews>
  <sheetFormatPr defaultColWidth="9.140625" defaultRowHeight="12.75"/>
  <cols>
    <col min="1" max="1" width="73.7109375" style="0" customWidth="1"/>
    <col min="2" max="2" width="18.00390625" style="0" customWidth="1"/>
    <col min="3" max="3" width="13.00390625" style="0" customWidth="1"/>
    <col min="4" max="4" width="13.421875" style="0" customWidth="1"/>
    <col min="5" max="5" width="13.00390625" style="0" customWidth="1"/>
    <col min="6" max="6" width="15.140625" style="0" customWidth="1"/>
    <col min="7" max="7" width="10.00390625" style="0" customWidth="1"/>
  </cols>
  <sheetData>
    <row r="1" ht="15">
      <c r="A1" s="1" t="s">
        <v>252</v>
      </c>
    </row>
    <row r="3" ht="15">
      <c r="A3" s="1" t="s">
        <v>84</v>
      </c>
    </row>
    <row r="4" spans="1:6" ht="12.75">
      <c r="A4" s="21" t="s">
        <v>47</v>
      </c>
      <c r="B4" s="16" t="s">
        <v>259</v>
      </c>
      <c r="C4" s="16" t="s">
        <v>260</v>
      </c>
      <c r="D4" s="16" t="s">
        <v>261</v>
      </c>
      <c r="E4" s="16" t="s">
        <v>262</v>
      </c>
      <c r="F4" s="21" t="s">
        <v>56</v>
      </c>
    </row>
    <row r="5" ht="12.75">
      <c r="A5" s="14" t="s">
        <v>12</v>
      </c>
    </row>
    <row r="6" ht="12.75">
      <c r="A6" s="14"/>
    </row>
    <row r="7" spans="1:6" ht="12">
      <c r="A7" s="45" t="s">
        <v>82</v>
      </c>
      <c r="B7" s="4">
        <v>8799</v>
      </c>
      <c r="C7" s="4">
        <v>14848</v>
      </c>
      <c r="D7" s="4">
        <v>9961</v>
      </c>
      <c r="E7" s="4">
        <v>8182</v>
      </c>
      <c r="F7" s="4">
        <v>41782</v>
      </c>
    </row>
    <row r="8" spans="1:6" ht="12">
      <c r="A8" s="45" t="s">
        <v>86</v>
      </c>
      <c r="B8" s="30">
        <v>369</v>
      </c>
      <c r="C8" s="30">
        <v>539</v>
      </c>
      <c r="D8" s="30">
        <v>414</v>
      </c>
      <c r="E8" s="30">
        <v>363</v>
      </c>
      <c r="F8" s="30">
        <v>1819</v>
      </c>
    </row>
    <row r="9" spans="1:7" ht="12.75">
      <c r="A9" s="45" t="s">
        <v>85</v>
      </c>
      <c r="B9" s="6">
        <v>9168</v>
      </c>
      <c r="C9" s="6">
        <v>15387</v>
      </c>
      <c r="D9" s="6">
        <v>10375</v>
      </c>
      <c r="E9" s="6">
        <v>8545</v>
      </c>
      <c r="F9" s="6">
        <v>43601</v>
      </c>
      <c r="G9" s="14"/>
    </row>
    <row r="10" spans="1:7" ht="12">
      <c r="A10" s="46" t="s">
        <v>87</v>
      </c>
      <c r="B10" s="30">
        <v>122</v>
      </c>
      <c r="C10" s="30">
        <v>132</v>
      </c>
      <c r="D10" s="30">
        <v>144</v>
      </c>
      <c r="E10" s="30">
        <v>154</v>
      </c>
      <c r="F10" s="30">
        <v>559</v>
      </c>
      <c r="G10" s="76"/>
    </row>
    <row r="11" spans="1:7" ht="12.75">
      <c r="A11" s="47" t="s">
        <v>83</v>
      </c>
      <c r="B11" s="28">
        <v>9046</v>
      </c>
      <c r="C11" s="28">
        <v>15255</v>
      </c>
      <c r="D11" s="28">
        <v>10231</v>
      </c>
      <c r="E11" s="28">
        <v>8391</v>
      </c>
      <c r="F11" s="28">
        <v>43042</v>
      </c>
      <c r="G11" s="14"/>
    </row>
    <row r="12" spans="1:6" ht="12">
      <c r="A12" s="47"/>
      <c r="B12" s="80"/>
      <c r="C12" s="80"/>
      <c r="D12" s="80"/>
      <c r="E12" s="80"/>
      <c r="F12" s="80"/>
    </row>
    <row r="13" spans="1:6" ht="12.75">
      <c r="A13" s="14" t="s">
        <v>9</v>
      </c>
      <c r="B13" s="4"/>
      <c r="C13" s="4"/>
      <c r="D13" s="4"/>
      <c r="E13" s="4"/>
      <c r="F13" s="4"/>
    </row>
    <row r="14" spans="1:6" ht="12">
      <c r="A14" s="45" t="s">
        <v>82</v>
      </c>
      <c r="B14" s="4">
        <v>675</v>
      </c>
      <c r="C14" s="4">
        <v>630</v>
      </c>
      <c r="D14" s="4">
        <v>418</v>
      </c>
      <c r="E14" s="4">
        <v>667</v>
      </c>
      <c r="F14" s="4">
        <v>2381</v>
      </c>
    </row>
    <row r="15" spans="1:6" ht="12">
      <c r="A15" s="45" t="s">
        <v>86</v>
      </c>
      <c r="B15" s="30">
        <v>20</v>
      </c>
      <c r="C15" s="30">
        <v>13</v>
      </c>
      <c r="D15" s="30">
        <v>31</v>
      </c>
      <c r="E15" s="30">
        <v>33</v>
      </c>
      <c r="F15" s="30">
        <v>106</v>
      </c>
    </row>
    <row r="16" spans="1:7" ht="12.75">
      <c r="A16" s="45" t="s">
        <v>85</v>
      </c>
      <c r="B16" s="6">
        <v>695</v>
      </c>
      <c r="C16" s="6">
        <v>643</v>
      </c>
      <c r="D16" s="6">
        <v>449</v>
      </c>
      <c r="E16" s="6">
        <v>700</v>
      </c>
      <c r="F16" s="6">
        <v>2487</v>
      </c>
      <c r="G16" s="14"/>
    </row>
    <row r="17" spans="1:7" ht="12">
      <c r="A17" s="45" t="s">
        <v>87</v>
      </c>
      <c r="B17" s="30">
        <v>1</v>
      </c>
      <c r="C17" s="30">
        <v>0</v>
      </c>
      <c r="D17" s="30">
        <v>12</v>
      </c>
      <c r="E17" s="30">
        <v>2</v>
      </c>
      <c r="F17" s="30">
        <v>15</v>
      </c>
      <c r="G17" s="76"/>
    </row>
    <row r="18" spans="1:6" ht="12.75">
      <c r="A18" s="47" t="s">
        <v>83</v>
      </c>
      <c r="B18" s="28">
        <v>694</v>
      </c>
      <c r="C18" s="28">
        <v>643</v>
      </c>
      <c r="D18" s="28">
        <v>437</v>
      </c>
      <c r="E18" s="28">
        <v>698</v>
      </c>
      <c r="F18" s="28">
        <v>2472</v>
      </c>
    </row>
    <row r="19" spans="1:6" ht="12">
      <c r="A19" s="47"/>
      <c r="B19" s="36"/>
      <c r="C19" s="36"/>
      <c r="D19" s="36"/>
      <c r="E19" s="36"/>
      <c r="F19" s="36"/>
    </row>
    <row r="20" ht="12.75">
      <c r="A20" s="14" t="s">
        <v>10</v>
      </c>
    </row>
    <row r="21" spans="1:6" ht="12">
      <c r="A21" s="45" t="s">
        <v>82</v>
      </c>
      <c r="B21">
        <v>190</v>
      </c>
      <c r="C21">
        <v>59</v>
      </c>
      <c r="D21">
        <v>100</v>
      </c>
      <c r="E21">
        <v>169</v>
      </c>
      <c r="F21">
        <v>505</v>
      </c>
    </row>
    <row r="22" spans="1:6" ht="12">
      <c r="A22" s="45" t="s">
        <v>86</v>
      </c>
      <c r="B22" s="23">
        <v>14</v>
      </c>
      <c r="C22" s="23">
        <v>1</v>
      </c>
      <c r="D22" s="23">
        <v>5</v>
      </c>
      <c r="E22" s="23">
        <v>6</v>
      </c>
      <c r="F22" s="23">
        <v>26</v>
      </c>
    </row>
    <row r="23" spans="1:7" ht="12.75">
      <c r="A23" s="45" t="s">
        <v>85</v>
      </c>
      <c r="B23" s="156">
        <v>204</v>
      </c>
      <c r="C23" s="156">
        <v>60</v>
      </c>
      <c r="D23" s="156">
        <v>105</v>
      </c>
      <c r="E23" s="156">
        <v>175</v>
      </c>
      <c r="F23" s="156">
        <v>531</v>
      </c>
      <c r="G23" s="14"/>
    </row>
    <row r="24" spans="1:7" ht="12">
      <c r="A24" s="45" t="s">
        <v>87</v>
      </c>
      <c r="B24" s="157">
        <v>3</v>
      </c>
      <c r="C24" s="157">
        <v>1</v>
      </c>
      <c r="D24" s="157">
        <v>1</v>
      </c>
      <c r="E24" s="157">
        <v>1</v>
      </c>
      <c r="F24" s="157">
        <v>6</v>
      </c>
      <c r="G24" s="76"/>
    </row>
    <row r="25" spans="1:6" ht="12.75">
      <c r="A25" s="47" t="s">
        <v>83</v>
      </c>
      <c r="B25" s="35">
        <v>201</v>
      </c>
      <c r="C25" s="35">
        <v>59</v>
      </c>
      <c r="D25" s="35">
        <v>104</v>
      </c>
      <c r="E25" s="35">
        <v>174</v>
      </c>
      <c r="F25" s="35">
        <v>525</v>
      </c>
    </row>
    <row r="26" spans="1:6" ht="12">
      <c r="A26" s="47"/>
      <c r="B26" s="36"/>
      <c r="C26" s="36"/>
      <c r="D26" s="36"/>
      <c r="E26" s="36"/>
      <c r="F26" s="36"/>
    </row>
    <row r="27" ht="12.75">
      <c r="A27" s="14" t="s">
        <v>11</v>
      </c>
    </row>
    <row r="28" spans="1:6" ht="12">
      <c r="A28" s="45" t="s">
        <v>82</v>
      </c>
      <c r="B28" s="4">
        <v>9664</v>
      </c>
      <c r="C28" s="4">
        <v>15537</v>
      </c>
      <c r="D28" s="4">
        <v>10479</v>
      </c>
      <c r="E28" s="4">
        <v>9018</v>
      </c>
      <c r="F28" s="4">
        <v>44668</v>
      </c>
    </row>
    <row r="29" spans="1:7" ht="12">
      <c r="A29" s="45" t="s">
        <v>86</v>
      </c>
      <c r="B29" s="118">
        <v>403</v>
      </c>
      <c r="C29" s="118">
        <v>553</v>
      </c>
      <c r="D29" s="118">
        <v>450</v>
      </c>
      <c r="E29" s="118">
        <v>402</v>
      </c>
      <c r="F29" s="118">
        <v>1951</v>
      </c>
      <c r="G29" s="20"/>
    </row>
    <row r="30" spans="1:7" ht="12.75">
      <c r="A30" s="45" t="s">
        <v>85</v>
      </c>
      <c r="B30" s="132">
        <v>10067</v>
      </c>
      <c r="C30" s="132">
        <v>16090</v>
      </c>
      <c r="D30" s="132">
        <v>10929</v>
      </c>
      <c r="E30" s="132">
        <v>9420</v>
      </c>
      <c r="F30" s="132">
        <v>46619</v>
      </c>
      <c r="G30" s="89"/>
    </row>
    <row r="31" spans="1:7" ht="12">
      <c r="A31" s="45" t="s">
        <v>87</v>
      </c>
      <c r="B31" s="118">
        <v>126</v>
      </c>
      <c r="C31" s="118">
        <v>133</v>
      </c>
      <c r="D31" s="118">
        <v>157</v>
      </c>
      <c r="E31" s="118">
        <v>157</v>
      </c>
      <c r="F31" s="118">
        <v>580</v>
      </c>
      <c r="G31" s="76"/>
    </row>
    <row r="32" spans="1:7" ht="12.75">
      <c r="A32" s="47" t="s">
        <v>83</v>
      </c>
      <c r="B32" s="28">
        <v>9941</v>
      </c>
      <c r="C32" s="28">
        <v>15957</v>
      </c>
      <c r="D32" s="28">
        <v>10772</v>
      </c>
      <c r="E32" s="28">
        <v>9263</v>
      </c>
      <c r="F32" s="28">
        <v>46039</v>
      </c>
      <c r="G32" s="20"/>
    </row>
    <row r="33" ht="12">
      <c r="A33" s="45"/>
    </row>
    <row r="34" spans="1:6" ht="12">
      <c r="A34" s="23"/>
      <c r="B34" s="23"/>
      <c r="C34" s="23"/>
      <c r="D34" s="23"/>
      <c r="E34" s="23"/>
      <c r="F34" s="23"/>
    </row>
    <row r="36" ht="12.75">
      <c r="A36" s="14" t="s">
        <v>155</v>
      </c>
    </row>
    <row r="37" ht="12">
      <c r="A37" t="s">
        <v>153</v>
      </c>
    </row>
  </sheetData>
  <sheetProtection/>
  <printOptions/>
  <pageMargins left="0.75" right="0.75" top="1" bottom="1" header="0.5" footer="0.5"/>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dimension ref="A1:I15"/>
  <sheetViews>
    <sheetView zoomScalePageLayoutView="0" workbookViewId="0" topLeftCell="A1">
      <selection activeCell="A14" sqref="A14"/>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12.28125" style="0" customWidth="1"/>
    <col min="8" max="8" width="16.00390625" style="0" bestFit="1" customWidth="1"/>
    <col min="9" max="9" width="15.7109375" style="0" bestFit="1" customWidth="1"/>
  </cols>
  <sheetData>
    <row r="1" ht="15">
      <c r="A1" s="1" t="s">
        <v>253</v>
      </c>
    </row>
    <row r="4" ht="12.75">
      <c r="I4" s="21" t="s">
        <v>63</v>
      </c>
    </row>
    <row r="5" spans="2:9" ht="12.75">
      <c r="B5" s="173" t="s">
        <v>64</v>
      </c>
      <c r="C5" s="174"/>
      <c r="D5" s="174"/>
      <c r="E5" s="175"/>
      <c r="F5" s="173" t="s">
        <v>65</v>
      </c>
      <c r="G5" s="174"/>
      <c r="H5" s="174"/>
      <c r="I5" s="175"/>
    </row>
    <row r="6" spans="2:9" ht="12.75">
      <c r="B6" s="43" t="s">
        <v>44</v>
      </c>
      <c r="C6" s="35" t="s">
        <v>9</v>
      </c>
      <c r="D6" s="35" t="s">
        <v>10</v>
      </c>
      <c r="E6" s="87" t="s">
        <v>11</v>
      </c>
      <c r="F6" s="43" t="s">
        <v>44</v>
      </c>
      <c r="G6" s="35" t="s">
        <v>9</v>
      </c>
      <c r="H6" s="35" t="s">
        <v>10</v>
      </c>
      <c r="I6" s="87" t="s">
        <v>11</v>
      </c>
    </row>
    <row r="7" spans="1:9" ht="12">
      <c r="A7" t="s">
        <v>41</v>
      </c>
      <c r="B7" s="143">
        <v>0.9885</v>
      </c>
      <c r="C7" s="144">
        <v>0.9825</v>
      </c>
      <c r="D7" s="144">
        <v>0.9822</v>
      </c>
      <c r="E7" s="145">
        <v>0.9881</v>
      </c>
      <c r="F7" s="143">
        <v>0.9466</v>
      </c>
      <c r="G7" s="144">
        <v>0.9515</v>
      </c>
      <c r="H7" s="144">
        <v>0.9364</v>
      </c>
      <c r="I7" s="145">
        <v>0.9467</v>
      </c>
    </row>
    <row r="8" spans="1:9" ht="12">
      <c r="A8" t="s">
        <v>42</v>
      </c>
      <c r="B8" s="143">
        <v>0.9883</v>
      </c>
      <c r="C8" s="144">
        <v>0.9831</v>
      </c>
      <c r="D8" s="144">
        <v>0.989</v>
      </c>
      <c r="E8" s="145">
        <v>0.9881</v>
      </c>
      <c r="F8" s="143">
        <v>0.7751</v>
      </c>
      <c r="G8" s="144">
        <v>0.7972</v>
      </c>
      <c r="H8" s="144">
        <v>0.7537</v>
      </c>
      <c r="I8" s="145">
        <v>0.7759</v>
      </c>
    </row>
    <row r="9" spans="1:9" ht="12">
      <c r="A9" t="s">
        <v>43</v>
      </c>
      <c r="B9" s="143">
        <v>0.9778</v>
      </c>
      <c r="C9" s="144">
        <v>0.9676</v>
      </c>
      <c r="D9" s="144">
        <v>0.9729</v>
      </c>
      <c r="E9" s="145">
        <v>0.9772</v>
      </c>
      <c r="F9" s="143">
        <v>0.7461</v>
      </c>
      <c r="G9" s="144">
        <v>0.7725</v>
      </c>
      <c r="H9" s="144">
        <v>0.721</v>
      </c>
      <c r="I9" s="145">
        <v>0.7471</v>
      </c>
    </row>
    <row r="11" ht="12.75">
      <c r="A11" s="14" t="s">
        <v>61</v>
      </c>
    </row>
    <row r="12" ht="12">
      <c r="A12" s="45" t="s">
        <v>268</v>
      </c>
    </row>
    <row r="13" ht="12">
      <c r="A13" s="45" t="s">
        <v>267</v>
      </c>
    </row>
    <row r="14" ht="12">
      <c r="A14" s="45" t="s">
        <v>66</v>
      </c>
    </row>
    <row r="15" ht="12">
      <c r="A15" s="45" t="s">
        <v>67</v>
      </c>
    </row>
  </sheetData>
  <sheetProtection/>
  <mergeCells count="2">
    <mergeCell ref="B5:E5"/>
    <mergeCell ref="F5:I5"/>
  </mergeCells>
  <printOptions/>
  <pageMargins left="0.75" right="0.75" top="1" bottom="1" header="0.5" footer="0.5"/>
  <pageSetup horizontalDpi="600" verticalDpi="600" orientation="landscape" scale="93" r:id="rId1"/>
</worksheet>
</file>

<file path=xl/worksheets/sheet9.xml><?xml version="1.0" encoding="utf-8"?>
<worksheet xmlns="http://schemas.openxmlformats.org/spreadsheetml/2006/main" xmlns:r="http://schemas.openxmlformats.org/officeDocument/2006/relationships">
  <dimension ref="A1:R37"/>
  <sheetViews>
    <sheetView zoomScalePageLayoutView="0" workbookViewId="0" topLeftCell="B10">
      <selection activeCell="B18" sqref="B18:M18"/>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
      <c r="A1" s="1" t="s">
        <v>254</v>
      </c>
    </row>
    <row r="4" ht="12.75">
      <c r="A4" s="14" t="s">
        <v>68</v>
      </c>
    </row>
    <row r="5" ht="12.75">
      <c r="A5" s="14"/>
    </row>
    <row r="6" spans="2:11" ht="12.75">
      <c r="B6" s="43" t="s">
        <v>44</v>
      </c>
      <c r="E6" s="43" t="s">
        <v>9</v>
      </c>
      <c r="H6" s="43" t="s">
        <v>10</v>
      </c>
      <c r="K6" s="43" t="s">
        <v>11</v>
      </c>
    </row>
    <row r="7" spans="1:13" s="56" customFormat="1" ht="36" customHeight="1">
      <c r="A7" s="55"/>
      <c r="B7" s="147" t="s">
        <v>263</v>
      </c>
      <c r="C7" s="148" t="s">
        <v>264</v>
      </c>
      <c r="D7" s="51" t="s">
        <v>69</v>
      </c>
      <c r="E7" s="53" t="s">
        <v>263</v>
      </c>
      <c r="F7" s="51" t="s">
        <v>264</v>
      </c>
      <c r="G7" s="51" t="s">
        <v>69</v>
      </c>
      <c r="H7" s="53" t="s">
        <v>263</v>
      </c>
      <c r="I7" s="51" t="s">
        <v>264</v>
      </c>
      <c r="J7" s="51" t="s">
        <v>69</v>
      </c>
      <c r="K7" s="53" t="s">
        <v>263</v>
      </c>
      <c r="L7" s="51" t="s">
        <v>264</v>
      </c>
      <c r="M7" s="51" t="s">
        <v>69</v>
      </c>
    </row>
    <row r="8" spans="1:13" ht="12">
      <c r="A8" s="71" t="s">
        <v>42</v>
      </c>
      <c r="B8" s="70">
        <v>226546</v>
      </c>
      <c r="C8" s="70">
        <v>214705</v>
      </c>
      <c r="D8" s="73">
        <v>0.055150089657902704</v>
      </c>
      <c r="E8" s="70">
        <v>12393</v>
      </c>
      <c r="F8" s="70">
        <v>12236</v>
      </c>
      <c r="G8" s="73">
        <v>0.012830990519777706</v>
      </c>
      <c r="H8" s="70">
        <v>3672</v>
      </c>
      <c r="I8" s="70">
        <v>3517</v>
      </c>
      <c r="J8" s="73">
        <v>0.04407165197611601</v>
      </c>
      <c r="K8" s="44">
        <v>242611</v>
      </c>
      <c r="L8" s="20">
        <v>230458</v>
      </c>
      <c r="M8" s="73">
        <v>0.05273412075085265</v>
      </c>
    </row>
    <row r="9" spans="1:13" ht="12">
      <c r="A9" s="71" t="s">
        <v>41</v>
      </c>
      <c r="B9" s="70">
        <v>223785</v>
      </c>
      <c r="C9" s="70">
        <v>207518</v>
      </c>
      <c r="D9" s="73">
        <v>0.0783883807669696</v>
      </c>
      <c r="E9" s="70">
        <v>12536</v>
      </c>
      <c r="F9" s="70">
        <v>10615</v>
      </c>
      <c r="G9" s="73">
        <v>0.1809703250117758</v>
      </c>
      <c r="H9" s="70">
        <v>3019</v>
      </c>
      <c r="I9" s="70">
        <v>2520</v>
      </c>
      <c r="J9" s="73">
        <v>0.198015873015873</v>
      </c>
      <c r="K9" s="44">
        <v>239340</v>
      </c>
      <c r="L9" s="20">
        <v>220653</v>
      </c>
      <c r="M9" s="73">
        <v>0.08468953515247923</v>
      </c>
    </row>
    <row r="10" spans="1:13" ht="12">
      <c r="A10" s="72" t="s">
        <v>70</v>
      </c>
      <c r="B10" s="70">
        <v>15746</v>
      </c>
      <c r="C10" s="70">
        <v>16468</v>
      </c>
      <c r="D10" s="73">
        <v>-0.04384260383774593</v>
      </c>
      <c r="E10" s="70">
        <v>1282</v>
      </c>
      <c r="F10" s="70">
        <v>1161</v>
      </c>
      <c r="G10" s="73">
        <v>0.10422049956933678</v>
      </c>
      <c r="H10" s="70">
        <v>323</v>
      </c>
      <c r="I10" s="70">
        <v>458</v>
      </c>
      <c r="J10" s="73">
        <v>-0.29475982532751094</v>
      </c>
      <c r="K10" s="44">
        <v>17351</v>
      </c>
      <c r="L10" s="20">
        <v>18087</v>
      </c>
      <c r="M10" s="73">
        <v>-0.0406922098744955</v>
      </c>
    </row>
    <row r="11" spans="1:13" ht="12">
      <c r="A11" s="72" t="s">
        <v>71</v>
      </c>
      <c r="B11" s="70">
        <v>12478</v>
      </c>
      <c r="C11" s="70">
        <v>10935</v>
      </c>
      <c r="D11" s="73">
        <v>0.14110653863740283</v>
      </c>
      <c r="E11" s="70">
        <v>297</v>
      </c>
      <c r="F11" s="70">
        <v>236</v>
      </c>
      <c r="G11" s="73">
        <v>0.2584745762711864</v>
      </c>
      <c r="H11" s="70">
        <v>238</v>
      </c>
      <c r="I11" s="70">
        <v>232</v>
      </c>
      <c r="J11" s="73">
        <v>0.02586206896551724</v>
      </c>
      <c r="K11" s="44">
        <v>13013</v>
      </c>
      <c r="L11" s="20">
        <v>11403</v>
      </c>
      <c r="M11" s="73">
        <v>0.14119091467157766</v>
      </c>
    </row>
    <row r="12" spans="1:13" ht="12">
      <c r="A12" s="71" t="s">
        <v>45</v>
      </c>
      <c r="B12" s="70">
        <v>238207</v>
      </c>
      <c r="C12" s="70">
        <v>215399</v>
      </c>
      <c r="D12" s="73">
        <v>0.1058872139610676</v>
      </c>
      <c r="E12" s="70">
        <v>11580</v>
      </c>
      <c r="F12" s="70">
        <v>11594</v>
      </c>
      <c r="G12" s="73">
        <v>-0.0012075211316198034</v>
      </c>
      <c r="H12" s="70">
        <v>2602</v>
      </c>
      <c r="I12" s="70">
        <v>2735</v>
      </c>
      <c r="J12" s="73">
        <v>-0.04862888482632541</v>
      </c>
      <c r="K12" s="44">
        <v>252389</v>
      </c>
      <c r="L12" s="20">
        <v>229728</v>
      </c>
      <c r="M12" s="73">
        <v>0.09864274272182755</v>
      </c>
    </row>
    <row r="13" spans="1:15" ht="12.75">
      <c r="A13" s="71" t="s">
        <v>46</v>
      </c>
      <c r="B13" s="70">
        <v>44663</v>
      </c>
      <c r="C13" s="70">
        <v>44561</v>
      </c>
      <c r="D13" s="73">
        <v>0.0022889971050918966</v>
      </c>
      <c r="E13" s="70">
        <v>2168</v>
      </c>
      <c r="F13" s="70">
        <v>2240</v>
      </c>
      <c r="G13" s="73">
        <v>-0.03214285714285714</v>
      </c>
      <c r="H13" s="70">
        <v>531</v>
      </c>
      <c r="I13" s="70">
        <v>559</v>
      </c>
      <c r="J13" s="73">
        <v>-0.05008944543828265</v>
      </c>
      <c r="K13" s="44">
        <v>47362</v>
      </c>
      <c r="L13" s="20">
        <v>47360</v>
      </c>
      <c r="M13" s="73">
        <v>4.222972972972973E-05</v>
      </c>
      <c r="O13" s="39"/>
    </row>
    <row r="14" spans="1:13" ht="12">
      <c r="A14" s="71" t="s">
        <v>72</v>
      </c>
      <c r="B14" s="70">
        <v>4730</v>
      </c>
      <c r="C14" s="70">
        <v>4501</v>
      </c>
      <c r="D14" s="73">
        <v>0.0508775827593868</v>
      </c>
      <c r="E14" s="70">
        <v>214</v>
      </c>
      <c r="F14" s="70">
        <v>188</v>
      </c>
      <c r="G14" s="73">
        <v>0.13829787234042554</v>
      </c>
      <c r="H14" s="70">
        <v>71</v>
      </c>
      <c r="I14" s="70">
        <v>50</v>
      </c>
      <c r="J14" s="73">
        <v>0.42</v>
      </c>
      <c r="K14" s="44">
        <v>5015</v>
      </c>
      <c r="L14" s="20">
        <v>4739</v>
      </c>
      <c r="M14" s="73">
        <v>0.05824013504958852</v>
      </c>
    </row>
    <row r="15" spans="1:13" ht="12">
      <c r="A15" s="71" t="s">
        <v>156</v>
      </c>
      <c r="B15" s="70">
        <v>1338</v>
      </c>
      <c r="C15" s="20">
        <v>1039</v>
      </c>
      <c r="D15" s="73">
        <v>0.287776708373436</v>
      </c>
      <c r="E15" s="20">
        <v>40</v>
      </c>
      <c r="F15" s="20">
        <v>66</v>
      </c>
      <c r="G15" s="73">
        <v>-0.3939393939393939</v>
      </c>
      <c r="H15" s="20">
        <v>25</v>
      </c>
      <c r="I15" s="20">
        <v>36</v>
      </c>
      <c r="J15" s="73">
        <v>-0.3055555555555556</v>
      </c>
      <c r="K15" s="44">
        <v>1403</v>
      </c>
      <c r="L15" s="20">
        <v>1141</v>
      </c>
      <c r="M15" s="73">
        <v>0.22962313759859773</v>
      </c>
    </row>
    <row r="16" ht="12">
      <c r="A16" s="17"/>
    </row>
    <row r="17" spans="1:6" ht="12.75">
      <c r="A17" s="14" t="s">
        <v>105</v>
      </c>
      <c r="C17" s="39"/>
      <c r="F17" s="42"/>
    </row>
    <row r="18" spans="1:13" s="54" customFormat="1" ht="26.25" customHeight="1">
      <c r="A18" s="160" t="s">
        <v>47</v>
      </c>
      <c r="B18" s="161" t="s">
        <v>255</v>
      </c>
      <c r="C18" s="161" t="s">
        <v>196</v>
      </c>
      <c r="D18" s="162" t="s">
        <v>69</v>
      </c>
      <c r="E18" s="161" t="s">
        <v>255</v>
      </c>
      <c r="F18" s="161" t="s">
        <v>196</v>
      </c>
      <c r="G18" s="162" t="s">
        <v>69</v>
      </c>
      <c r="H18" s="161" t="s">
        <v>255</v>
      </c>
      <c r="I18" s="161" t="s">
        <v>196</v>
      </c>
      <c r="J18" s="162" t="s">
        <v>69</v>
      </c>
      <c r="K18" s="161" t="s">
        <v>255</v>
      </c>
      <c r="L18" s="161" t="s">
        <v>196</v>
      </c>
      <c r="M18" s="163" t="s">
        <v>69</v>
      </c>
    </row>
    <row r="19" spans="1:13" ht="12">
      <c r="A19" s="141" t="s">
        <v>259</v>
      </c>
      <c r="B19" s="4">
        <v>9639</v>
      </c>
      <c r="C19" s="132">
        <v>10109</v>
      </c>
      <c r="D19" s="73">
        <v>-0.0464932238599268</v>
      </c>
      <c r="E19" s="4">
        <v>457</v>
      </c>
      <c r="F19" s="58">
        <v>563</v>
      </c>
      <c r="G19" s="73">
        <v>-0.1882770870337478</v>
      </c>
      <c r="H19">
        <v>139</v>
      </c>
      <c r="I19" s="58">
        <v>132</v>
      </c>
      <c r="J19" s="73">
        <v>0.05303030303030303</v>
      </c>
      <c r="K19" s="19">
        <v>10235</v>
      </c>
      <c r="L19" s="19">
        <v>10804</v>
      </c>
      <c r="M19" s="73">
        <v>-0.052665679378008146</v>
      </c>
    </row>
    <row r="20" spans="1:13" ht="12">
      <c r="A20" s="141" t="s">
        <v>260</v>
      </c>
      <c r="B20" s="4">
        <v>11518</v>
      </c>
      <c r="C20" s="132">
        <v>11025</v>
      </c>
      <c r="D20" s="73">
        <v>0.04471655328798186</v>
      </c>
      <c r="E20" s="4">
        <v>573</v>
      </c>
      <c r="F20" s="58">
        <v>579</v>
      </c>
      <c r="G20" s="73">
        <v>-0.010362694300518135</v>
      </c>
      <c r="H20">
        <v>135</v>
      </c>
      <c r="I20" s="58">
        <v>159</v>
      </c>
      <c r="J20" s="73">
        <v>-0.1509433962264151</v>
      </c>
      <c r="K20" s="19">
        <v>12226</v>
      </c>
      <c r="L20" s="19">
        <v>11763</v>
      </c>
      <c r="M20" s="73">
        <v>0.03936070730255887</v>
      </c>
    </row>
    <row r="21" spans="1:13" ht="12">
      <c r="A21" s="141" t="s">
        <v>261</v>
      </c>
      <c r="B21" s="4">
        <v>11540</v>
      </c>
      <c r="C21" s="132">
        <v>10888</v>
      </c>
      <c r="D21" s="73">
        <v>0.05988243938280676</v>
      </c>
      <c r="E21" s="4">
        <v>568</v>
      </c>
      <c r="F21" s="58">
        <v>529</v>
      </c>
      <c r="G21" s="73">
        <v>0.07372400756143667</v>
      </c>
      <c r="H21">
        <v>136</v>
      </c>
      <c r="I21" s="58">
        <v>134</v>
      </c>
      <c r="J21" s="73">
        <v>0.014925373134328358</v>
      </c>
      <c r="K21" s="19">
        <v>12244</v>
      </c>
      <c r="L21" s="19">
        <v>11551</v>
      </c>
      <c r="M21" s="73">
        <v>0.05999480564453294</v>
      </c>
    </row>
    <row r="22" spans="1:13" ht="12">
      <c r="A22" s="141" t="s">
        <v>262</v>
      </c>
      <c r="B22" s="4">
        <v>11783</v>
      </c>
      <c r="C22" s="132">
        <v>11120</v>
      </c>
      <c r="D22" s="73">
        <v>0.05962230215827338</v>
      </c>
      <c r="E22" s="4">
        <v>570</v>
      </c>
      <c r="F22" s="58">
        <v>569</v>
      </c>
      <c r="G22" s="73">
        <v>0.0017574692442882249</v>
      </c>
      <c r="H22">
        <v>121</v>
      </c>
      <c r="I22" s="58">
        <v>126</v>
      </c>
      <c r="J22" s="73">
        <v>-0.03968253968253968</v>
      </c>
      <c r="K22" s="19">
        <v>12474</v>
      </c>
      <c r="L22" s="19">
        <v>11815</v>
      </c>
      <c r="M22" s="73">
        <v>0.05577655522640711</v>
      </c>
    </row>
    <row r="23" spans="1:13" ht="12">
      <c r="A23" s="67"/>
      <c r="B23" s="4"/>
      <c r="C23" s="45"/>
      <c r="D23" s="74"/>
      <c r="E23" s="4"/>
      <c r="F23" s="58"/>
      <c r="G23" s="74"/>
      <c r="I23" s="58"/>
      <c r="J23" s="74"/>
      <c r="K23" s="19"/>
      <c r="L23" s="19"/>
      <c r="M23" s="57"/>
    </row>
    <row r="24" spans="1:17" ht="12.75">
      <c r="A24" s="159" t="s">
        <v>106</v>
      </c>
      <c r="B24" s="125"/>
      <c r="C24" s="125"/>
      <c r="D24" s="126"/>
      <c r="E24" s="125"/>
      <c r="F24" s="125"/>
      <c r="G24" s="126"/>
      <c r="H24" s="124"/>
      <c r="I24" s="124"/>
      <c r="J24" s="124"/>
      <c r="K24" s="125"/>
      <c r="L24" s="124"/>
      <c r="M24" s="124"/>
      <c r="N24" s="124"/>
      <c r="O24" s="124"/>
      <c r="P24" s="124"/>
      <c r="Q24" s="124"/>
    </row>
    <row r="25" spans="1:15" ht="25.5">
      <c r="A25" s="14" t="s">
        <v>47</v>
      </c>
      <c r="B25" s="14" t="s">
        <v>255</v>
      </c>
      <c r="C25" s="14" t="s">
        <v>196</v>
      </c>
      <c r="D25" s="148" t="s">
        <v>266</v>
      </c>
      <c r="E25" s="14" t="s">
        <v>255</v>
      </c>
      <c r="F25" s="14" t="s">
        <v>196</v>
      </c>
      <c r="G25" s="148" t="s">
        <v>266</v>
      </c>
      <c r="H25" s="14" t="s">
        <v>255</v>
      </c>
      <c r="I25" s="14" t="s">
        <v>196</v>
      </c>
      <c r="J25" s="148" t="s">
        <v>266</v>
      </c>
      <c r="K25" s="14" t="s">
        <v>255</v>
      </c>
      <c r="L25" s="14" t="s">
        <v>196</v>
      </c>
      <c r="M25" s="148" t="s">
        <v>266</v>
      </c>
      <c r="N25" s="14"/>
      <c r="O25" s="14"/>
    </row>
    <row r="26" spans="1:13" s="52" customFormat="1" ht="12">
      <c r="A26" s="142" t="s">
        <v>259</v>
      </c>
      <c r="B26" s="4">
        <v>1096</v>
      </c>
      <c r="C26" s="158">
        <v>1006</v>
      </c>
      <c r="D26" s="73">
        <v>0.08946322067594434</v>
      </c>
      <c r="E26" s="18">
        <v>36</v>
      </c>
      <c r="F26" s="58">
        <v>38</v>
      </c>
      <c r="G26" s="73">
        <v>-0.05263157894736842</v>
      </c>
      <c r="H26" s="58">
        <v>27</v>
      </c>
      <c r="I26" s="58">
        <v>7</v>
      </c>
      <c r="J26" s="73">
        <v>2.857142857142857</v>
      </c>
      <c r="K26" s="19">
        <v>1159</v>
      </c>
      <c r="L26" s="19">
        <v>1051</v>
      </c>
      <c r="M26" s="73">
        <v>0.1027592768791627</v>
      </c>
    </row>
    <row r="27" spans="1:13" ht="12">
      <c r="A27" s="141" t="s">
        <v>260</v>
      </c>
      <c r="B27" s="4">
        <v>1159</v>
      </c>
      <c r="C27" s="158">
        <v>1150</v>
      </c>
      <c r="D27" s="73">
        <v>0.00782608695652174</v>
      </c>
      <c r="E27" s="18">
        <v>48</v>
      </c>
      <c r="F27" s="58">
        <v>30</v>
      </c>
      <c r="G27" s="73">
        <v>0.6</v>
      </c>
      <c r="H27" s="58">
        <v>15</v>
      </c>
      <c r="I27" s="58">
        <v>8</v>
      </c>
      <c r="J27" s="73">
        <v>0.875</v>
      </c>
      <c r="K27" s="19">
        <v>1222</v>
      </c>
      <c r="L27" s="19">
        <v>1188</v>
      </c>
      <c r="M27" s="73">
        <v>0.02861952861952862</v>
      </c>
    </row>
    <row r="28" spans="1:13" ht="12">
      <c r="A28" s="141" t="s">
        <v>261</v>
      </c>
      <c r="B28" s="4">
        <v>1142</v>
      </c>
      <c r="C28" s="158">
        <v>1149</v>
      </c>
      <c r="D28" s="73">
        <v>-0.006092254134029591</v>
      </c>
      <c r="E28" s="18">
        <v>61</v>
      </c>
      <c r="F28" s="58">
        <v>63</v>
      </c>
      <c r="G28" s="73">
        <v>-0.031746031746031744</v>
      </c>
      <c r="H28" s="58">
        <v>10</v>
      </c>
      <c r="I28" s="58">
        <v>25</v>
      </c>
      <c r="J28" s="73">
        <v>-0.6</v>
      </c>
      <c r="K28" s="19">
        <v>1213</v>
      </c>
      <c r="L28" s="19">
        <v>1237</v>
      </c>
      <c r="M28" s="73">
        <v>-0.019401778496362168</v>
      </c>
    </row>
    <row r="29" spans="1:13" ht="12">
      <c r="A29" s="141" t="s">
        <v>262</v>
      </c>
      <c r="B29" s="4">
        <v>1166</v>
      </c>
      <c r="C29" s="158">
        <v>1097</v>
      </c>
      <c r="D29" s="73">
        <v>0.06289881494986327</v>
      </c>
      <c r="E29" s="18">
        <v>71</v>
      </c>
      <c r="F29" s="58">
        <v>57</v>
      </c>
      <c r="G29" s="73">
        <v>0.24561403508771928</v>
      </c>
      <c r="H29" s="58">
        <v>20</v>
      </c>
      <c r="I29" s="58">
        <v>11</v>
      </c>
      <c r="J29" s="73">
        <v>0.8181818181818182</v>
      </c>
      <c r="K29" s="19">
        <v>1257</v>
      </c>
      <c r="L29" s="19">
        <v>1165</v>
      </c>
      <c r="M29" s="73">
        <v>0.07896995708154507</v>
      </c>
    </row>
    <row r="30" spans="1:18" ht="12">
      <c r="A30" s="150"/>
      <c r="B30" s="75"/>
      <c r="C30" s="69"/>
      <c r="D30" s="149"/>
      <c r="E30" s="151"/>
      <c r="F30" s="152"/>
      <c r="G30" s="149"/>
      <c r="H30" s="152"/>
      <c r="I30" s="152"/>
      <c r="J30" s="149"/>
      <c r="K30" s="153"/>
      <c r="L30" s="153"/>
      <c r="M30" s="149"/>
      <c r="N30" s="76"/>
      <c r="O30" s="76"/>
      <c r="P30" s="76"/>
      <c r="Q30" s="76"/>
      <c r="R30" s="76"/>
    </row>
    <row r="31" spans="1:18" ht="12">
      <c r="A31" s="150"/>
      <c r="B31" s="75"/>
      <c r="C31" s="69"/>
      <c r="D31" s="149"/>
      <c r="E31" s="151"/>
      <c r="F31" s="152"/>
      <c r="G31" s="149"/>
      <c r="H31" s="152"/>
      <c r="I31" s="152"/>
      <c r="J31" s="149"/>
      <c r="K31" s="153"/>
      <c r="L31" s="153"/>
      <c r="M31" s="149"/>
      <c r="N31" s="76"/>
      <c r="O31" s="76"/>
      <c r="P31" s="76"/>
      <c r="Q31" s="76"/>
      <c r="R31" s="76"/>
    </row>
    <row r="32" spans="1:18" ht="12">
      <c r="A32" s="154" t="s">
        <v>73</v>
      </c>
      <c r="B32" s="75"/>
      <c r="C32" s="69"/>
      <c r="D32" s="155"/>
      <c r="E32" s="151"/>
      <c r="F32" s="152"/>
      <c r="G32" s="155"/>
      <c r="H32" s="152"/>
      <c r="I32" s="152"/>
      <c r="J32" s="155"/>
      <c r="K32" s="153"/>
      <c r="L32" s="153"/>
      <c r="M32" s="155"/>
      <c r="N32" s="76"/>
      <c r="O32" s="76"/>
      <c r="P32" s="76"/>
      <c r="Q32" s="76"/>
      <c r="R32" s="76"/>
    </row>
    <row r="33" spans="1:18" ht="12">
      <c r="A33" s="76" t="s">
        <v>107</v>
      </c>
      <c r="B33" s="153"/>
      <c r="C33" s="76"/>
      <c r="D33" s="76"/>
      <c r="E33" s="151"/>
      <c r="F33" s="76"/>
      <c r="G33" s="76"/>
      <c r="H33" s="76"/>
      <c r="I33" s="76"/>
      <c r="J33" s="76"/>
      <c r="K33" s="153"/>
      <c r="L33" s="153"/>
      <c r="M33" s="155"/>
      <c r="N33" s="76"/>
      <c r="O33" s="76"/>
      <c r="P33" s="76"/>
      <c r="Q33" s="76"/>
      <c r="R33" s="76"/>
    </row>
    <row r="34" ht="12.75">
      <c r="A34" s="14" t="s">
        <v>104</v>
      </c>
    </row>
    <row r="35" ht="12">
      <c r="A35" s="78" t="s">
        <v>88</v>
      </c>
    </row>
    <row r="36" ht="12">
      <c r="A36" s="45"/>
    </row>
    <row r="37" ht="12">
      <c r="A37" s="59"/>
    </row>
  </sheetData>
  <sheetProtection/>
  <printOptions/>
  <pageMargins left="0.75" right="0.75" top="1" bottom="1" header="0.5" footer="0.5"/>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Jason Pawlin</cp:lastModifiedBy>
  <cp:lastPrinted>2015-08-27T10:03:34Z</cp:lastPrinted>
  <dcterms:created xsi:type="dcterms:W3CDTF">2014-04-04T09:56:45Z</dcterms:created>
  <dcterms:modified xsi:type="dcterms:W3CDTF">2016-02-24T11:25:58Z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