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ublications\PESA 2015 (July)\July 2015 PESA\"/>
    </mc:Choice>
  </mc:AlternateContent>
  <bookViews>
    <workbookView xWindow="-12" yWindow="5088" windowWidth="24060" windowHeight="5136" activeTab="1"/>
  </bookViews>
  <sheets>
    <sheet name="7.1" sheetId="1" r:id="rId1"/>
    <sheet name="7.2" sheetId="8" r:id="rId2"/>
    <sheet name="7.3" sheetId="7" r:id="rId3"/>
    <sheet name="7.4" sheetId="6" r:id="rId4"/>
    <sheet name="7.5" sheetId="5" r:id="rId5"/>
    <sheet name="7.6" sheetId="4" r:id="rId6"/>
    <sheet name="7.7" sheetId="2" r:id="rId7"/>
    <sheet name="7.8" sheetId="3" r:id="rId8"/>
  </sheets>
  <definedNames>
    <definedName name="_xlnm.Print_Area" localSheetId="0">'7.1'!$A$1:$I$45</definedName>
    <definedName name="_xlnm.Print_Area" localSheetId="1">'7.2'!$A$1:$I$96</definedName>
    <definedName name="_xlnm.Print_Area" localSheetId="2">'7.3'!$A$1:$I$52</definedName>
    <definedName name="_xlnm.Print_Area" localSheetId="3">'7.4'!$A$1:$G$47</definedName>
    <definedName name="_xlnm.Print_Area" localSheetId="4">'7.5'!$A$1:$G$69</definedName>
    <definedName name="_xlnm.Print_Area" localSheetId="5">'7.6'!$A$1:$G$69</definedName>
    <definedName name="_xlnm.Print_Area" localSheetId="6">'7.7'!$A$1:$G$59</definedName>
    <definedName name="_xlnm.Print_Area" localSheetId="7">'7.8'!$A$1:$G$70</definedName>
  </definedNames>
  <calcPr calcId="152511"/>
</workbook>
</file>

<file path=xl/sharedStrings.xml><?xml version="1.0" encoding="utf-8"?>
<sst xmlns="http://schemas.openxmlformats.org/spreadsheetml/2006/main" count="747" uniqueCount="175">
  <si>
    <t>£ million</t>
  </si>
  <si>
    <t>National Statistics</t>
  </si>
  <si>
    <t>outturn</t>
  </si>
  <si>
    <t>Current finance in DEL</t>
  </si>
  <si>
    <t>England</t>
  </si>
  <si>
    <t>Scotland</t>
  </si>
  <si>
    <t>Wales</t>
  </si>
  <si>
    <t>Total current finance in DEL</t>
  </si>
  <si>
    <t>Capital support in DEL</t>
  </si>
  <si>
    <t>Total capital support in DEL</t>
  </si>
  <si>
    <t>Current finance in departmental AME</t>
  </si>
  <si>
    <t>Total current finance in departmental AME</t>
  </si>
  <si>
    <t>Capital support in departmental AME</t>
  </si>
  <si>
    <t>Total capital support in departmental AME</t>
  </si>
  <si>
    <t>Locally financed expenditure</t>
  </si>
  <si>
    <t>Total locally financed expenditure</t>
  </si>
  <si>
    <t>Total financing of local government expenditure</t>
  </si>
  <si>
    <t>Accounting and other adjustments</t>
  </si>
  <si>
    <t>Total local government expenditure</t>
  </si>
  <si>
    <t>Area Based Grants</t>
  </si>
  <si>
    <t>Other</t>
  </si>
  <si>
    <t>Health</t>
  </si>
  <si>
    <t>Social Care</t>
  </si>
  <si>
    <t>Total Health</t>
  </si>
  <si>
    <t>Transport</t>
  </si>
  <si>
    <t>GLA transport</t>
  </si>
  <si>
    <t>Strategic rail authority</t>
  </si>
  <si>
    <t>Total Transport</t>
  </si>
  <si>
    <t>CLG Communities</t>
  </si>
  <si>
    <t xml:space="preserve">Total CLG Communities </t>
  </si>
  <si>
    <t>CLG Local Government</t>
  </si>
  <si>
    <t>PFI special grant</t>
  </si>
  <si>
    <t>Total CLG Local Government</t>
  </si>
  <si>
    <t>Business, Innovation and Skills</t>
  </si>
  <si>
    <t>RDA development fund</t>
  </si>
  <si>
    <t>Total Business, Innovation and Skills</t>
  </si>
  <si>
    <t>Home Office</t>
  </si>
  <si>
    <t>Police</t>
  </si>
  <si>
    <t>Total Home Office</t>
  </si>
  <si>
    <t>Environment, Food and Rural Affairs</t>
  </si>
  <si>
    <t>Total Environment, Food and Rural Affairs</t>
  </si>
  <si>
    <t>Work and Pensions</t>
  </si>
  <si>
    <t>Total Work and Pensions</t>
  </si>
  <si>
    <t>Other government departments</t>
  </si>
  <si>
    <t>Total England</t>
  </si>
  <si>
    <t>Scottish Government</t>
  </si>
  <si>
    <t>Total Scottish Government</t>
  </si>
  <si>
    <t>Total Scotland</t>
  </si>
  <si>
    <t>Welsh Assembly Government</t>
  </si>
  <si>
    <t>Total Welsh Assembly Government</t>
  </si>
  <si>
    <t>Total Wales</t>
  </si>
  <si>
    <t>Northern Ireland</t>
  </si>
  <si>
    <t>Culture, Media and Sport</t>
  </si>
  <si>
    <t>Northern Ireland Executive</t>
  </si>
  <si>
    <t>Total Northern Ireland</t>
  </si>
  <si>
    <t>Total current finance</t>
  </si>
  <si>
    <t>Justice</t>
  </si>
  <si>
    <t>Capital grants</t>
  </si>
  <si>
    <t>Cabinet Office</t>
  </si>
  <si>
    <t>Total capital grants</t>
  </si>
  <si>
    <t>Supported borrowing</t>
  </si>
  <si>
    <t>Total supported borrowing</t>
  </si>
  <si>
    <t>Northern Ireland capital grants</t>
  </si>
  <si>
    <t>Total United Kingdom</t>
  </si>
  <si>
    <t>Current</t>
  </si>
  <si>
    <t>1. General public services</t>
  </si>
  <si>
    <t>2. Defence</t>
  </si>
  <si>
    <t>3. Public order and safety</t>
  </si>
  <si>
    <t>4. Economic affairs</t>
  </si>
  <si>
    <t>of which: enterprise and economic development</t>
  </si>
  <si>
    <t>5. Environment protection</t>
  </si>
  <si>
    <t>6. Housing and community amenities</t>
  </si>
  <si>
    <t>7. Health</t>
  </si>
  <si>
    <t>8. Recreation, culture and religion</t>
  </si>
  <si>
    <t>9. Education</t>
  </si>
  <si>
    <t>10. Social protection</t>
  </si>
  <si>
    <t>Total local government current expenditure on services</t>
  </si>
  <si>
    <t>Accounting adjustments</t>
  </si>
  <si>
    <t>Total local government current expenditure</t>
  </si>
  <si>
    <t>Capital</t>
  </si>
  <si>
    <t>Total local government capital expenditure on services</t>
  </si>
  <si>
    <t>Total local government capital expenditure</t>
  </si>
  <si>
    <t>Total Great Britain</t>
  </si>
  <si>
    <t>Memorandum</t>
  </si>
  <si>
    <t>United Kingdom gross capital expenditure, from above</t>
  </si>
  <si>
    <t>Total local government net capital expenditure on services</t>
  </si>
  <si>
    <t>Total local government net capital expenditure</t>
  </si>
  <si>
    <t>Total United Kingdom capital receipts</t>
  </si>
  <si>
    <t>Pay</t>
  </si>
  <si>
    <t>Gross current procurement</t>
  </si>
  <si>
    <t>Income from sales of goods and services</t>
  </si>
  <si>
    <t>Subsidies to private sector companies</t>
  </si>
  <si>
    <t>Current grants to persons and non-profit bodies</t>
  </si>
  <si>
    <t>Gross capital procurement</t>
  </si>
  <si>
    <t>Income from sales of capital assets</t>
  </si>
  <si>
    <t>Great Britain</t>
  </si>
  <si>
    <t>United Kingdom</t>
  </si>
  <si>
    <t>Total local government expenditure on services</t>
  </si>
  <si>
    <t>United Kingdom capital receipts (see table 7.7)</t>
  </si>
  <si>
    <t>Education</t>
  </si>
  <si>
    <t>Total Education</t>
  </si>
  <si>
    <t>Total Supported Capital Expenditure (Revenue)</t>
  </si>
  <si>
    <t>of which: public and common services</t>
  </si>
  <si>
    <t>of which: agriculture, fisheries and forestry</t>
  </si>
  <si>
    <t>of which: transport</t>
  </si>
  <si>
    <t>of which: employment policies</t>
  </si>
  <si>
    <t>Subsidies to public corporations</t>
  </si>
  <si>
    <t>2010-11</t>
  </si>
  <si>
    <t>2011-12</t>
  </si>
  <si>
    <t>plans</t>
  </si>
  <si>
    <t>2012-13</t>
  </si>
  <si>
    <t>2013-14</t>
  </si>
  <si>
    <t>2014-15</t>
  </si>
  <si>
    <t>Schools Grant</t>
  </si>
  <si>
    <t>Early Intervention grant</t>
  </si>
  <si>
    <t>Pupil Premium</t>
  </si>
  <si>
    <t>Maintained sixth forms grant</t>
  </si>
  <si>
    <t>Private finance initiative grant</t>
  </si>
  <si>
    <t>Supported Capital Expenditure (Revenue)</t>
  </si>
  <si>
    <t>School standards grant</t>
  </si>
  <si>
    <t>Local Services Support Grant</t>
  </si>
  <si>
    <t>New Homes Bonus</t>
  </si>
  <si>
    <t>2015-16</t>
  </si>
  <si>
    <t>Energy and Climate Change</t>
  </si>
  <si>
    <r>
      <t xml:space="preserve">Education  </t>
    </r>
    <r>
      <rPr>
        <vertAlign val="superscript"/>
        <sz val="8"/>
        <color indexed="30"/>
        <rFont val="Humnst777 BlkCn BT"/>
        <family val="2"/>
      </rPr>
      <t>(1)</t>
    </r>
  </si>
  <si>
    <t>(1) As academies are now treated as part of central government, their expenditure falls within pay and procurement and is no longer recorded within grants for local government.</t>
  </si>
  <si>
    <t>(5) By convention, non-domestic rates income (NDRI) in Scotland (equivalent to non-domestic rate payments in England and Wales) is shown in PESA as locally raised central government support, i.e. It is finance raised in Scotland rather than funding from Whitehall.</t>
  </si>
  <si>
    <r>
      <t xml:space="preserve">Non-domestic rate payments/Revenue Support Grant  </t>
    </r>
    <r>
      <rPr>
        <vertAlign val="superscript"/>
        <sz val="8"/>
        <rFont val="Humnst777 Lt BT"/>
        <family val="2"/>
      </rPr>
      <t>(3)</t>
    </r>
  </si>
  <si>
    <r>
      <t xml:space="preserve">Work and Pensions  </t>
    </r>
    <r>
      <rPr>
        <vertAlign val="superscript"/>
        <sz val="8"/>
        <color indexed="30"/>
        <rFont val="Humnst777 BlkCn BT"/>
        <family val="2"/>
      </rPr>
      <t>(3)</t>
    </r>
  </si>
  <si>
    <r>
      <t xml:space="preserve">Scotland  </t>
    </r>
    <r>
      <rPr>
        <vertAlign val="superscript"/>
        <sz val="8"/>
        <color indexed="30"/>
        <rFont val="Humnst777 BlkCn BT"/>
        <family val="2"/>
      </rPr>
      <t>(4)</t>
    </r>
  </si>
  <si>
    <r>
      <t xml:space="preserve">Revenue Support Grant  </t>
    </r>
    <r>
      <rPr>
        <vertAlign val="superscript"/>
        <sz val="8"/>
        <rFont val="Humnst777 Lt BT"/>
        <family val="2"/>
      </rPr>
      <t>(3)</t>
    </r>
  </si>
  <si>
    <r>
      <t xml:space="preserve">Non-domestic rate income </t>
    </r>
    <r>
      <rPr>
        <vertAlign val="superscript"/>
        <sz val="8"/>
        <rFont val="Humnst777 Lt BT"/>
        <family val="2"/>
      </rPr>
      <t xml:space="preserve"> (5)</t>
    </r>
  </si>
  <si>
    <t>(3) Responsibility for Council Tax Benefits has been transferred from 2013-14 from DWP to CLG Local Government, Scottish Government and the Welsh Assembly Government. It now appears within Revenue Support Grant</t>
  </si>
  <si>
    <t>(4) Funding arrangements for police services have changed following police reform in April 2013, including the creation of a single police force (the Police Service of Scotland). From April 2013, funding for the single force comes mainly from the Scottish Government via the Scottish Police Authority.</t>
  </si>
  <si>
    <r>
      <t xml:space="preserve">Public Health </t>
    </r>
    <r>
      <rPr>
        <vertAlign val="superscript"/>
        <sz val="8"/>
        <rFont val="Humnst777 Lt BT"/>
        <family val="2"/>
      </rPr>
      <t xml:space="preserve"> (2)</t>
    </r>
  </si>
  <si>
    <t>(2) Introduced from 2013-14 to give local authorities the funding needed to discharge their public health responsibilities.</t>
  </si>
  <si>
    <t>(1) A full definition of Supported Capital expenditure (SCR) is given in Annex G. This is equivalent to supported borrowing in Scotland.</t>
  </si>
  <si>
    <r>
      <t xml:space="preserve">Supported Capital Expenditure (Revenue)  </t>
    </r>
    <r>
      <rPr>
        <vertAlign val="superscript"/>
        <sz val="8"/>
        <color indexed="30"/>
        <rFont val="Humnst777 BlkCn BT"/>
        <family val="2"/>
      </rPr>
      <t>(1)</t>
    </r>
  </si>
  <si>
    <r>
      <t xml:space="preserve">of which: public sector debt interest  </t>
    </r>
    <r>
      <rPr>
        <i/>
        <vertAlign val="superscript"/>
        <sz val="8"/>
        <rFont val="Humnst777 Lt BT"/>
        <family val="2"/>
      </rPr>
      <t>(1)</t>
    </r>
  </si>
  <si>
    <t>(1) This excludes all intra-public sector payments of debt interest.</t>
  </si>
  <si>
    <t>(1) Debt interest is not allocated to individual countries, so is only included in the total UK figures. It excludes all intra-public sector debt interest payments.</t>
  </si>
  <si>
    <r>
      <t xml:space="preserve">3. Public order and safety  </t>
    </r>
    <r>
      <rPr>
        <vertAlign val="superscript"/>
        <sz val="8"/>
        <rFont val="Humnst777 Lt BT"/>
        <family val="2"/>
      </rPr>
      <t>(2)</t>
    </r>
  </si>
  <si>
    <t>(2) Funding arrangements for police services have changed following police reform in April 2013, including the creation of a single police force (the Police Service of Scotland). From April 2013, funding for the single force comes mainly from the Scottish Government via the Scottish Police Authority.</t>
  </si>
  <si>
    <r>
      <t xml:space="preserve">Debt interest  </t>
    </r>
    <r>
      <rPr>
        <vertAlign val="superscript"/>
        <sz val="8"/>
        <rFont val="Humnst777 Lt BT"/>
        <family val="2"/>
      </rPr>
      <t>(3)</t>
    </r>
  </si>
  <si>
    <t>(3) Debt interest is not allocated to individual countries, so is only included in the total UK figures. It excludes all intra-public sector debt interest payments.</t>
  </si>
  <si>
    <r>
      <t xml:space="preserve">7. Health </t>
    </r>
    <r>
      <rPr>
        <vertAlign val="superscript"/>
        <sz val="8"/>
        <rFont val="Humnst777 Lt BT"/>
        <family val="2"/>
      </rPr>
      <t xml:space="preserve"> (1)</t>
    </r>
  </si>
  <si>
    <t>(1) 'Gross' - before sales of capital assets and depreciation.</t>
  </si>
  <si>
    <r>
      <t xml:space="preserve">Local government debt interest </t>
    </r>
    <r>
      <rPr>
        <vertAlign val="superscript"/>
        <sz val="8"/>
        <rFont val="Humnst777 Lt BT"/>
        <family val="2"/>
      </rPr>
      <t xml:space="preserve"> (1)</t>
    </r>
  </si>
  <si>
    <t xml:space="preserve"> </t>
  </si>
  <si>
    <r>
      <t xml:space="preserve">England </t>
    </r>
    <r>
      <rPr>
        <vertAlign val="superscript"/>
        <sz val="8"/>
        <rFont val="Humnst777 Lt BT"/>
        <family val="2"/>
      </rPr>
      <t xml:space="preserve"> (1)</t>
    </r>
  </si>
  <si>
    <r>
      <t xml:space="preserve">England  </t>
    </r>
    <r>
      <rPr>
        <vertAlign val="superscript"/>
        <sz val="8"/>
        <rFont val="Humnst777 Lt BT"/>
        <family val="2"/>
      </rPr>
      <t>(1)</t>
    </r>
  </si>
  <si>
    <t xml:space="preserve">(1) Figures from 2013-14 reflect adjustment to departmental DEL and AME budgets for changes to local government funding relating to the localisation of business rates and council tax benefit. </t>
  </si>
  <si>
    <t>(3) Receipts from the EU offset in budgets against the subsequent payment to local government</t>
  </si>
  <si>
    <t>(4) Includes lottery grants.</t>
  </si>
  <si>
    <r>
      <t xml:space="preserve">Scotland  </t>
    </r>
    <r>
      <rPr>
        <vertAlign val="superscript"/>
        <sz val="8"/>
        <rFont val="Humnst777 Lt BT"/>
        <family val="2"/>
      </rPr>
      <t>(2)</t>
    </r>
  </si>
  <si>
    <r>
      <t xml:space="preserve">Total central government support in DEL  </t>
    </r>
    <r>
      <rPr>
        <vertAlign val="superscript"/>
        <sz val="8"/>
        <rFont val="Humnst777 BlkCn BT"/>
        <family val="2"/>
      </rPr>
      <t>(3)</t>
    </r>
  </si>
  <si>
    <r>
      <t xml:space="preserve">Total central government support in departmental AME  </t>
    </r>
    <r>
      <rPr>
        <vertAlign val="superscript"/>
        <sz val="8"/>
        <rFont val="Humnst777 BlkCn BT"/>
        <family val="2"/>
      </rPr>
      <t>(4)</t>
    </r>
  </si>
  <si>
    <r>
      <t xml:space="preserve">Locally financed support in Scotland  </t>
    </r>
    <r>
      <rPr>
        <vertAlign val="superscript"/>
        <sz val="8"/>
        <rFont val="Humnst777 Lt BT"/>
        <family val="2"/>
      </rPr>
      <t>(6)</t>
    </r>
  </si>
  <si>
    <r>
      <t xml:space="preserve">Local authority self-financed expenditure  </t>
    </r>
    <r>
      <rPr>
        <vertAlign val="superscript"/>
        <sz val="8"/>
        <rFont val="Humnst777 Lt BT"/>
        <family val="2"/>
      </rPr>
      <t>(5)</t>
    </r>
  </si>
  <si>
    <t xml:space="preserve">(5) Figure for 2011-12 reflects the reforms to the Housing Revenue Account in March 2012. </t>
  </si>
  <si>
    <t>-</t>
  </si>
  <si>
    <t>Table 7.1 Financing of local government in the United Kingdom by country, 2010-11 to 2015-16</t>
  </si>
  <si>
    <t>Table 7.2 Central government current grants for local government in the United Kingdom by departmental group, 2010-11 to 2015-16</t>
  </si>
  <si>
    <t>Table 7.3 Central government capital support for local government in the United Kingdom by country and departmental group, 2010-11 to 2015-16</t>
  </si>
  <si>
    <t>Table 7.4  Local government current and capital expenditure on services in the United Kingdom by function, 2010-11 to 2014-15</t>
  </si>
  <si>
    <t>Table 7.5   Local government current expenditure on services in the United Kingdom by country and function, 2010-11 to 2014-15</t>
  </si>
  <si>
    <r>
      <t xml:space="preserve">Table 7.6   Local government gross </t>
    </r>
    <r>
      <rPr>
        <vertAlign val="superscript"/>
        <sz val="12"/>
        <color indexed="30"/>
        <rFont val="Humnst777 BlkCn BT"/>
        <family val="2"/>
      </rPr>
      <t>(1)</t>
    </r>
    <r>
      <rPr>
        <sz val="12"/>
        <color indexed="30"/>
        <rFont val="Humnst777 BlkCn BT"/>
        <family val="2"/>
      </rPr>
      <t xml:space="preserve"> capital expenditure on services in the United Kingdom by country and function, 2010-11 to 2014-15</t>
    </r>
  </si>
  <si>
    <t>Table 7.7  Local government capital receipts within expenditure on services in the United Kingdom by country and function, 2010-11 to 2014-15</t>
  </si>
  <si>
    <t>Table 7.8  Local government expenditure on services in the United Kingdom by country and economic category, 2010-11 to 2014-15</t>
  </si>
  <si>
    <t>Fire Superannuation</t>
  </si>
  <si>
    <t>Housing benefits</t>
  </si>
  <si>
    <r>
      <t xml:space="preserve">3. Public order and safety </t>
    </r>
    <r>
      <rPr>
        <vertAlign val="superscript"/>
        <sz val="8"/>
        <rFont val="Humnst777 Lt BT"/>
        <family val="2"/>
      </rPr>
      <t>(2)</t>
    </r>
  </si>
  <si>
    <t>(6) By convention, non-domestic rates income (NDRI) in Scotland (equivalent to non-domestic rate payments in England and Wales) is shown in PESA as locally raised central government support, i.e. it is finance raised in Scotland rather than funding from Whitehall.</t>
  </si>
  <si>
    <t>(1) Public Health Grant introduced from 2013-14 to give local authorities the funding needed to discharge their public health responsibilities.</t>
  </si>
  <si>
    <t>Learner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</si>
</sst>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,;\-#,##0,;\-"/>
    <numFmt numFmtId="165" formatCode="#,##0,;\-#,##0,"/>
    <numFmt numFmtId="166" formatCode="#,##0;\-#,##0;\-"/>
    <numFmt numFmtId="167" formatCode="#,##0_ ;\-#,##0\ "/>
  </numFmts>
  <fonts count="26" x14ac:knownFonts="1">
    <font>
      <sz val="10"/>
      <name val="Arial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sz val="10"/>
      <name val="Humnst777 Lt BT"/>
      <family val="2"/>
    </font>
    <font>
      <b/>
      <sz val="8"/>
      <color indexed="12"/>
      <name val="Humnst777 Lt BT"/>
      <family val="2"/>
    </font>
    <font>
      <b/>
      <sz val="8"/>
      <name val="Humnst777 Lt BT"/>
      <family val="2"/>
    </font>
    <font>
      <sz val="8"/>
      <name val="Humnst777 Lt BT"/>
      <family val="2"/>
    </font>
    <font>
      <i/>
      <sz val="8"/>
      <color indexed="12"/>
      <name val="Humnst777 Lt BT"/>
      <family val="2"/>
    </font>
    <font>
      <i/>
      <sz val="8"/>
      <name val="Humnst777 Lt BT"/>
      <family val="2"/>
    </font>
    <font>
      <sz val="10"/>
      <color indexed="12"/>
      <name val="Humnst777 Lt BT"/>
      <family val="2"/>
    </font>
    <font>
      <b/>
      <sz val="12"/>
      <color indexed="12"/>
      <name val="Humnst777 Lt BT"/>
      <family val="2"/>
    </font>
    <font>
      <sz val="12"/>
      <color indexed="30"/>
      <name val="Humnst777 BlkCn BT"/>
      <family val="2"/>
    </font>
    <font>
      <sz val="8"/>
      <name val="Humnst777 BlkCn BT"/>
      <family val="2"/>
    </font>
    <font>
      <sz val="8"/>
      <color rgb="FF0070C0"/>
      <name val="Humnst777 BlkCn BT"/>
      <family val="2"/>
    </font>
    <font>
      <sz val="8"/>
      <color indexed="30"/>
      <name val="Humnst777 BlkCn BT"/>
      <family val="2"/>
    </font>
    <font>
      <b/>
      <sz val="8"/>
      <color indexed="12"/>
      <name val="Humnst777 BlkCn BT"/>
      <family val="2"/>
    </font>
    <font>
      <sz val="8"/>
      <color indexed="12"/>
      <name val="Humnst777 BlkCn BT"/>
      <family val="2"/>
    </font>
    <font>
      <vertAlign val="superscript"/>
      <sz val="8"/>
      <name val="Humnst777 Lt BT"/>
      <family val="2"/>
    </font>
    <font>
      <vertAlign val="superscript"/>
      <sz val="8"/>
      <name val="Humnst777 BlkCn BT"/>
      <family val="2"/>
    </font>
    <font>
      <vertAlign val="superscript"/>
      <sz val="8"/>
      <color indexed="30"/>
      <name val="Humnst777 BlkCn BT"/>
      <family val="2"/>
    </font>
    <font>
      <i/>
      <vertAlign val="superscript"/>
      <sz val="8"/>
      <name val="Humnst777 Lt BT"/>
      <family val="2"/>
    </font>
    <font>
      <vertAlign val="superscript"/>
      <sz val="12"/>
      <color indexed="30"/>
      <name val="Humnst777 BlkCn BT"/>
      <family val="2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thin">
        <color indexed="30"/>
      </top>
      <bottom style="medium">
        <color indexed="30"/>
      </bottom>
      <diagonal/>
    </border>
  </borders>
  <cellStyleXfs count="10">
    <xf numFmtId="0" fontId="0" fillId="0" borderId="0"/>
    <xf numFmtId="0" fontId="2" fillId="0" borderId="0">
      <alignment vertical="top" wrapText="1"/>
    </xf>
    <xf numFmtId="166" fontId="1" fillId="0" borderId="0">
      <alignment vertical="top" wrapText="1"/>
    </xf>
    <xf numFmtId="0" fontId="4" fillId="2" borderId="0">
      <alignment horizontal="right" vertical="top" wrapText="1"/>
    </xf>
    <xf numFmtId="0" fontId="3" fillId="0" borderId="0"/>
    <xf numFmtId="0" fontId="6" fillId="0" borderId="0"/>
    <xf numFmtId="164" fontId="5" fillId="0" borderId="0">
      <alignment wrapText="1"/>
      <protection locked="0"/>
    </xf>
    <xf numFmtId="165" fontId="4" fillId="2" borderId="1">
      <alignment wrapText="1"/>
    </xf>
    <xf numFmtId="0" fontId="3" fillId="0" borderId="2">
      <alignment horizontal="right"/>
    </xf>
    <xf numFmtId="0" fontId="5" fillId="0" borderId="0"/>
  </cellStyleXfs>
  <cellXfs count="105">
    <xf numFmtId="0" fontId="0" fillId="0" borderId="0" xfId="0"/>
    <xf numFmtId="0" fontId="7" fillId="3" borderId="0" xfId="0" applyFont="1" applyFill="1"/>
    <xf numFmtId="0" fontId="9" fillId="4" borderId="0" xfId="3" applyFont="1" applyFill="1" applyBorder="1">
      <alignment horizontal="right" vertical="top" wrapText="1"/>
    </xf>
    <xf numFmtId="0" fontId="8" fillId="3" borderId="0" xfId="4" applyFont="1" applyFill="1" applyBorder="1"/>
    <xf numFmtId="164" fontId="10" fillId="3" borderId="0" xfId="6" applyFont="1" applyFill="1" applyBorder="1">
      <alignment wrapText="1"/>
      <protection locked="0"/>
    </xf>
    <xf numFmtId="0" fontId="7" fillId="3" borderId="0" xfId="0" applyFont="1" applyFill="1" applyBorder="1"/>
    <xf numFmtId="165" fontId="8" fillId="3" borderId="0" xfId="4" applyNumberFormat="1" applyFont="1" applyFill="1" applyBorder="1"/>
    <xf numFmtId="164" fontId="10" fillId="3" borderId="0" xfId="6" applyFont="1" applyFill="1" applyBorder="1" applyAlignment="1">
      <protection locked="0"/>
    </xf>
    <xf numFmtId="0" fontId="11" fillId="3" borderId="0" xfId="5" applyFont="1" applyFill="1" applyBorder="1"/>
    <xf numFmtId="0" fontId="10" fillId="3" borderId="0" xfId="0" applyFont="1" applyFill="1" applyBorder="1"/>
    <xf numFmtId="3" fontId="10" fillId="3" borderId="0" xfId="0" applyNumberFormat="1" applyFont="1" applyFill="1" applyBorder="1"/>
    <xf numFmtId="0" fontId="13" fillId="3" borderId="0" xfId="0" applyFont="1" applyFill="1"/>
    <xf numFmtId="0" fontId="10" fillId="3" borderId="0" xfId="0" applyFont="1" applyFill="1"/>
    <xf numFmtId="0" fontId="14" fillId="3" borderId="0" xfId="0" applyFont="1" applyFill="1" applyAlignment="1"/>
    <xf numFmtId="0" fontId="13" fillId="3" borderId="0" xfId="0" applyFont="1" applyFill="1" applyAlignment="1"/>
    <xf numFmtId="164" fontId="10" fillId="3" borderId="0" xfId="6" applyFont="1" applyFill="1" applyBorder="1" applyProtection="1">
      <alignment wrapText="1"/>
      <protection locked="0"/>
    </xf>
    <xf numFmtId="164" fontId="10" fillId="3" borderId="0" xfId="6" applyFont="1" applyFill="1" applyBorder="1" applyAlignment="1" applyProtection="1">
      <protection locked="0"/>
    </xf>
    <xf numFmtId="164" fontId="10" fillId="3" borderId="0" xfId="6" applyFont="1" applyFill="1" applyBorder="1" applyAlignment="1" applyProtection="1">
      <alignment wrapText="1"/>
      <protection locked="0"/>
    </xf>
    <xf numFmtId="0" fontId="10" fillId="4" borderId="0" xfId="0" applyFont="1" applyFill="1" applyBorder="1"/>
    <xf numFmtId="0" fontId="12" fillId="3" borderId="0" xfId="0" applyFont="1" applyFill="1" applyBorder="1" applyAlignment="1">
      <alignment horizontal="left" indent="1"/>
    </xf>
    <xf numFmtId="3" fontId="10" fillId="3" borderId="0" xfId="6" applyNumberFormat="1" applyFont="1" applyFill="1" applyBorder="1">
      <alignment wrapText="1"/>
      <protection locked="0"/>
    </xf>
    <xf numFmtId="3" fontId="9" fillId="4" borderId="0" xfId="7" applyNumberFormat="1" applyFont="1" applyFill="1" applyBorder="1">
      <alignment wrapText="1"/>
    </xf>
    <xf numFmtId="3" fontId="8" fillId="3" borderId="0" xfId="4" applyNumberFormat="1" applyFont="1" applyFill="1" applyBorder="1"/>
    <xf numFmtId="3" fontId="9" fillId="4" borderId="3" xfId="7" applyNumberFormat="1" applyFont="1" applyFill="1" applyBorder="1">
      <alignment wrapText="1"/>
    </xf>
    <xf numFmtId="3" fontId="9" fillId="4" borderId="4" xfId="7" applyNumberFormat="1" applyFont="1" applyFill="1" applyBorder="1">
      <alignment wrapText="1"/>
    </xf>
    <xf numFmtId="3" fontId="9" fillId="4" borderId="0" xfId="7" applyNumberFormat="1" applyFont="1" applyFill="1" applyBorder="1" applyAlignment="1"/>
    <xf numFmtId="3" fontId="9" fillId="4" borderId="3" xfId="7" applyNumberFormat="1" applyFont="1" applyFill="1" applyBorder="1" applyAlignment="1"/>
    <xf numFmtId="3" fontId="9" fillId="4" borderId="4" xfId="7" applyNumberFormat="1" applyFont="1" applyFill="1" applyBorder="1" applyAlignment="1"/>
    <xf numFmtId="3" fontId="8" fillId="3" borderId="0" xfId="4" applyNumberFormat="1" applyFont="1" applyFill="1" applyBorder="1" applyAlignment="1"/>
    <xf numFmtId="3" fontId="10" fillId="3" borderId="0" xfId="5" applyNumberFormat="1" applyFont="1" applyFill="1" applyBorder="1"/>
    <xf numFmtId="167" fontId="9" fillId="4" borderId="0" xfId="7" applyNumberFormat="1" applyFont="1" applyFill="1" applyBorder="1">
      <alignment wrapText="1"/>
    </xf>
    <xf numFmtId="3" fontId="11" fillId="3" borderId="0" xfId="5" applyNumberFormat="1" applyFont="1" applyFill="1" applyBorder="1"/>
    <xf numFmtId="3" fontId="9" fillId="3" borderId="0" xfId="4" applyNumberFormat="1" applyFont="1" applyFill="1" applyBorder="1"/>
    <xf numFmtId="3" fontId="9" fillId="4" borderId="0" xfId="0" applyNumberFormat="1" applyFont="1" applyFill="1" applyBorder="1"/>
    <xf numFmtId="3" fontId="9" fillId="4" borderId="3" xfId="0" applyNumberFormat="1" applyFont="1" applyFill="1" applyBorder="1"/>
    <xf numFmtId="3" fontId="9" fillId="4" borderId="4" xfId="0" applyNumberFormat="1" applyFont="1" applyFill="1" applyBorder="1"/>
    <xf numFmtId="3" fontId="10" fillId="3" borderId="0" xfId="6" quotePrefix="1" applyNumberFormat="1" applyFont="1" applyFill="1" applyBorder="1" applyAlignment="1">
      <alignment horizontal="right" wrapText="1"/>
      <protection locked="0"/>
    </xf>
    <xf numFmtId="3" fontId="9" fillId="4" borderId="0" xfId="7" quotePrefix="1" applyNumberFormat="1" applyFont="1" applyFill="1" applyBorder="1" applyAlignment="1">
      <alignment horizontal="right" wrapText="1"/>
    </xf>
    <xf numFmtId="167" fontId="9" fillId="4" borderId="0" xfId="7" quotePrefix="1" applyNumberFormat="1" applyFont="1" applyFill="1" applyBorder="1" applyAlignment="1">
      <alignment horizontal="right" wrapText="1"/>
    </xf>
    <xf numFmtId="0" fontId="16" fillId="4" borderId="0" xfId="3" applyFont="1" applyFill="1" applyBorder="1" applyAlignment="1">
      <alignment vertical="top" wrapText="1"/>
    </xf>
    <xf numFmtId="0" fontId="16" fillId="4" borderId="0" xfId="3" applyFont="1" applyFill="1" applyBorder="1" applyProtection="1">
      <alignment horizontal="right" vertical="top" wrapText="1"/>
    </xf>
    <xf numFmtId="0" fontId="16" fillId="4" borderId="0" xfId="3" applyFont="1" applyFill="1" applyBorder="1">
      <alignment horizontal="right" vertical="top" wrapText="1"/>
    </xf>
    <xf numFmtId="165" fontId="16" fillId="4" borderId="0" xfId="7" applyFont="1" applyFill="1" applyBorder="1">
      <alignment wrapText="1"/>
    </xf>
    <xf numFmtId="165" fontId="16" fillId="4" borderId="3" xfId="7" applyFont="1" applyFill="1" applyBorder="1">
      <alignment wrapText="1"/>
    </xf>
    <xf numFmtId="165" fontId="16" fillId="4" borderId="4" xfId="7" applyFont="1" applyFill="1" applyBorder="1">
      <alignment wrapText="1"/>
    </xf>
    <xf numFmtId="165" fontId="16" fillId="4" borderId="3" xfId="7" applyFont="1" applyFill="1" applyBorder="1" applyAlignment="1">
      <alignment horizontal="left" wrapText="1"/>
    </xf>
    <xf numFmtId="0" fontId="17" fillId="3" borderId="0" xfId="4" applyFont="1" applyFill="1" applyBorder="1"/>
    <xf numFmtId="22" fontId="15" fillId="3" borderId="0" xfId="1" applyNumberFormat="1" applyFont="1" applyFill="1" applyBorder="1" applyAlignment="1">
      <alignment vertical="top" wrapText="1"/>
    </xf>
    <xf numFmtId="0" fontId="15" fillId="3" borderId="0" xfId="1" applyFont="1" applyFill="1" applyBorder="1" applyAlignment="1">
      <alignment vertical="top" wrapText="1"/>
    </xf>
    <xf numFmtId="0" fontId="8" fillId="3" borderId="6" xfId="8" applyFont="1" applyFill="1" applyBorder="1">
      <alignment horizontal="right"/>
    </xf>
    <xf numFmtId="165" fontId="16" fillId="4" borderId="7" xfId="7" applyFont="1" applyFill="1" applyBorder="1">
      <alignment wrapText="1"/>
    </xf>
    <xf numFmtId="3" fontId="9" fillId="4" borderId="7" xfId="7" applyNumberFormat="1" applyFont="1" applyFill="1" applyBorder="1" applyAlignment="1" applyProtection="1">
      <protection locked="0"/>
    </xf>
    <xf numFmtId="1" fontId="18" fillId="3" borderId="6" xfId="0" applyNumberFormat="1" applyFont="1" applyFill="1" applyBorder="1" applyAlignment="1">
      <alignment horizontal="right"/>
    </xf>
    <xf numFmtId="0" fontId="18" fillId="3" borderId="0" xfId="4" applyFont="1" applyFill="1" applyBorder="1"/>
    <xf numFmtId="0" fontId="18" fillId="3" borderId="0" xfId="4" applyFont="1" applyFill="1" applyBorder="1" applyAlignment="1"/>
    <xf numFmtId="164" fontId="18" fillId="3" borderId="0" xfId="6" applyFont="1" applyFill="1" applyBorder="1">
      <alignment wrapText="1"/>
      <protection locked="0"/>
    </xf>
    <xf numFmtId="22" fontId="15" fillId="3" borderId="0" xfId="1" applyNumberFormat="1" applyFont="1" applyFill="1" applyAlignment="1">
      <alignment horizontal="left" vertical="top" wrapText="1"/>
    </xf>
    <xf numFmtId="0" fontId="19" fillId="3" borderId="6" xfId="8" applyFont="1" applyFill="1" applyBorder="1">
      <alignment horizontal="right"/>
    </xf>
    <xf numFmtId="165" fontId="16" fillId="4" borderId="8" xfId="7" applyFont="1" applyFill="1" applyBorder="1">
      <alignment wrapText="1"/>
    </xf>
    <xf numFmtId="3" fontId="9" fillId="4" borderId="8" xfId="7" applyNumberFormat="1" applyFont="1" applyFill="1" applyBorder="1" applyAlignment="1"/>
    <xf numFmtId="164" fontId="18" fillId="3" borderId="0" xfId="6" applyFont="1" applyFill="1" applyBorder="1" applyAlignment="1">
      <protection locked="0"/>
    </xf>
    <xf numFmtId="3" fontId="9" fillId="4" borderId="8" xfId="7" applyNumberFormat="1" applyFont="1" applyFill="1" applyBorder="1">
      <alignment wrapText="1"/>
    </xf>
    <xf numFmtId="22" fontId="15" fillId="3" borderId="0" xfId="1" applyNumberFormat="1" applyFont="1" applyFill="1">
      <alignment vertical="top" wrapText="1"/>
    </xf>
    <xf numFmtId="0" fontId="15" fillId="3" borderId="0" xfId="1" applyFont="1" applyFill="1">
      <alignment vertical="top" wrapText="1"/>
    </xf>
    <xf numFmtId="0" fontId="16" fillId="4" borderId="0" xfId="0" applyFont="1" applyFill="1" applyBorder="1" applyAlignment="1">
      <alignment horizontal="right" vertical="top" wrapText="1"/>
    </xf>
    <xf numFmtId="0" fontId="20" fillId="3" borderId="0" xfId="0" applyFont="1" applyFill="1" applyBorder="1"/>
    <xf numFmtId="0" fontId="16" fillId="4" borderId="0" xfId="0" applyFont="1" applyFill="1" applyBorder="1" applyAlignment="1">
      <alignment wrapText="1"/>
    </xf>
    <xf numFmtId="0" fontId="16" fillId="4" borderId="0" xfId="0" applyFont="1" applyFill="1" applyBorder="1"/>
    <xf numFmtId="0" fontId="18" fillId="3" borderId="0" xfId="0" applyFont="1" applyFill="1" applyBorder="1"/>
    <xf numFmtId="0" fontId="16" fillId="4" borderId="3" xfId="0" applyFont="1" applyFill="1" applyBorder="1"/>
    <xf numFmtId="0" fontId="16" fillId="4" borderId="4" xfId="0" applyFont="1" applyFill="1" applyBorder="1"/>
    <xf numFmtId="0" fontId="15" fillId="3" borderId="0" xfId="0" applyFont="1" applyFill="1" applyAlignment="1">
      <alignment vertical="top" wrapText="1"/>
    </xf>
    <xf numFmtId="0" fontId="7" fillId="3" borderId="6" xfId="0" applyFont="1" applyFill="1" applyBorder="1"/>
    <xf numFmtId="0" fontId="16" fillId="4" borderId="8" xfId="0" applyFont="1" applyFill="1" applyBorder="1"/>
    <xf numFmtId="3" fontId="9" fillId="4" borderId="8" xfId="0" applyNumberFormat="1" applyFont="1" applyFill="1" applyBorder="1"/>
    <xf numFmtId="0" fontId="13" fillId="3" borderId="6" xfId="0" applyFont="1" applyFill="1" applyBorder="1"/>
    <xf numFmtId="0" fontId="16" fillId="4" borderId="7" xfId="0" applyFont="1" applyFill="1" applyBorder="1"/>
    <xf numFmtId="3" fontId="9" fillId="4" borderId="7" xfId="0" applyNumberFormat="1" applyFont="1" applyFill="1" applyBorder="1"/>
    <xf numFmtId="0" fontId="0" fillId="0" borderId="0" xfId="0" applyAlignment="1">
      <alignment horizontal="left" vertical="top" wrapText="1"/>
    </xf>
    <xf numFmtId="3" fontId="10" fillId="3" borderId="0" xfId="6" applyNumberFormat="1" applyFont="1" applyFill="1" applyBorder="1" applyAlignment="1">
      <alignment horizontal="right" wrapText="1"/>
      <protection locked="0"/>
    </xf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3" fontId="7" fillId="3" borderId="0" xfId="0" applyNumberFormat="1" applyFont="1" applyFill="1"/>
    <xf numFmtId="0" fontId="5" fillId="0" borderId="0" xfId="0" applyFont="1" applyAlignment="1">
      <alignment horizontal="left" vertical="top" wrapText="1"/>
    </xf>
    <xf numFmtId="3" fontId="10" fillId="5" borderId="0" xfId="9" applyNumberFormat="1" applyFont="1" applyFill="1" applyAlignment="1" applyProtection="1">
      <alignment horizontal="left" vertical="top" wrapText="1"/>
      <protection locked="0"/>
    </xf>
    <xf numFmtId="0" fontId="5" fillId="5" borderId="0" xfId="0" applyFont="1" applyFill="1" applyAlignment="1">
      <alignment horizontal="left" vertical="top" wrapText="1"/>
    </xf>
    <xf numFmtId="0" fontId="5" fillId="5" borderId="0" xfId="0" applyFont="1" applyFill="1" applyAlignment="1">
      <alignment horizontal="left" wrapText="1"/>
    </xf>
    <xf numFmtId="0" fontId="10" fillId="5" borderId="0" xfId="0" applyFont="1" applyFill="1" applyAlignment="1">
      <alignment horizontal="left" vertical="top" wrapText="1"/>
    </xf>
    <xf numFmtId="0" fontId="7" fillId="5" borderId="0" xfId="0" applyFont="1" applyFill="1"/>
    <xf numFmtId="3" fontId="10" fillId="5" borderId="0" xfId="9" applyNumberFormat="1" applyFont="1" applyFill="1" applyAlignment="1" applyProtection="1">
      <alignment horizontal="left" vertical="top" wrapText="1"/>
      <protection locked="0"/>
    </xf>
    <xf numFmtId="0" fontId="0" fillId="5" borderId="0" xfId="0" applyFill="1" applyAlignment="1">
      <alignment horizontal="left" vertical="top" wrapText="1"/>
    </xf>
    <xf numFmtId="22" fontId="15" fillId="3" borderId="0" xfId="1" applyNumberFormat="1" applyFont="1" applyFill="1" applyBorder="1" applyAlignment="1">
      <alignment vertical="top" wrapText="1"/>
    </xf>
    <xf numFmtId="0" fontId="15" fillId="3" borderId="0" xfId="1" applyFont="1" applyFill="1" applyBorder="1" applyAlignment="1">
      <alignment vertical="top" wrapText="1"/>
    </xf>
    <xf numFmtId="0" fontId="16" fillId="4" borderId="3" xfId="3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22" fontId="15" fillId="3" borderId="0" xfId="1" applyNumberFormat="1" applyFont="1" applyFill="1" applyAlignment="1">
      <alignment horizontal="left" vertical="top" wrapText="1"/>
    </xf>
    <xf numFmtId="22" fontId="15" fillId="3" borderId="0" xfId="1" applyNumberFormat="1" applyFont="1" applyFill="1">
      <alignment vertical="top" wrapText="1"/>
    </xf>
    <xf numFmtId="0" fontId="15" fillId="3" borderId="0" xfId="1" applyFont="1" applyFill="1">
      <alignment vertical="top" wrapText="1"/>
    </xf>
    <xf numFmtId="0" fontId="10" fillId="3" borderId="0" xfId="0" applyFont="1" applyFill="1" applyBorder="1" applyAlignment="1">
      <alignment horizontal="left" vertical="top" wrapText="1"/>
    </xf>
    <xf numFmtId="0" fontId="15" fillId="3" borderId="0" xfId="0" applyFont="1" applyFill="1" applyAlignment="1">
      <alignment vertical="top" wrapText="1"/>
    </xf>
    <xf numFmtId="0" fontId="16" fillId="4" borderId="5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166" fontId="7" fillId="3" borderId="0" xfId="2" applyFont="1" applyFill="1" applyAlignment="1">
      <alignment vertical="top" wrapText="1"/>
    </xf>
    <xf numFmtId="166" fontId="10" fillId="3" borderId="0" xfId="2" applyFont="1" applyFill="1" applyAlignment="1">
      <alignment vertical="top" wrapText="1"/>
    </xf>
  </cellXfs>
  <cellStyles count="10">
    <cellStyle name="Heading 1" xfId="1" builtinId="16" customBuiltin="1"/>
    <cellStyle name="Normal" xfId="0" builtinId="0"/>
    <cellStyle name="Normal_Final 1.1 Feb 23" xfId="9"/>
    <cellStyle name="Normal_TES - 10 July 20061" xfId="2"/>
    <cellStyle name="Table Header" xfId="3"/>
    <cellStyle name="Table Heading 1" xfId="4"/>
    <cellStyle name="Table Heading 2" xfId="5"/>
    <cellStyle name="Table Row Millions" xfId="6"/>
    <cellStyle name="Table Total Millions" xfId="7"/>
    <cellStyle name="Table Units" xfId="8"/>
  </cellStyles>
  <dxfs count="6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zoomScaleNormal="100" workbookViewId="0">
      <selection activeCell="B47" sqref="B47"/>
    </sheetView>
  </sheetViews>
  <sheetFormatPr defaultColWidth="9.109375" defaultRowHeight="13.2" x14ac:dyDescent="0.25"/>
  <cols>
    <col min="1" max="1" width="9.109375" style="1"/>
    <col min="2" max="2" width="42.33203125" style="1" customWidth="1"/>
    <col min="3" max="9" width="8.44140625" style="1" customWidth="1"/>
    <col min="10" max="16384" width="9.109375" style="1"/>
  </cols>
  <sheetData>
    <row r="1" spans="2:9" ht="24" customHeight="1" x14ac:dyDescent="0.25">
      <c r="B1" s="91" t="s">
        <v>161</v>
      </c>
      <c r="C1" s="92"/>
      <c r="D1" s="92"/>
      <c r="E1" s="92"/>
      <c r="F1" s="92"/>
      <c r="G1" s="92"/>
      <c r="H1" s="92"/>
      <c r="I1" s="92"/>
    </row>
    <row r="2" spans="2:9" ht="7.5" customHeight="1" thickBot="1" x14ac:dyDescent="0.3">
      <c r="B2" s="47"/>
      <c r="C2" s="48"/>
      <c r="D2" s="48"/>
      <c r="E2" s="48"/>
      <c r="F2" s="48"/>
      <c r="G2" s="48"/>
      <c r="H2" s="48"/>
    </row>
    <row r="3" spans="2:9" x14ac:dyDescent="0.25">
      <c r="B3" s="49"/>
      <c r="C3" s="49"/>
      <c r="D3" s="49"/>
      <c r="E3" s="49"/>
      <c r="F3" s="49"/>
      <c r="G3" s="49"/>
      <c r="H3" s="52" t="s">
        <v>0</v>
      </c>
    </row>
    <row r="4" spans="2:9" ht="12.75" customHeight="1" x14ac:dyDescent="0.25">
      <c r="B4" s="2"/>
      <c r="C4" s="93" t="s">
        <v>1</v>
      </c>
      <c r="D4" s="93"/>
      <c r="E4" s="93"/>
      <c r="F4" s="93"/>
      <c r="G4" s="93"/>
      <c r="H4" s="39"/>
    </row>
    <row r="5" spans="2:9" x14ac:dyDescent="0.25">
      <c r="B5" s="2"/>
      <c r="C5" s="40" t="s">
        <v>107</v>
      </c>
      <c r="D5" s="40" t="s">
        <v>108</v>
      </c>
      <c r="E5" s="40" t="s">
        <v>110</v>
      </c>
      <c r="F5" s="40" t="s">
        <v>111</v>
      </c>
      <c r="G5" s="40" t="s">
        <v>112</v>
      </c>
      <c r="H5" s="40" t="s">
        <v>122</v>
      </c>
    </row>
    <row r="6" spans="2:9" x14ac:dyDescent="0.25">
      <c r="B6" s="2"/>
      <c r="C6" s="41" t="s">
        <v>2</v>
      </c>
      <c r="D6" s="41" t="s">
        <v>2</v>
      </c>
      <c r="E6" s="41" t="s">
        <v>2</v>
      </c>
      <c r="F6" s="41" t="s">
        <v>2</v>
      </c>
      <c r="G6" s="41" t="s">
        <v>2</v>
      </c>
      <c r="H6" s="41" t="s">
        <v>109</v>
      </c>
    </row>
    <row r="7" spans="2:9" x14ac:dyDescent="0.25">
      <c r="B7" s="46" t="s">
        <v>3</v>
      </c>
      <c r="C7" s="3"/>
      <c r="D7" s="3"/>
      <c r="E7" s="3"/>
      <c r="F7" s="3"/>
      <c r="G7" s="3"/>
      <c r="H7" s="3"/>
    </row>
    <row r="8" spans="2:9" x14ac:dyDescent="0.25">
      <c r="B8" s="4" t="s">
        <v>149</v>
      </c>
      <c r="C8" s="20">
        <v>83182</v>
      </c>
      <c r="D8" s="20">
        <v>76800</v>
      </c>
      <c r="E8" s="20">
        <v>71656</v>
      </c>
      <c r="F8" s="20">
        <v>66239</v>
      </c>
      <c r="G8" s="20">
        <v>63562</v>
      </c>
      <c r="H8" s="20">
        <v>57261</v>
      </c>
    </row>
    <row r="9" spans="2:9" x14ac:dyDescent="0.25">
      <c r="B9" s="4" t="s">
        <v>154</v>
      </c>
      <c r="C9" s="20">
        <v>9070</v>
      </c>
      <c r="D9" s="20">
        <v>8764</v>
      </c>
      <c r="E9" s="20">
        <v>8757</v>
      </c>
      <c r="F9" s="20">
        <v>7691</v>
      </c>
      <c r="G9" s="20">
        <v>7306</v>
      </c>
      <c r="H9" s="20">
        <v>7096</v>
      </c>
    </row>
    <row r="10" spans="2:9" x14ac:dyDescent="0.25">
      <c r="B10" s="4" t="s">
        <v>6</v>
      </c>
      <c r="C10" s="20">
        <v>5530</v>
      </c>
      <c r="D10" s="20">
        <v>5194</v>
      </c>
      <c r="E10" s="20">
        <v>5744</v>
      </c>
      <c r="F10" s="20">
        <v>6040</v>
      </c>
      <c r="G10" s="20">
        <v>5608</v>
      </c>
      <c r="H10" s="20">
        <v>4328</v>
      </c>
    </row>
    <row r="11" spans="2:9" x14ac:dyDescent="0.25">
      <c r="B11" s="4" t="s">
        <v>51</v>
      </c>
      <c r="C11" s="20">
        <v>53</v>
      </c>
      <c r="D11" s="20">
        <v>54</v>
      </c>
      <c r="E11" s="20">
        <v>59</v>
      </c>
      <c r="F11" s="20">
        <v>58</v>
      </c>
      <c r="G11" s="20">
        <v>138</v>
      </c>
      <c r="H11" s="20">
        <v>52</v>
      </c>
    </row>
    <row r="12" spans="2:9" x14ac:dyDescent="0.25">
      <c r="B12" s="42" t="s">
        <v>7</v>
      </c>
      <c r="C12" s="25">
        <v>97835</v>
      </c>
      <c r="D12" s="25">
        <v>90812</v>
      </c>
      <c r="E12" s="25">
        <v>86216</v>
      </c>
      <c r="F12" s="25">
        <v>80028</v>
      </c>
      <c r="G12" s="25">
        <v>76614</v>
      </c>
      <c r="H12" s="25">
        <v>68737</v>
      </c>
    </row>
    <row r="13" spans="2:9" x14ac:dyDescent="0.25">
      <c r="B13" s="46" t="s">
        <v>8</v>
      </c>
      <c r="C13" s="22"/>
      <c r="D13" s="22"/>
      <c r="E13" s="22"/>
      <c r="F13" s="22"/>
      <c r="G13" s="22"/>
      <c r="H13" s="22"/>
    </row>
    <row r="14" spans="2:9" x14ac:dyDescent="0.25">
      <c r="B14" s="4" t="s">
        <v>4</v>
      </c>
      <c r="C14" s="20">
        <v>11222</v>
      </c>
      <c r="D14" s="20">
        <v>9621</v>
      </c>
      <c r="E14" s="20">
        <v>8421</v>
      </c>
      <c r="F14" s="20">
        <v>8009</v>
      </c>
      <c r="G14" s="20">
        <v>8833</v>
      </c>
      <c r="H14" s="20">
        <v>9378</v>
      </c>
    </row>
    <row r="15" spans="2:9" x14ac:dyDescent="0.25">
      <c r="B15" s="4" t="s">
        <v>154</v>
      </c>
      <c r="C15" s="20">
        <v>866</v>
      </c>
      <c r="D15" s="20">
        <v>769</v>
      </c>
      <c r="E15" s="20">
        <v>607</v>
      </c>
      <c r="F15" s="20">
        <v>565</v>
      </c>
      <c r="G15" s="20">
        <v>829</v>
      </c>
      <c r="H15" s="20">
        <v>891</v>
      </c>
    </row>
    <row r="16" spans="2:9" x14ac:dyDescent="0.25">
      <c r="B16" s="4" t="s">
        <v>6</v>
      </c>
      <c r="C16" s="20">
        <v>790</v>
      </c>
      <c r="D16" s="20">
        <v>515</v>
      </c>
      <c r="E16" s="20">
        <v>637</v>
      </c>
      <c r="F16" s="20">
        <v>569</v>
      </c>
      <c r="G16" s="20">
        <v>535</v>
      </c>
      <c r="H16" s="20">
        <v>614</v>
      </c>
    </row>
    <row r="17" spans="2:8" x14ac:dyDescent="0.25">
      <c r="B17" s="4" t="s">
        <v>51</v>
      </c>
      <c r="C17" s="20">
        <v>16</v>
      </c>
      <c r="D17" s="20">
        <v>3</v>
      </c>
      <c r="E17" s="20">
        <v>3</v>
      </c>
      <c r="F17" s="20">
        <v>2</v>
      </c>
      <c r="G17" s="20">
        <v>6</v>
      </c>
      <c r="H17" s="20">
        <v>3</v>
      </c>
    </row>
    <row r="18" spans="2:8" x14ac:dyDescent="0.25">
      <c r="B18" s="43" t="s">
        <v>9</v>
      </c>
      <c r="C18" s="26">
        <v>12894</v>
      </c>
      <c r="D18" s="26">
        <v>10908</v>
      </c>
      <c r="E18" s="26">
        <v>9668</v>
      </c>
      <c r="F18" s="26">
        <v>9145</v>
      </c>
      <c r="G18" s="26">
        <v>10203</v>
      </c>
      <c r="H18" s="26">
        <v>10886</v>
      </c>
    </row>
    <row r="19" spans="2:8" ht="12.75" customHeight="1" x14ac:dyDescent="0.25">
      <c r="B19" s="44" t="s">
        <v>155</v>
      </c>
      <c r="C19" s="27">
        <v>110729</v>
      </c>
      <c r="D19" s="27">
        <v>101720</v>
      </c>
      <c r="E19" s="27">
        <v>95884</v>
      </c>
      <c r="F19" s="27">
        <v>89173</v>
      </c>
      <c r="G19" s="27">
        <v>86817</v>
      </c>
      <c r="H19" s="27">
        <v>79623</v>
      </c>
    </row>
    <row r="20" spans="2:8" x14ac:dyDescent="0.25">
      <c r="B20" s="46" t="s">
        <v>10</v>
      </c>
      <c r="C20" s="22"/>
      <c r="D20" s="22"/>
      <c r="E20" s="22"/>
      <c r="F20" s="22"/>
      <c r="G20" s="22"/>
      <c r="H20" s="22"/>
    </row>
    <row r="21" spans="2:8" x14ac:dyDescent="0.25">
      <c r="B21" s="4" t="s">
        <v>150</v>
      </c>
      <c r="C21" s="20">
        <v>24993</v>
      </c>
      <c r="D21" s="20">
        <v>26150</v>
      </c>
      <c r="E21" s="20">
        <v>26770</v>
      </c>
      <c r="F21" s="20">
        <v>33826</v>
      </c>
      <c r="G21" s="20">
        <v>35114</v>
      </c>
      <c r="H21" s="20">
        <v>34794</v>
      </c>
    </row>
    <row r="22" spans="2:8" x14ac:dyDescent="0.25">
      <c r="B22" s="4" t="s">
        <v>5</v>
      </c>
      <c r="C22" s="20">
        <v>1997</v>
      </c>
      <c r="D22" s="20">
        <v>2061</v>
      </c>
      <c r="E22" s="20">
        <v>2121</v>
      </c>
      <c r="F22" s="20">
        <v>1724</v>
      </c>
      <c r="G22" s="20">
        <v>1750</v>
      </c>
      <c r="H22" s="20">
        <v>1294</v>
      </c>
    </row>
    <row r="23" spans="2:8" x14ac:dyDescent="0.25">
      <c r="B23" s="4" t="s">
        <v>6</v>
      </c>
      <c r="C23" s="20">
        <v>1117</v>
      </c>
      <c r="D23" s="20">
        <v>1202</v>
      </c>
      <c r="E23" s="20">
        <v>1231</v>
      </c>
      <c r="F23" s="20">
        <v>1003</v>
      </c>
      <c r="G23" s="20">
        <v>1025</v>
      </c>
      <c r="H23" s="20">
        <v>1957</v>
      </c>
    </row>
    <row r="24" spans="2:8" x14ac:dyDescent="0.25">
      <c r="B24" s="4" t="s">
        <v>51</v>
      </c>
      <c r="C24" s="79" t="s">
        <v>160</v>
      </c>
      <c r="D24" s="79" t="s">
        <v>160</v>
      </c>
      <c r="E24" s="79" t="s">
        <v>160</v>
      </c>
      <c r="F24" s="79" t="s">
        <v>160</v>
      </c>
      <c r="G24" s="79" t="s">
        <v>160</v>
      </c>
      <c r="H24" s="79" t="s">
        <v>160</v>
      </c>
    </row>
    <row r="25" spans="2:8" x14ac:dyDescent="0.25">
      <c r="B25" s="42" t="s">
        <v>11</v>
      </c>
      <c r="C25" s="25">
        <v>28107</v>
      </c>
      <c r="D25" s="25">
        <v>29413</v>
      </c>
      <c r="E25" s="25">
        <v>30122</v>
      </c>
      <c r="F25" s="25">
        <v>36553</v>
      </c>
      <c r="G25" s="25">
        <v>37889</v>
      </c>
      <c r="H25" s="25">
        <v>38045</v>
      </c>
    </row>
    <row r="26" spans="2:8" x14ac:dyDescent="0.25">
      <c r="B26" s="46" t="s">
        <v>12</v>
      </c>
      <c r="C26" s="22"/>
      <c r="D26" s="22"/>
      <c r="E26" s="22"/>
      <c r="F26" s="22"/>
      <c r="G26" s="22"/>
      <c r="H26" s="22"/>
    </row>
    <row r="27" spans="2:8" x14ac:dyDescent="0.25">
      <c r="B27" s="4" t="s">
        <v>4</v>
      </c>
      <c r="C27" s="20">
        <v>993</v>
      </c>
      <c r="D27" s="20">
        <v>290</v>
      </c>
      <c r="E27" s="20">
        <v>133</v>
      </c>
      <c r="F27" s="20">
        <v>132</v>
      </c>
      <c r="G27" s="20">
        <v>207</v>
      </c>
      <c r="H27" s="20">
        <v>201</v>
      </c>
    </row>
    <row r="28" spans="2:8" x14ac:dyDescent="0.25">
      <c r="B28" s="4" t="s">
        <v>5</v>
      </c>
      <c r="C28" s="79" t="s">
        <v>160</v>
      </c>
      <c r="D28" s="79" t="s">
        <v>160</v>
      </c>
      <c r="E28" s="79" t="s">
        <v>160</v>
      </c>
      <c r="F28" s="79" t="s">
        <v>160</v>
      </c>
      <c r="G28" s="79" t="s">
        <v>160</v>
      </c>
      <c r="H28" s="79">
        <v>-5</v>
      </c>
    </row>
    <row r="29" spans="2:8" x14ac:dyDescent="0.25">
      <c r="B29" s="4" t="s">
        <v>6</v>
      </c>
      <c r="C29" s="79" t="s">
        <v>160</v>
      </c>
      <c r="D29" s="79" t="s">
        <v>160</v>
      </c>
      <c r="E29" s="79" t="s">
        <v>160</v>
      </c>
      <c r="F29" s="79" t="s">
        <v>160</v>
      </c>
      <c r="G29" s="79" t="s">
        <v>160</v>
      </c>
      <c r="H29" s="79" t="s">
        <v>160</v>
      </c>
    </row>
    <row r="30" spans="2:8" x14ac:dyDescent="0.25">
      <c r="B30" s="4" t="s">
        <v>51</v>
      </c>
      <c r="C30" s="79" t="s">
        <v>160</v>
      </c>
      <c r="D30" s="79" t="s">
        <v>160</v>
      </c>
      <c r="E30" s="79" t="s">
        <v>160</v>
      </c>
      <c r="F30" s="79" t="s">
        <v>160</v>
      </c>
      <c r="G30" s="79" t="s">
        <v>160</v>
      </c>
      <c r="H30" s="79" t="s">
        <v>160</v>
      </c>
    </row>
    <row r="31" spans="2:8" ht="12.75" customHeight="1" x14ac:dyDescent="0.25">
      <c r="B31" s="43" t="s">
        <v>13</v>
      </c>
      <c r="C31" s="26">
        <v>993</v>
      </c>
      <c r="D31" s="26">
        <v>290</v>
      </c>
      <c r="E31" s="26">
        <v>133</v>
      </c>
      <c r="F31" s="26">
        <v>132</v>
      </c>
      <c r="G31" s="26">
        <v>207</v>
      </c>
      <c r="H31" s="26">
        <v>196</v>
      </c>
    </row>
    <row r="32" spans="2:8" x14ac:dyDescent="0.25">
      <c r="B32" s="44" t="s">
        <v>156</v>
      </c>
      <c r="C32" s="27">
        <v>29100</v>
      </c>
      <c r="D32" s="27">
        <v>29703</v>
      </c>
      <c r="E32" s="27">
        <v>30255</v>
      </c>
      <c r="F32" s="27">
        <v>36685</v>
      </c>
      <c r="G32" s="27">
        <v>38096</v>
      </c>
      <c r="H32" s="27">
        <v>38241</v>
      </c>
    </row>
    <row r="33" spans="2:9" x14ac:dyDescent="0.25">
      <c r="B33" s="46" t="s">
        <v>14</v>
      </c>
      <c r="C33" s="22"/>
      <c r="D33" s="22"/>
      <c r="E33" s="22"/>
      <c r="F33" s="22"/>
      <c r="G33" s="22"/>
      <c r="H33" s="22"/>
    </row>
    <row r="34" spans="2:9" ht="12.75" customHeight="1" x14ac:dyDescent="0.25">
      <c r="B34" s="4" t="s">
        <v>158</v>
      </c>
      <c r="C34" s="20">
        <v>25699</v>
      </c>
      <c r="D34" s="20">
        <v>34711</v>
      </c>
      <c r="E34" s="20">
        <v>26680</v>
      </c>
      <c r="F34" s="20">
        <v>27014</v>
      </c>
      <c r="G34" s="20">
        <v>30928</v>
      </c>
      <c r="H34" s="20">
        <v>30419</v>
      </c>
    </row>
    <row r="35" spans="2:9" x14ac:dyDescent="0.25">
      <c r="B35" s="4" t="s">
        <v>157</v>
      </c>
      <c r="C35" s="20">
        <v>2068</v>
      </c>
      <c r="D35" s="20">
        <v>2182</v>
      </c>
      <c r="E35" s="20">
        <v>2263</v>
      </c>
      <c r="F35" s="20">
        <v>2435</v>
      </c>
      <c r="G35" s="20">
        <v>2650</v>
      </c>
      <c r="H35" s="20">
        <v>2800</v>
      </c>
    </row>
    <row r="36" spans="2:9" ht="12.75" customHeight="1" x14ac:dyDescent="0.25">
      <c r="B36" s="45" t="s">
        <v>15</v>
      </c>
      <c r="C36" s="26">
        <v>27767</v>
      </c>
      <c r="D36" s="26">
        <v>36893</v>
      </c>
      <c r="E36" s="26">
        <v>28943</v>
      </c>
      <c r="F36" s="26">
        <v>29449</v>
      </c>
      <c r="G36" s="26">
        <v>33578</v>
      </c>
      <c r="H36" s="26">
        <v>33219</v>
      </c>
    </row>
    <row r="37" spans="2:9" x14ac:dyDescent="0.25">
      <c r="B37" s="44" t="s">
        <v>16</v>
      </c>
      <c r="C37" s="27">
        <v>167596</v>
      </c>
      <c r="D37" s="27">
        <v>168316</v>
      </c>
      <c r="E37" s="27">
        <v>155082</v>
      </c>
      <c r="F37" s="27">
        <v>155307</v>
      </c>
      <c r="G37" s="27">
        <v>158491</v>
      </c>
      <c r="H37" s="27">
        <v>151083</v>
      </c>
    </row>
    <row r="38" spans="2:9" x14ac:dyDescent="0.25">
      <c r="B38" s="4" t="s">
        <v>17</v>
      </c>
      <c r="C38" s="20">
        <v>11297</v>
      </c>
      <c r="D38" s="20">
        <v>5369</v>
      </c>
      <c r="E38" s="20">
        <v>14867</v>
      </c>
      <c r="F38" s="20">
        <v>14234</v>
      </c>
      <c r="G38" s="20">
        <v>12190</v>
      </c>
      <c r="H38" s="20">
        <v>15763</v>
      </c>
    </row>
    <row r="39" spans="2:9" ht="12.75" customHeight="1" thickBot="1" x14ac:dyDescent="0.3">
      <c r="B39" s="50" t="s">
        <v>18</v>
      </c>
      <c r="C39" s="51">
        <v>178893</v>
      </c>
      <c r="D39" s="51">
        <v>173685</v>
      </c>
      <c r="E39" s="51">
        <v>169949</v>
      </c>
      <c r="F39" s="51">
        <v>169541</v>
      </c>
      <c r="G39" s="51">
        <v>170681</v>
      </c>
      <c r="H39" s="51">
        <v>166846</v>
      </c>
    </row>
    <row r="40" spans="2:9" x14ac:dyDescent="0.25">
      <c r="B40" s="5"/>
      <c r="C40" s="5"/>
      <c r="D40" s="5"/>
      <c r="E40" s="5"/>
      <c r="F40" s="5"/>
      <c r="G40" s="5"/>
      <c r="H40" s="5"/>
    </row>
    <row r="41" spans="2:9" ht="25.2" customHeight="1" x14ac:dyDescent="0.25">
      <c r="B41" s="89" t="s">
        <v>151</v>
      </c>
      <c r="C41" s="90"/>
      <c r="D41" s="90"/>
      <c r="E41" s="90"/>
      <c r="F41" s="90"/>
      <c r="G41" s="90"/>
      <c r="H41" s="90"/>
      <c r="I41" s="84"/>
    </row>
    <row r="42" spans="2:9" s="5" customFormat="1" ht="25.2" customHeight="1" x14ac:dyDescent="0.25">
      <c r="B42" s="89" t="s">
        <v>142</v>
      </c>
      <c r="C42" s="90"/>
      <c r="D42" s="90"/>
      <c r="E42" s="90"/>
      <c r="F42" s="90"/>
      <c r="G42" s="90"/>
      <c r="H42" s="90"/>
      <c r="I42" s="85"/>
    </row>
    <row r="43" spans="2:9" ht="13.8" customHeight="1" x14ac:dyDescent="0.25">
      <c r="B43" s="89" t="s">
        <v>152</v>
      </c>
      <c r="C43" s="90"/>
      <c r="D43" s="90"/>
      <c r="E43" s="90"/>
      <c r="F43" s="90"/>
      <c r="G43" s="90"/>
      <c r="H43" s="90"/>
      <c r="I43" s="85"/>
    </row>
    <row r="44" spans="2:9" ht="13.2" customHeight="1" x14ac:dyDescent="0.25">
      <c r="B44" s="89" t="s">
        <v>153</v>
      </c>
      <c r="C44" s="90"/>
      <c r="D44" s="90"/>
      <c r="E44" s="90"/>
      <c r="F44" s="90"/>
      <c r="G44" s="90"/>
      <c r="H44" s="90"/>
      <c r="I44" s="86"/>
    </row>
    <row r="45" spans="2:9" ht="15.6" customHeight="1" x14ac:dyDescent="0.25">
      <c r="B45" s="89" t="s">
        <v>159</v>
      </c>
      <c r="C45" s="90"/>
      <c r="D45" s="90"/>
      <c r="E45" s="90"/>
      <c r="F45" s="90"/>
      <c r="G45" s="90"/>
      <c r="H45" s="90"/>
      <c r="I45" s="87"/>
    </row>
    <row r="46" spans="2:9" ht="25.2" customHeight="1" x14ac:dyDescent="0.25">
      <c r="B46" s="89" t="s">
        <v>172</v>
      </c>
      <c r="C46" s="90"/>
      <c r="D46" s="90"/>
      <c r="E46" s="90"/>
      <c r="F46" s="90"/>
      <c r="G46" s="90"/>
      <c r="H46" s="90"/>
      <c r="I46" s="87"/>
    </row>
    <row r="47" spans="2:9" x14ac:dyDescent="0.25">
      <c r="B47" s="88"/>
      <c r="C47" s="88"/>
      <c r="D47" s="88"/>
      <c r="E47" s="88"/>
      <c r="F47" s="88"/>
      <c r="G47" s="88"/>
      <c r="H47" s="88"/>
      <c r="I47" s="88"/>
    </row>
    <row r="51" ht="24.75" customHeight="1" x14ac:dyDescent="0.25"/>
  </sheetData>
  <mergeCells count="8">
    <mergeCell ref="B44:H44"/>
    <mergeCell ref="B45:H45"/>
    <mergeCell ref="B46:H46"/>
    <mergeCell ref="B1:I1"/>
    <mergeCell ref="C4:G4"/>
    <mergeCell ref="B41:H41"/>
    <mergeCell ref="B42:H42"/>
    <mergeCell ref="B43:H43"/>
  </mergeCells>
  <phoneticPr fontId="5" type="noConversion"/>
  <conditionalFormatting sqref="C8:H11 C14:H17 C34:H35 C38:H38 C27:H30 C21:H24">
    <cfRule type="cellIs" dxfId="64" priority="1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Q107"/>
  <sheetViews>
    <sheetView showGridLines="0" tabSelected="1" topLeftCell="B1" zoomScaleNormal="100" workbookViewId="0">
      <selection activeCell="B11" sqref="B11:B15"/>
    </sheetView>
  </sheetViews>
  <sheetFormatPr defaultColWidth="9.109375" defaultRowHeight="13.2" x14ac:dyDescent="0.25"/>
  <cols>
    <col min="1" max="1" width="9.109375" style="1"/>
    <col min="2" max="2" width="38.6640625" style="1" customWidth="1"/>
    <col min="3" max="8" width="8.33203125" style="1" customWidth="1"/>
    <col min="9" max="9" width="9" style="1" customWidth="1"/>
    <col min="10" max="10" width="9.109375" style="1"/>
    <col min="11" max="11" width="9.33203125" style="1" bestFit="1" customWidth="1"/>
    <col min="12" max="16384" width="9.109375" style="1"/>
  </cols>
  <sheetData>
    <row r="1" spans="2:17" ht="34.5" customHeight="1" x14ac:dyDescent="0.25">
      <c r="B1" s="96" t="s">
        <v>162</v>
      </c>
      <c r="C1" s="96"/>
      <c r="D1" s="96"/>
      <c r="E1" s="96"/>
      <c r="F1" s="96"/>
      <c r="G1" s="96"/>
      <c r="H1" s="96"/>
      <c r="I1" s="96"/>
    </row>
    <row r="2" spans="2:17" ht="4.5" customHeight="1" thickBot="1" x14ac:dyDescent="0.3">
      <c r="B2" s="56"/>
      <c r="C2" s="56"/>
      <c r="D2" s="56"/>
      <c r="E2" s="56"/>
      <c r="F2" s="56"/>
      <c r="G2" s="56"/>
      <c r="H2" s="56"/>
    </row>
    <row r="3" spans="2:17" x14ac:dyDescent="0.25">
      <c r="B3" s="49"/>
      <c r="C3" s="57"/>
      <c r="D3" s="57"/>
      <c r="E3" s="57"/>
      <c r="F3" s="57"/>
      <c r="G3" s="57"/>
      <c r="H3" s="52" t="s">
        <v>0</v>
      </c>
    </row>
    <row r="4" spans="2:17" ht="12.75" customHeight="1" x14ac:dyDescent="0.25">
      <c r="B4" s="2"/>
      <c r="C4" s="93" t="s">
        <v>1</v>
      </c>
      <c r="D4" s="93"/>
      <c r="E4" s="93"/>
      <c r="F4" s="93"/>
      <c r="G4" s="93"/>
      <c r="H4" s="39"/>
    </row>
    <row r="5" spans="2:17" x14ac:dyDescent="0.25">
      <c r="B5" s="2"/>
      <c r="C5" s="40" t="s">
        <v>107</v>
      </c>
      <c r="D5" s="40" t="s">
        <v>108</v>
      </c>
      <c r="E5" s="40" t="s">
        <v>110</v>
      </c>
      <c r="F5" s="40" t="s">
        <v>111</v>
      </c>
      <c r="G5" s="40" t="s">
        <v>112</v>
      </c>
      <c r="H5" s="40" t="s">
        <v>122</v>
      </c>
    </row>
    <row r="6" spans="2:17" x14ac:dyDescent="0.25">
      <c r="B6" s="2"/>
      <c r="C6" s="41" t="s">
        <v>2</v>
      </c>
      <c r="D6" s="41" t="s">
        <v>2</v>
      </c>
      <c r="E6" s="41" t="s">
        <v>2</v>
      </c>
      <c r="F6" s="41" t="s">
        <v>2</v>
      </c>
      <c r="G6" s="41" t="s">
        <v>2</v>
      </c>
      <c r="H6" s="41" t="s">
        <v>109</v>
      </c>
    </row>
    <row r="7" spans="2:17" x14ac:dyDescent="0.25">
      <c r="B7" s="53" t="s">
        <v>4</v>
      </c>
      <c r="C7" s="3"/>
      <c r="D7" s="3"/>
      <c r="E7" s="3"/>
      <c r="F7" s="3"/>
      <c r="G7" s="3"/>
      <c r="H7" s="3"/>
    </row>
    <row r="8" spans="2:17" x14ac:dyDescent="0.25">
      <c r="B8" s="53" t="s">
        <v>124</v>
      </c>
      <c r="C8" s="4"/>
      <c r="D8" s="4"/>
      <c r="E8" s="4"/>
      <c r="F8" s="4"/>
      <c r="G8" s="4"/>
      <c r="H8" s="4"/>
    </row>
    <row r="9" spans="2:17" x14ac:dyDescent="0.25">
      <c r="B9" s="4" t="s">
        <v>113</v>
      </c>
      <c r="C9" s="20">
        <v>36820</v>
      </c>
      <c r="D9" s="20">
        <v>33905</v>
      </c>
      <c r="E9" s="20">
        <v>30824</v>
      </c>
      <c r="F9" s="20">
        <v>29167</v>
      </c>
      <c r="G9" s="20">
        <v>28254</v>
      </c>
      <c r="H9" s="20">
        <v>27183</v>
      </c>
      <c r="K9" s="82"/>
      <c r="L9" s="82"/>
      <c r="M9" s="82"/>
      <c r="N9" s="82"/>
      <c r="O9" s="82"/>
      <c r="P9" s="82"/>
      <c r="Q9" s="82"/>
    </row>
    <row r="10" spans="2:17" x14ac:dyDescent="0.25">
      <c r="B10" s="4" t="s">
        <v>119</v>
      </c>
      <c r="C10" s="20">
        <v>1571</v>
      </c>
      <c r="D10" s="79" t="s">
        <v>160</v>
      </c>
      <c r="E10" s="79" t="s">
        <v>160</v>
      </c>
      <c r="F10" s="79" t="s">
        <v>160</v>
      </c>
      <c r="G10" s="79" t="s">
        <v>160</v>
      </c>
      <c r="H10" s="79" t="s">
        <v>160</v>
      </c>
      <c r="K10" s="82"/>
      <c r="L10" s="82"/>
      <c r="M10" s="82"/>
      <c r="N10" s="82"/>
      <c r="O10" s="82"/>
      <c r="P10" s="82"/>
      <c r="Q10" s="82"/>
    </row>
    <row r="11" spans="2:17" x14ac:dyDescent="0.25">
      <c r="B11" s="4" t="s">
        <v>114</v>
      </c>
      <c r="C11" s="79" t="s">
        <v>160</v>
      </c>
      <c r="D11" s="79">
        <v>206</v>
      </c>
      <c r="E11" s="79">
        <v>448</v>
      </c>
      <c r="F11" s="79" t="s">
        <v>160</v>
      </c>
      <c r="G11" s="79" t="s">
        <v>160</v>
      </c>
      <c r="H11" s="79" t="s">
        <v>160</v>
      </c>
      <c r="K11" s="82"/>
      <c r="L11" s="82"/>
      <c r="M11" s="82"/>
      <c r="N11" s="82"/>
      <c r="O11" s="82"/>
      <c r="P11" s="82"/>
      <c r="Q11" s="82"/>
    </row>
    <row r="12" spans="2:17" x14ac:dyDescent="0.25">
      <c r="B12" s="4" t="s">
        <v>115</v>
      </c>
      <c r="C12" s="79" t="s">
        <v>160</v>
      </c>
      <c r="D12" s="20">
        <v>556</v>
      </c>
      <c r="E12" s="20">
        <v>989</v>
      </c>
      <c r="F12" s="79">
        <v>1365</v>
      </c>
      <c r="G12" s="79">
        <v>1768</v>
      </c>
      <c r="H12" s="79">
        <v>1843</v>
      </c>
      <c r="K12" s="82"/>
      <c r="L12" s="82"/>
      <c r="M12" s="82"/>
      <c r="N12" s="82"/>
      <c r="O12" s="82"/>
      <c r="P12" s="82"/>
      <c r="Q12" s="82"/>
    </row>
    <row r="13" spans="2:17" x14ac:dyDescent="0.25">
      <c r="B13" s="4" t="s">
        <v>116</v>
      </c>
      <c r="C13" s="79">
        <v>2184</v>
      </c>
      <c r="D13" s="20">
        <v>1585</v>
      </c>
      <c r="E13" s="20">
        <v>1136</v>
      </c>
      <c r="F13" s="20">
        <v>849</v>
      </c>
      <c r="G13" s="20">
        <v>810</v>
      </c>
      <c r="H13" s="20">
        <v>776</v>
      </c>
      <c r="K13" s="82"/>
      <c r="L13" s="82"/>
      <c r="M13" s="82"/>
      <c r="N13" s="82"/>
      <c r="O13" s="82"/>
      <c r="P13" s="82"/>
      <c r="Q13" s="82"/>
    </row>
    <row r="14" spans="2:17" x14ac:dyDescent="0.25">
      <c r="B14" s="4" t="s">
        <v>117</v>
      </c>
      <c r="C14" s="79" t="s">
        <v>160</v>
      </c>
      <c r="D14" s="20">
        <v>600</v>
      </c>
      <c r="E14" s="20">
        <v>670</v>
      </c>
      <c r="F14" s="20">
        <v>715</v>
      </c>
      <c r="G14" s="20">
        <v>744</v>
      </c>
      <c r="H14" s="20">
        <v>749</v>
      </c>
      <c r="K14" s="82"/>
      <c r="L14" s="82"/>
      <c r="M14" s="82"/>
      <c r="N14" s="82"/>
      <c r="O14" s="82"/>
      <c r="P14" s="82"/>
      <c r="Q14" s="82"/>
    </row>
    <row r="15" spans="2:17" x14ac:dyDescent="0.25">
      <c r="B15" s="4" t="s">
        <v>174</v>
      </c>
      <c r="C15" s="79" t="s">
        <v>160</v>
      </c>
      <c r="D15" s="20">
        <v>1</v>
      </c>
      <c r="E15" s="20">
        <v>37</v>
      </c>
      <c r="F15" s="20">
        <v>907</v>
      </c>
      <c r="G15" s="20">
        <v>1192</v>
      </c>
      <c r="H15" s="20">
        <v>1200</v>
      </c>
      <c r="K15" s="82"/>
      <c r="L15" s="82"/>
      <c r="M15" s="82"/>
      <c r="N15" s="82"/>
      <c r="O15" s="82"/>
      <c r="P15" s="82"/>
      <c r="Q15" s="82"/>
    </row>
    <row r="16" spans="2:17" x14ac:dyDescent="0.25">
      <c r="B16" s="4" t="s">
        <v>20</v>
      </c>
      <c r="C16" s="20">
        <v>12</v>
      </c>
      <c r="D16" s="20">
        <v>57</v>
      </c>
      <c r="E16" s="20">
        <v>62</v>
      </c>
      <c r="F16" s="20">
        <v>-281</v>
      </c>
      <c r="G16" s="20">
        <v>244</v>
      </c>
      <c r="H16" s="20">
        <v>168</v>
      </c>
      <c r="K16" s="82"/>
      <c r="L16" s="82"/>
      <c r="M16" s="82"/>
      <c r="N16" s="82"/>
      <c r="O16" s="82"/>
      <c r="P16" s="82"/>
      <c r="Q16" s="82"/>
    </row>
    <row r="17" spans="2:17" x14ac:dyDescent="0.25">
      <c r="B17" s="42" t="s">
        <v>100</v>
      </c>
      <c r="C17" s="21">
        <v>40587</v>
      </c>
      <c r="D17" s="21">
        <v>36910</v>
      </c>
      <c r="E17" s="21">
        <v>34166</v>
      </c>
      <c r="F17" s="21">
        <v>32722</v>
      </c>
      <c r="G17" s="21">
        <v>33012</v>
      </c>
      <c r="H17" s="21">
        <v>31919</v>
      </c>
      <c r="K17" s="82"/>
      <c r="L17" s="82"/>
      <c r="M17" s="82"/>
      <c r="N17" s="82"/>
      <c r="O17" s="82"/>
      <c r="P17" s="82"/>
      <c r="Q17" s="82"/>
    </row>
    <row r="18" spans="2:17" x14ac:dyDescent="0.25">
      <c r="B18" s="53" t="s">
        <v>21</v>
      </c>
      <c r="C18" s="20"/>
      <c r="D18" s="20"/>
      <c r="E18" s="20"/>
      <c r="F18" s="20"/>
      <c r="G18" s="20"/>
      <c r="H18" s="20"/>
      <c r="K18" s="82"/>
      <c r="L18" s="82"/>
      <c r="M18" s="82"/>
      <c r="N18" s="82"/>
      <c r="O18" s="82"/>
      <c r="P18" s="82"/>
      <c r="Q18" s="82"/>
    </row>
    <row r="19" spans="2:17" x14ac:dyDescent="0.25">
      <c r="B19" s="4" t="s">
        <v>21</v>
      </c>
      <c r="C19" s="20">
        <v>185</v>
      </c>
      <c r="D19" s="20">
        <v>116</v>
      </c>
      <c r="E19" s="20">
        <v>88</v>
      </c>
      <c r="F19" s="79" t="s">
        <v>160</v>
      </c>
      <c r="G19" s="79" t="s">
        <v>160</v>
      </c>
      <c r="H19" s="79" t="s">
        <v>160</v>
      </c>
      <c r="K19" s="82"/>
      <c r="L19" s="82"/>
      <c r="M19" s="82"/>
      <c r="N19" s="82"/>
      <c r="O19" s="82"/>
      <c r="P19" s="82"/>
      <c r="Q19" s="82"/>
    </row>
    <row r="20" spans="2:17" x14ac:dyDescent="0.25">
      <c r="B20" s="4" t="s">
        <v>22</v>
      </c>
      <c r="C20" s="20">
        <v>1265</v>
      </c>
      <c r="D20" s="79" t="s">
        <v>160</v>
      </c>
      <c r="E20" s="79" t="s">
        <v>160</v>
      </c>
      <c r="F20" s="20">
        <v>42</v>
      </c>
      <c r="G20" s="79">
        <v>80</v>
      </c>
      <c r="H20" s="79" t="s">
        <v>160</v>
      </c>
      <c r="K20" s="82"/>
      <c r="L20" s="82"/>
      <c r="M20" s="82"/>
      <c r="N20" s="82"/>
      <c r="O20" s="82"/>
      <c r="P20" s="82"/>
      <c r="Q20" s="82"/>
    </row>
    <row r="21" spans="2:17" x14ac:dyDescent="0.25">
      <c r="B21" s="4" t="s">
        <v>134</v>
      </c>
      <c r="C21" s="79" t="s">
        <v>160</v>
      </c>
      <c r="D21" s="79" t="s">
        <v>160</v>
      </c>
      <c r="E21" s="79" t="s">
        <v>160</v>
      </c>
      <c r="F21" s="20">
        <v>2662</v>
      </c>
      <c r="G21" s="20">
        <v>2572</v>
      </c>
      <c r="H21" s="20">
        <v>2639</v>
      </c>
      <c r="K21" s="82"/>
      <c r="L21" s="82"/>
      <c r="M21" s="82"/>
      <c r="N21" s="82"/>
      <c r="O21" s="82"/>
      <c r="P21" s="82"/>
      <c r="Q21" s="82"/>
    </row>
    <row r="22" spans="2:17" x14ac:dyDescent="0.25">
      <c r="B22" s="4" t="s">
        <v>20</v>
      </c>
      <c r="C22" s="79">
        <v>4</v>
      </c>
      <c r="D22" s="20">
        <v>20</v>
      </c>
      <c r="E22" s="20">
        <v>5</v>
      </c>
      <c r="F22" s="20">
        <v>9</v>
      </c>
      <c r="G22" s="20">
        <v>20</v>
      </c>
      <c r="H22" s="79" t="s">
        <v>160</v>
      </c>
      <c r="K22" s="82"/>
      <c r="L22" s="82"/>
      <c r="M22" s="82"/>
      <c r="N22" s="82"/>
      <c r="O22" s="82"/>
      <c r="P22" s="82"/>
      <c r="Q22" s="82"/>
    </row>
    <row r="23" spans="2:17" x14ac:dyDescent="0.25">
      <c r="B23" s="42" t="s">
        <v>23</v>
      </c>
      <c r="C23" s="21">
        <v>1454</v>
      </c>
      <c r="D23" s="21">
        <v>136</v>
      </c>
      <c r="E23" s="21">
        <v>93</v>
      </c>
      <c r="F23" s="21">
        <v>2713</v>
      </c>
      <c r="G23" s="37">
        <v>2672</v>
      </c>
      <c r="H23" s="37">
        <v>2639</v>
      </c>
      <c r="K23" s="82"/>
      <c r="L23" s="82"/>
      <c r="M23" s="82"/>
      <c r="N23" s="82"/>
      <c r="O23" s="82"/>
      <c r="P23" s="82"/>
      <c r="Q23" s="82"/>
    </row>
    <row r="24" spans="2:17" x14ac:dyDescent="0.25">
      <c r="B24" s="53" t="s">
        <v>24</v>
      </c>
      <c r="C24" s="20"/>
      <c r="D24" s="20"/>
      <c r="E24" s="20"/>
      <c r="F24" s="20"/>
      <c r="G24" s="20"/>
      <c r="H24" s="20"/>
      <c r="K24" s="82"/>
      <c r="L24" s="82"/>
      <c r="M24" s="82"/>
      <c r="N24" s="82"/>
      <c r="O24" s="82"/>
      <c r="P24" s="82"/>
      <c r="Q24" s="82"/>
    </row>
    <row r="25" spans="2:17" x14ac:dyDescent="0.25">
      <c r="B25" s="4" t="s">
        <v>25</v>
      </c>
      <c r="C25" s="20">
        <v>2774</v>
      </c>
      <c r="D25" s="20">
        <v>2804</v>
      </c>
      <c r="E25" s="20">
        <v>2835</v>
      </c>
      <c r="F25" s="20">
        <v>1988</v>
      </c>
      <c r="G25" s="20">
        <v>1777</v>
      </c>
      <c r="H25" s="20">
        <v>629</v>
      </c>
      <c r="K25" s="82"/>
      <c r="L25" s="82"/>
      <c r="M25" s="82"/>
      <c r="N25" s="82"/>
      <c r="O25" s="82"/>
      <c r="P25" s="82"/>
      <c r="Q25" s="82"/>
    </row>
    <row r="26" spans="2:17" x14ac:dyDescent="0.25">
      <c r="B26" s="4" t="s">
        <v>26</v>
      </c>
      <c r="C26" s="20">
        <v>206</v>
      </c>
      <c r="D26" s="20">
        <v>214</v>
      </c>
      <c r="E26" s="20">
        <v>164</v>
      </c>
      <c r="F26" s="20">
        <v>182</v>
      </c>
      <c r="G26" s="20">
        <v>52</v>
      </c>
      <c r="H26" s="20">
        <v>1</v>
      </c>
      <c r="K26" s="82"/>
      <c r="L26" s="82"/>
      <c r="M26" s="82"/>
      <c r="N26" s="82"/>
      <c r="O26" s="82"/>
      <c r="P26" s="82"/>
      <c r="Q26" s="82"/>
    </row>
    <row r="27" spans="2:17" x14ac:dyDescent="0.25">
      <c r="B27" s="4" t="s">
        <v>20</v>
      </c>
      <c r="C27" s="20">
        <v>834</v>
      </c>
      <c r="D27" s="20">
        <v>476</v>
      </c>
      <c r="E27" s="20">
        <v>516</v>
      </c>
      <c r="F27" s="20">
        <v>677</v>
      </c>
      <c r="G27" s="20">
        <v>627</v>
      </c>
      <c r="H27" s="20">
        <v>663</v>
      </c>
      <c r="K27" s="82"/>
      <c r="L27" s="82"/>
      <c r="M27" s="82"/>
      <c r="N27" s="82"/>
      <c r="O27" s="82"/>
      <c r="P27" s="82"/>
      <c r="Q27" s="82"/>
    </row>
    <row r="28" spans="2:17" x14ac:dyDescent="0.25">
      <c r="B28" s="42" t="s">
        <v>27</v>
      </c>
      <c r="C28" s="21">
        <v>3814</v>
      </c>
      <c r="D28" s="21">
        <v>3494</v>
      </c>
      <c r="E28" s="21">
        <v>3515</v>
      </c>
      <c r="F28" s="21">
        <v>2847</v>
      </c>
      <c r="G28" s="21">
        <v>2456</v>
      </c>
      <c r="H28" s="21">
        <v>1293</v>
      </c>
      <c r="K28" s="82"/>
      <c r="L28" s="82"/>
      <c r="M28" s="82"/>
      <c r="N28" s="82"/>
      <c r="O28" s="82"/>
      <c r="P28" s="82"/>
      <c r="Q28" s="82"/>
    </row>
    <row r="29" spans="2:17" x14ac:dyDescent="0.25">
      <c r="B29" s="53" t="s">
        <v>28</v>
      </c>
      <c r="C29" s="20"/>
      <c r="D29" s="20"/>
      <c r="E29" s="20"/>
      <c r="F29" s="20"/>
      <c r="G29" s="20"/>
      <c r="H29" s="20"/>
      <c r="K29" s="82"/>
      <c r="L29" s="82"/>
      <c r="M29" s="82"/>
      <c r="N29" s="82"/>
      <c r="O29" s="82"/>
      <c r="P29" s="82"/>
      <c r="Q29" s="82"/>
    </row>
    <row r="30" spans="2:17" x14ac:dyDescent="0.25">
      <c r="B30" s="9" t="s">
        <v>120</v>
      </c>
      <c r="C30" s="20">
        <v>2166</v>
      </c>
      <c r="D30" s="20">
        <v>191</v>
      </c>
      <c r="E30" s="20">
        <v>110</v>
      </c>
      <c r="F30" s="79" t="s">
        <v>160</v>
      </c>
      <c r="G30" s="79" t="s">
        <v>160</v>
      </c>
      <c r="H30" s="79" t="s">
        <v>160</v>
      </c>
      <c r="K30" s="82"/>
      <c r="L30" s="82"/>
      <c r="M30" s="82"/>
      <c r="N30" s="82"/>
      <c r="O30" s="82"/>
      <c r="P30" s="82"/>
      <c r="Q30" s="82"/>
    </row>
    <row r="31" spans="2:17" x14ac:dyDescent="0.25">
      <c r="B31" s="9" t="s">
        <v>121</v>
      </c>
      <c r="C31" s="79" t="s">
        <v>160</v>
      </c>
      <c r="D31" s="20">
        <v>234</v>
      </c>
      <c r="E31" s="20">
        <v>397</v>
      </c>
      <c r="F31" s="79">
        <v>668</v>
      </c>
      <c r="G31" s="79">
        <v>917</v>
      </c>
      <c r="H31" s="79">
        <v>1168</v>
      </c>
      <c r="K31" s="82"/>
      <c r="L31" s="82"/>
      <c r="M31" s="82"/>
      <c r="N31" s="82"/>
      <c r="O31" s="82"/>
      <c r="P31" s="82"/>
      <c r="Q31" s="82"/>
    </row>
    <row r="32" spans="2:17" x14ac:dyDescent="0.25">
      <c r="B32" s="9" t="s">
        <v>169</v>
      </c>
      <c r="C32" s="79">
        <v>384</v>
      </c>
      <c r="D32" s="20">
        <v>316</v>
      </c>
      <c r="E32" s="20">
        <v>399</v>
      </c>
      <c r="F32" s="20">
        <v>395</v>
      </c>
      <c r="G32" s="20">
        <v>448</v>
      </c>
      <c r="H32" s="20">
        <v>493</v>
      </c>
      <c r="K32" s="82"/>
      <c r="L32" s="82"/>
      <c r="M32" s="82"/>
      <c r="N32" s="82"/>
      <c r="O32" s="82"/>
      <c r="P32" s="82"/>
      <c r="Q32" s="82"/>
    </row>
    <row r="33" spans="2:17" x14ac:dyDescent="0.25">
      <c r="B33" s="9" t="s">
        <v>20</v>
      </c>
      <c r="C33" s="20">
        <v>267</v>
      </c>
      <c r="D33" s="20">
        <v>573</v>
      </c>
      <c r="E33" s="20">
        <v>573</v>
      </c>
      <c r="F33" s="20">
        <v>817</v>
      </c>
      <c r="G33" s="20">
        <v>749</v>
      </c>
      <c r="H33" s="20">
        <v>620</v>
      </c>
      <c r="K33" s="82"/>
      <c r="L33" s="82"/>
      <c r="M33" s="82"/>
      <c r="N33" s="82"/>
      <c r="O33" s="82"/>
      <c r="P33" s="82"/>
      <c r="Q33" s="82"/>
    </row>
    <row r="34" spans="2:17" x14ac:dyDescent="0.25">
      <c r="B34" s="42" t="s">
        <v>29</v>
      </c>
      <c r="C34" s="21">
        <v>2817</v>
      </c>
      <c r="D34" s="21">
        <v>1314</v>
      </c>
      <c r="E34" s="21">
        <v>1479</v>
      </c>
      <c r="F34" s="21">
        <v>1880</v>
      </c>
      <c r="G34" s="21">
        <v>2114</v>
      </c>
      <c r="H34" s="21">
        <v>2281</v>
      </c>
      <c r="K34" s="82"/>
      <c r="L34" s="82"/>
      <c r="M34" s="82"/>
      <c r="N34" s="82"/>
      <c r="O34" s="82"/>
      <c r="P34" s="82"/>
      <c r="Q34" s="82"/>
    </row>
    <row r="35" spans="2:17" x14ac:dyDescent="0.25">
      <c r="B35" s="53" t="s">
        <v>30</v>
      </c>
      <c r="C35" s="20"/>
      <c r="D35" s="20"/>
      <c r="E35" s="20"/>
      <c r="F35" s="20"/>
      <c r="G35" s="20"/>
      <c r="H35" s="20"/>
      <c r="K35" s="82"/>
      <c r="L35" s="82"/>
      <c r="M35" s="82"/>
      <c r="N35" s="82"/>
      <c r="O35" s="82"/>
      <c r="P35" s="82"/>
      <c r="Q35" s="82"/>
    </row>
    <row r="36" spans="2:17" x14ac:dyDescent="0.25">
      <c r="B36" s="4" t="s">
        <v>127</v>
      </c>
      <c r="C36" s="20">
        <v>24373</v>
      </c>
      <c r="D36" s="20">
        <v>24566</v>
      </c>
      <c r="E36" s="20">
        <v>23133</v>
      </c>
      <c r="F36" s="20">
        <v>26314</v>
      </c>
      <c r="G36" s="20">
        <v>23980</v>
      </c>
      <c r="H36" s="20">
        <v>20933</v>
      </c>
      <c r="K36" s="82"/>
      <c r="L36" s="82"/>
      <c r="M36" s="82"/>
      <c r="N36" s="82"/>
      <c r="O36" s="82"/>
      <c r="P36" s="82"/>
      <c r="Q36" s="82"/>
    </row>
    <row r="37" spans="2:17" x14ac:dyDescent="0.25">
      <c r="B37" s="4" t="s">
        <v>31</v>
      </c>
      <c r="C37" s="20">
        <v>908</v>
      </c>
      <c r="D37" s="20">
        <v>27</v>
      </c>
      <c r="E37" s="20">
        <v>29</v>
      </c>
      <c r="F37" s="20">
        <v>26</v>
      </c>
      <c r="G37" s="20">
        <v>27</v>
      </c>
      <c r="H37" s="20">
        <v>28</v>
      </c>
      <c r="K37" s="82"/>
      <c r="L37" s="82"/>
      <c r="M37" s="82"/>
      <c r="N37" s="82"/>
      <c r="O37" s="82"/>
      <c r="P37" s="82"/>
      <c r="Q37" s="82"/>
    </row>
    <row r="38" spans="2:17" x14ac:dyDescent="0.25">
      <c r="B38" s="4" t="s">
        <v>20</v>
      </c>
      <c r="C38" s="20">
        <v>109</v>
      </c>
      <c r="D38" s="20">
        <v>1406</v>
      </c>
      <c r="E38" s="20">
        <v>61</v>
      </c>
      <c r="F38" s="20">
        <v>1264</v>
      </c>
      <c r="G38" s="20">
        <v>1830</v>
      </c>
      <c r="H38" s="20">
        <v>1253</v>
      </c>
      <c r="K38" s="82"/>
      <c r="L38" s="82"/>
      <c r="M38" s="82"/>
      <c r="N38" s="82"/>
      <c r="O38" s="82"/>
      <c r="P38" s="82"/>
      <c r="Q38" s="82"/>
    </row>
    <row r="39" spans="2:17" x14ac:dyDescent="0.25">
      <c r="B39" s="42" t="s">
        <v>32</v>
      </c>
      <c r="C39" s="21">
        <v>25390</v>
      </c>
      <c r="D39" s="21">
        <v>25999</v>
      </c>
      <c r="E39" s="21">
        <v>23223</v>
      </c>
      <c r="F39" s="21">
        <v>27604</v>
      </c>
      <c r="G39" s="21">
        <v>25837</v>
      </c>
      <c r="H39" s="21">
        <v>22214</v>
      </c>
      <c r="K39" s="82"/>
      <c r="L39" s="82"/>
      <c r="M39" s="82"/>
      <c r="N39" s="82"/>
      <c r="O39" s="82"/>
      <c r="P39" s="82"/>
      <c r="Q39" s="82"/>
    </row>
    <row r="40" spans="2:17" x14ac:dyDescent="0.25">
      <c r="B40" s="55" t="s">
        <v>33</v>
      </c>
      <c r="C40" s="20"/>
      <c r="D40" s="20"/>
      <c r="E40" s="20"/>
      <c r="F40" s="20"/>
      <c r="G40" s="20"/>
      <c r="H40" s="20"/>
      <c r="K40" s="82"/>
      <c r="L40" s="82"/>
      <c r="M40" s="82"/>
      <c r="N40" s="82"/>
      <c r="O40" s="82"/>
      <c r="P40" s="82"/>
      <c r="Q40" s="82"/>
    </row>
    <row r="41" spans="2:17" x14ac:dyDescent="0.25">
      <c r="B41" s="4" t="s">
        <v>34</v>
      </c>
      <c r="C41" s="20">
        <v>257</v>
      </c>
      <c r="D41" s="20">
        <v>96</v>
      </c>
      <c r="E41" s="79" t="s">
        <v>160</v>
      </c>
      <c r="F41" s="79" t="s">
        <v>160</v>
      </c>
      <c r="G41" s="79" t="s">
        <v>160</v>
      </c>
      <c r="H41" s="79" t="s">
        <v>160</v>
      </c>
      <c r="K41" s="82"/>
      <c r="L41" s="82"/>
      <c r="M41" s="82"/>
      <c r="N41" s="82"/>
      <c r="O41" s="82"/>
      <c r="P41" s="82"/>
      <c r="Q41" s="82"/>
    </row>
    <row r="42" spans="2:17" x14ac:dyDescent="0.25">
      <c r="B42" s="4" t="s">
        <v>20</v>
      </c>
      <c r="C42" s="79" t="s">
        <v>160</v>
      </c>
      <c r="D42" s="20">
        <v>2</v>
      </c>
      <c r="E42" s="79" t="s">
        <v>160</v>
      </c>
      <c r="F42" s="20">
        <v>376</v>
      </c>
      <c r="G42" s="79">
        <v>357</v>
      </c>
      <c r="H42" s="79" t="s">
        <v>160</v>
      </c>
      <c r="K42" s="82"/>
      <c r="L42" s="82"/>
      <c r="M42" s="82"/>
      <c r="N42" s="82"/>
      <c r="O42" s="82"/>
      <c r="P42" s="82"/>
      <c r="Q42" s="82"/>
    </row>
    <row r="43" spans="2:17" ht="12.75" customHeight="1" x14ac:dyDescent="0.25">
      <c r="B43" s="42" t="s">
        <v>35</v>
      </c>
      <c r="C43" s="21">
        <v>257</v>
      </c>
      <c r="D43" s="21">
        <v>98</v>
      </c>
      <c r="E43" s="21">
        <v>0</v>
      </c>
      <c r="F43" s="21">
        <v>376</v>
      </c>
      <c r="G43" s="21">
        <v>357</v>
      </c>
      <c r="H43" s="21">
        <v>0</v>
      </c>
      <c r="K43" s="82"/>
      <c r="L43" s="82"/>
      <c r="M43" s="82"/>
      <c r="N43" s="82"/>
      <c r="O43" s="82"/>
      <c r="P43" s="82"/>
      <c r="Q43" s="82"/>
    </row>
    <row r="44" spans="2:17" x14ac:dyDescent="0.25">
      <c r="B44" s="53" t="s">
        <v>36</v>
      </c>
      <c r="C44" s="20"/>
      <c r="D44" s="20"/>
      <c r="E44" s="20"/>
      <c r="F44" s="20"/>
      <c r="G44" s="20"/>
      <c r="H44" s="20"/>
      <c r="K44" s="82"/>
      <c r="L44" s="82"/>
      <c r="M44" s="82"/>
      <c r="N44" s="82"/>
      <c r="O44" s="82"/>
      <c r="P44" s="82"/>
      <c r="Q44" s="82"/>
    </row>
    <row r="45" spans="2:17" x14ac:dyDescent="0.25">
      <c r="B45" s="4" t="s">
        <v>37</v>
      </c>
      <c r="C45" s="20">
        <v>10114</v>
      </c>
      <c r="D45" s="20">
        <v>10179</v>
      </c>
      <c r="E45" s="20">
        <v>9995</v>
      </c>
      <c r="F45" s="20">
        <v>9862</v>
      </c>
      <c r="G45" s="20">
        <v>10242</v>
      </c>
      <c r="H45" s="20">
        <v>10050</v>
      </c>
      <c r="K45" s="82"/>
      <c r="L45" s="82"/>
      <c r="M45" s="82"/>
      <c r="N45" s="82"/>
      <c r="O45" s="82"/>
      <c r="P45" s="82"/>
      <c r="Q45" s="82"/>
    </row>
    <row r="46" spans="2:17" x14ac:dyDescent="0.25">
      <c r="B46" s="4" t="s">
        <v>19</v>
      </c>
      <c r="C46" s="20">
        <v>71</v>
      </c>
      <c r="D46" s="20">
        <v>67</v>
      </c>
      <c r="E46" s="20">
        <v>29</v>
      </c>
      <c r="F46" s="79" t="s">
        <v>160</v>
      </c>
      <c r="G46" s="79" t="s">
        <v>160</v>
      </c>
      <c r="H46" s="79" t="s">
        <v>160</v>
      </c>
      <c r="K46" s="82"/>
      <c r="L46" s="82"/>
      <c r="M46" s="82"/>
      <c r="N46" s="82"/>
      <c r="O46" s="82"/>
      <c r="P46" s="82"/>
      <c r="Q46" s="82"/>
    </row>
    <row r="47" spans="2:17" x14ac:dyDescent="0.25">
      <c r="B47" s="4" t="s">
        <v>20</v>
      </c>
      <c r="C47" s="20">
        <v>169</v>
      </c>
      <c r="D47" s="20">
        <v>107</v>
      </c>
      <c r="E47" s="20">
        <v>260</v>
      </c>
      <c r="F47" s="20">
        <v>87</v>
      </c>
      <c r="G47" s="20">
        <v>87</v>
      </c>
      <c r="H47" s="20">
        <v>7</v>
      </c>
      <c r="K47" s="82"/>
      <c r="L47" s="82"/>
      <c r="M47" s="82"/>
      <c r="N47" s="82"/>
      <c r="O47" s="82"/>
      <c r="P47" s="82"/>
      <c r="Q47" s="82"/>
    </row>
    <row r="48" spans="2:17" x14ac:dyDescent="0.25">
      <c r="B48" s="42" t="s">
        <v>38</v>
      </c>
      <c r="C48" s="21">
        <v>10354</v>
      </c>
      <c r="D48" s="21">
        <v>10353</v>
      </c>
      <c r="E48" s="21">
        <v>10284</v>
      </c>
      <c r="F48" s="21">
        <v>9949</v>
      </c>
      <c r="G48" s="21">
        <v>10329</v>
      </c>
      <c r="H48" s="21">
        <v>10057</v>
      </c>
      <c r="K48" s="82"/>
      <c r="L48" s="82"/>
      <c r="M48" s="82"/>
      <c r="N48" s="82"/>
      <c r="O48" s="82"/>
      <c r="P48" s="82"/>
      <c r="Q48" s="82"/>
    </row>
    <row r="49" spans="2:17" x14ac:dyDescent="0.25">
      <c r="B49" s="53" t="s">
        <v>39</v>
      </c>
      <c r="C49" s="20"/>
      <c r="D49" s="20"/>
      <c r="E49" s="20"/>
      <c r="F49" s="20"/>
      <c r="G49" s="20"/>
      <c r="H49" s="20"/>
      <c r="K49" s="82"/>
      <c r="L49" s="82"/>
      <c r="M49" s="82"/>
      <c r="N49" s="82"/>
      <c r="O49" s="82"/>
      <c r="P49" s="82"/>
      <c r="Q49" s="82"/>
    </row>
    <row r="50" spans="2:17" x14ac:dyDescent="0.25">
      <c r="B50" s="15" t="s">
        <v>39</v>
      </c>
      <c r="C50" s="20">
        <v>50</v>
      </c>
      <c r="D50" s="20">
        <v>147</v>
      </c>
      <c r="E50" s="20">
        <v>98</v>
      </c>
      <c r="F50" s="20">
        <v>92</v>
      </c>
      <c r="G50" s="20">
        <v>139</v>
      </c>
      <c r="H50" s="20">
        <v>120</v>
      </c>
      <c r="K50" s="82"/>
      <c r="L50" s="82"/>
      <c r="M50" s="82"/>
      <c r="N50" s="82"/>
      <c r="O50" s="82"/>
      <c r="P50" s="82"/>
      <c r="Q50" s="82"/>
    </row>
    <row r="51" spans="2:17" x14ac:dyDescent="0.25">
      <c r="B51" s="42" t="s">
        <v>40</v>
      </c>
      <c r="C51" s="21">
        <v>50</v>
      </c>
      <c r="D51" s="21">
        <v>147</v>
      </c>
      <c r="E51" s="21">
        <v>98</v>
      </c>
      <c r="F51" s="21">
        <v>92</v>
      </c>
      <c r="G51" s="21">
        <v>139</v>
      </c>
      <c r="H51" s="21">
        <v>120</v>
      </c>
      <c r="K51" s="82"/>
      <c r="L51" s="82"/>
      <c r="M51" s="82"/>
      <c r="N51" s="82"/>
      <c r="O51" s="82"/>
      <c r="P51" s="82"/>
      <c r="Q51" s="82"/>
    </row>
    <row r="52" spans="2:17" x14ac:dyDescent="0.25">
      <c r="B52" s="53" t="s">
        <v>128</v>
      </c>
      <c r="C52" s="20"/>
      <c r="D52" s="20"/>
      <c r="E52" s="20"/>
      <c r="F52" s="20"/>
      <c r="G52" s="20"/>
      <c r="H52" s="20"/>
      <c r="K52" s="82"/>
      <c r="L52" s="82"/>
      <c r="M52" s="82"/>
      <c r="N52" s="82"/>
      <c r="O52" s="82"/>
      <c r="P52" s="82"/>
      <c r="Q52" s="82"/>
    </row>
    <row r="53" spans="2:17" x14ac:dyDescent="0.25">
      <c r="B53" s="4" t="s">
        <v>170</v>
      </c>
      <c r="C53" s="20">
        <v>18510</v>
      </c>
      <c r="D53" s="20">
        <v>19758</v>
      </c>
      <c r="E53" s="20">
        <v>20710</v>
      </c>
      <c r="F53" s="79">
        <v>20992</v>
      </c>
      <c r="G53" s="79">
        <v>20989</v>
      </c>
      <c r="H53" s="79">
        <v>21044</v>
      </c>
      <c r="K53" s="82"/>
      <c r="L53" s="82"/>
      <c r="M53" s="82"/>
      <c r="N53" s="82"/>
      <c r="O53" s="82"/>
      <c r="P53" s="82"/>
      <c r="Q53" s="82"/>
    </row>
    <row r="54" spans="2:17" x14ac:dyDescent="0.25">
      <c r="B54" s="4" t="s">
        <v>19</v>
      </c>
      <c r="C54" s="20">
        <v>44</v>
      </c>
      <c r="D54" s="79" t="s">
        <v>160</v>
      </c>
      <c r="E54" s="79" t="s">
        <v>160</v>
      </c>
      <c r="F54" s="79" t="s">
        <v>160</v>
      </c>
      <c r="G54" s="79" t="s">
        <v>160</v>
      </c>
      <c r="H54" s="79" t="s">
        <v>160</v>
      </c>
      <c r="K54" s="82"/>
      <c r="L54" s="82"/>
      <c r="M54" s="82"/>
      <c r="N54" s="82"/>
      <c r="O54" s="82"/>
      <c r="P54" s="82"/>
      <c r="Q54" s="82"/>
    </row>
    <row r="55" spans="2:17" x14ac:dyDescent="0.25">
      <c r="B55" s="4" t="s">
        <v>20</v>
      </c>
      <c r="C55" s="20">
        <v>4763</v>
      </c>
      <c r="D55" s="20">
        <v>4711</v>
      </c>
      <c r="E55" s="20">
        <v>4812</v>
      </c>
      <c r="F55" s="20">
        <v>847</v>
      </c>
      <c r="G55" s="20">
        <v>676</v>
      </c>
      <c r="H55" s="20">
        <v>421</v>
      </c>
      <c r="K55" s="82"/>
      <c r="L55" s="82"/>
      <c r="M55" s="82"/>
      <c r="N55" s="82"/>
      <c r="O55" s="82"/>
      <c r="P55" s="82"/>
      <c r="Q55" s="82"/>
    </row>
    <row r="56" spans="2:17" x14ac:dyDescent="0.25">
      <c r="B56" s="42" t="s">
        <v>42</v>
      </c>
      <c r="C56" s="21">
        <v>23317</v>
      </c>
      <c r="D56" s="21">
        <v>24469</v>
      </c>
      <c r="E56" s="21">
        <v>25522</v>
      </c>
      <c r="F56" s="21">
        <v>21839</v>
      </c>
      <c r="G56" s="21">
        <v>21665</v>
      </c>
      <c r="H56" s="21">
        <v>21465</v>
      </c>
      <c r="K56" s="82"/>
      <c r="L56" s="82"/>
      <c r="M56" s="82"/>
      <c r="N56" s="82"/>
      <c r="O56" s="82"/>
      <c r="P56" s="82"/>
      <c r="Q56" s="82"/>
    </row>
    <row r="57" spans="2:17" x14ac:dyDescent="0.25">
      <c r="B57" s="53" t="s">
        <v>43</v>
      </c>
      <c r="C57" s="20">
        <v>135</v>
      </c>
      <c r="D57" s="20">
        <v>30</v>
      </c>
      <c r="E57" s="20">
        <v>46</v>
      </c>
      <c r="F57" s="20">
        <v>43</v>
      </c>
      <c r="G57" s="20">
        <v>96</v>
      </c>
      <c r="H57" s="20">
        <v>67</v>
      </c>
      <c r="K57" s="82"/>
      <c r="L57" s="82"/>
      <c r="M57" s="82"/>
      <c r="N57" s="82"/>
      <c r="O57" s="82"/>
      <c r="P57" s="82"/>
      <c r="Q57" s="82"/>
    </row>
    <row r="58" spans="2:17" x14ac:dyDescent="0.25">
      <c r="B58" s="42" t="s">
        <v>44</v>
      </c>
      <c r="C58" s="25">
        <v>108175</v>
      </c>
      <c r="D58" s="25">
        <v>102950</v>
      </c>
      <c r="E58" s="25">
        <v>98426</v>
      </c>
      <c r="F58" s="25">
        <v>100065</v>
      </c>
      <c r="G58" s="25">
        <v>98677</v>
      </c>
      <c r="H58" s="25">
        <v>92055</v>
      </c>
      <c r="K58" s="82"/>
      <c r="L58" s="82"/>
      <c r="M58" s="82"/>
      <c r="N58" s="82"/>
      <c r="O58" s="82"/>
      <c r="P58" s="82"/>
      <c r="Q58" s="82"/>
    </row>
    <row r="59" spans="2:17" x14ac:dyDescent="0.25">
      <c r="B59" s="53" t="s">
        <v>129</v>
      </c>
      <c r="C59" s="6"/>
      <c r="D59" s="6"/>
      <c r="E59" s="6"/>
      <c r="F59" s="6"/>
      <c r="G59" s="6"/>
      <c r="H59" s="6"/>
      <c r="K59" s="82"/>
      <c r="L59" s="82"/>
      <c r="M59" s="82"/>
      <c r="N59" s="82"/>
      <c r="O59" s="82"/>
      <c r="P59" s="82"/>
      <c r="Q59" s="82"/>
    </row>
    <row r="60" spans="2:17" x14ac:dyDescent="0.25">
      <c r="B60" s="53" t="s">
        <v>41</v>
      </c>
      <c r="C60" s="4"/>
      <c r="D60" s="4"/>
      <c r="E60" s="4"/>
      <c r="F60" s="4"/>
      <c r="G60" s="4"/>
      <c r="H60" s="4"/>
      <c r="K60" s="82"/>
      <c r="L60" s="82"/>
      <c r="M60" s="82"/>
      <c r="N60" s="82"/>
      <c r="O60" s="82"/>
      <c r="P60" s="82"/>
      <c r="Q60" s="82"/>
    </row>
    <row r="61" spans="2:17" x14ac:dyDescent="0.25">
      <c r="B61" s="4" t="s">
        <v>170</v>
      </c>
      <c r="C61" s="20">
        <v>1621</v>
      </c>
      <c r="D61" s="20">
        <v>1686</v>
      </c>
      <c r="E61" s="20">
        <v>1748</v>
      </c>
      <c r="F61" s="20">
        <v>1724</v>
      </c>
      <c r="G61" s="20">
        <v>1750</v>
      </c>
      <c r="H61" s="20">
        <v>1740</v>
      </c>
      <c r="K61" s="82"/>
      <c r="L61" s="82"/>
      <c r="M61" s="82"/>
      <c r="N61" s="82"/>
      <c r="O61" s="82"/>
      <c r="P61" s="82"/>
      <c r="Q61" s="82"/>
    </row>
    <row r="62" spans="2:17" x14ac:dyDescent="0.25">
      <c r="B62" s="4" t="s">
        <v>20</v>
      </c>
      <c r="C62" s="20">
        <v>429</v>
      </c>
      <c r="D62" s="20">
        <v>427</v>
      </c>
      <c r="E62" s="20">
        <v>419</v>
      </c>
      <c r="F62" s="20">
        <v>41</v>
      </c>
      <c r="G62" s="79">
        <v>30</v>
      </c>
      <c r="H62" s="79" t="s">
        <v>160</v>
      </c>
      <c r="K62" s="82"/>
      <c r="L62" s="82"/>
      <c r="M62" s="82"/>
      <c r="N62" s="82"/>
      <c r="O62" s="82"/>
      <c r="P62" s="82"/>
      <c r="Q62" s="82"/>
    </row>
    <row r="63" spans="2:17" x14ac:dyDescent="0.25">
      <c r="B63" s="42" t="s">
        <v>42</v>
      </c>
      <c r="C63" s="21">
        <v>2050</v>
      </c>
      <c r="D63" s="21">
        <v>2113</v>
      </c>
      <c r="E63" s="21">
        <v>2167</v>
      </c>
      <c r="F63" s="21">
        <v>1765</v>
      </c>
      <c r="G63" s="21">
        <v>1780</v>
      </c>
      <c r="H63" s="21">
        <v>1740</v>
      </c>
      <c r="K63" s="82"/>
      <c r="L63" s="82"/>
      <c r="M63" s="82"/>
      <c r="N63" s="82"/>
      <c r="O63" s="82"/>
      <c r="P63" s="82"/>
      <c r="Q63" s="82"/>
    </row>
    <row r="64" spans="2:17" x14ac:dyDescent="0.25">
      <c r="B64" s="53" t="s">
        <v>45</v>
      </c>
      <c r="C64" s="20"/>
      <c r="D64" s="20"/>
      <c r="E64" s="20"/>
      <c r="F64" s="20"/>
      <c r="G64" s="20"/>
      <c r="H64" s="20"/>
      <c r="K64" s="82"/>
      <c r="L64" s="82"/>
      <c r="M64" s="82"/>
      <c r="N64" s="82"/>
      <c r="O64" s="82"/>
      <c r="P64" s="82"/>
      <c r="Q64" s="82"/>
    </row>
    <row r="65" spans="2:17" x14ac:dyDescent="0.25">
      <c r="B65" s="4" t="s">
        <v>130</v>
      </c>
      <c r="C65" s="20">
        <v>8395</v>
      </c>
      <c r="D65" s="20">
        <v>8110</v>
      </c>
      <c r="E65" s="20">
        <v>8114</v>
      </c>
      <c r="F65" s="20">
        <v>7529</v>
      </c>
      <c r="G65" s="20">
        <v>7165</v>
      </c>
      <c r="H65" s="20">
        <v>7004</v>
      </c>
      <c r="K65" s="82"/>
      <c r="L65" s="82"/>
      <c r="M65" s="82"/>
      <c r="N65" s="82"/>
      <c r="O65" s="82"/>
      <c r="P65" s="82"/>
      <c r="Q65" s="82"/>
    </row>
    <row r="66" spans="2:17" x14ac:dyDescent="0.25">
      <c r="B66" s="4" t="s">
        <v>131</v>
      </c>
      <c r="C66" s="20">
        <v>2068</v>
      </c>
      <c r="D66" s="20">
        <v>2182</v>
      </c>
      <c r="E66" s="20">
        <v>2263</v>
      </c>
      <c r="F66" s="20">
        <v>2435</v>
      </c>
      <c r="G66" s="20">
        <v>2650</v>
      </c>
      <c r="H66" s="20">
        <v>2800</v>
      </c>
      <c r="K66" s="82"/>
      <c r="L66" s="82"/>
      <c r="M66" s="82"/>
      <c r="N66" s="82"/>
      <c r="O66" s="82"/>
      <c r="P66" s="82"/>
      <c r="Q66" s="82"/>
    </row>
    <row r="67" spans="2:17" x14ac:dyDescent="0.25">
      <c r="B67" s="4" t="s">
        <v>37</v>
      </c>
      <c r="C67" s="20">
        <v>496</v>
      </c>
      <c r="D67" s="20">
        <v>480</v>
      </c>
      <c r="E67" s="20">
        <v>479</v>
      </c>
      <c r="F67" s="79" t="s">
        <v>160</v>
      </c>
      <c r="G67" s="79" t="s">
        <v>160</v>
      </c>
      <c r="H67" s="79" t="s">
        <v>160</v>
      </c>
      <c r="K67" s="82"/>
      <c r="L67" s="82"/>
      <c r="M67" s="82"/>
      <c r="N67" s="82"/>
      <c r="O67" s="82"/>
      <c r="P67" s="82"/>
      <c r="Q67" s="82"/>
    </row>
    <row r="68" spans="2:17" x14ac:dyDescent="0.25">
      <c r="B68" s="4" t="s">
        <v>20</v>
      </c>
      <c r="C68" s="20">
        <v>126</v>
      </c>
      <c r="D68" s="20">
        <v>122</v>
      </c>
      <c r="E68" s="20">
        <v>117</v>
      </c>
      <c r="F68" s="20">
        <v>121</v>
      </c>
      <c r="G68" s="20">
        <v>110</v>
      </c>
      <c r="H68" s="20">
        <v>91</v>
      </c>
      <c r="K68" s="82"/>
      <c r="L68" s="82"/>
      <c r="M68" s="82"/>
      <c r="N68" s="82"/>
      <c r="O68" s="82"/>
      <c r="P68" s="82"/>
      <c r="Q68" s="82"/>
    </row>
    <row r="69" spans="2:17" x14ac:dyDescent="0.25">
      <c r="B69" s="42" t="s">
        <v>46</v>
      </c>
      <c r="C69" s="21">
        <v>11085</v>
      </c>
      <c r="D69" s="21">
        <v>10894</v>
      </c>
      <c r="E69" s="21">
        <v>10973</v>
      </c>
      <c r="F69" s="21">
        <v>10085</v>
      </c>
      <c r="G69" s="21">
        <v>9925</v>
      </c>
      <c r="H69" s="21">
        <v>9895</v>
      </c>
      <c r="K69" s="82"/>
      <c r="L69" s="82"/>
      <c r="M69" s="82"/>
      <c r="N69" s="82"/>
      <c r="O69" s="82"/>
      <c r="P69" s="82"/>
      <c r="Q69" s="82"/>
    </row>
    <row r="70" spans="2:17" x14ac:dyDescent="0.25">
      <c r="B70" s="53" t="s">
        <v>43</v>
      </c>
      <c r="C70" s="79" t="s">
        <v>160</v>
      </c>
      <c r="D70" s="79" t="s">
        <v>160</v>
      </c>
      <c r="E70" s="79" t="s">
        <v>160</v>
      </c>
      <c r="F70" s="79" t="s">
        <v>160</v>
      </c>
      <c r="G70" s="79">
        <v>-446</v>
      </c>
      <c r="H70" s="79" t="s">
        <v>160</v>
      </c>
      <c r="K70" s="82"/>
      <c r="L70" s="82"/>
      <c r="M70" s="82"/>
      <c r="N70" s="82"/>
      <c r="O70" s="82"/>
      <c r="P70" s="82"/>
      <c r="Q70" s="82"/>
    </row>
    <row r="71" spans="2:17" x14ac:dyDescent="0.25">
      <c r="B71" s="42" t="s">
        <v>47</v>
      </c>
      <c r="C71" s="25">
        <v>13135</v>
      </c>
      <c r="D71" s="25">
        <v>13007</v>
      </c>
      <c r="E71" s="25">
        <v>13140</v>
      </c>
      <c r="F71" s="25">
        <v>11850</v>
      </c>
      <c r="G71" s="25">
        <v>11259</v>
      </c>
      <c r="H71" s="25">
        <v>11635</v>
      </c>
      <c r="K71" s="82"/>
      <c r="L71" s="82"/>
      <c r="M71" s="82"/>
      <c r="N71" s="82"/>
      <c r="O71" s="82"/>
      <c r="P71" s="82"/>
      <c r="Q71" s="82"/>
    </row>
    <row r="72" spans="2:17" x14ac:dyDescent="0.25">
      <c r="B72" s="53" t="s">
        <v>6</v>
      </c>
      <c r="C72" s="22"/>
      <c r="D72" s="22"/>
      <c r="E72" s="22"/>
      <c r="F72" s="22"/>
      <c r="G72" s="22"/>
      <c r="H72" s="22"/>
      <c r="K72" s="82"/>
      <c r="L72" s="82"/>
      <c r="M72" s="82"/>
      <c r="N72" s="82"/>
      <c r="O72" s="82"/>
      <c r="P72" s="82"/>
      <c r="Q72" s="82"/>
    </row>
    <row r="73" spans="2:17" x14ac:dyDescent="0.25">
      <c r="B73" s="53" t="s">
        <v>36</v>
      </c>
      <c r="C73" s="20"/>
      <c r="D73" s="20"/>
      <c r="E73" s="20"/>
      <c r="F73" s="20"/>
      <c r="G73" s="20"/>
      <c r="H73" s="20"/>
      <c r="K73" s="82"/>
      <c r="L73" s="82"/>
      <c r="M73" s="82"/>
      <c r="N73" s="82"/>
      <c r="O73" s="82"/>
      <c r="P73" s="82"/>
      <c r="Q73" s="82"/>
    </row>
    <row r="74" spans="2:17" x14ac:dyDescent="0.25">
      <c r="B74" s="7" t="s">
        <v>37</v>
      </c>
      <c r="C74" s="20">
        <v>278</v>
      </c>
      <c r="D74" s="20">
        <v>250</v>
      </c>
      <c r="E74" s="79" t="s">
        <v>160</v>
      </c>
      <c r="F74" s="79" t="s">
        <v>160</v>
      </c>
      <c r="G74" s="79" t="s">
        <v>160</v>
      </c>
      <c r="H74" s="20">
        <v>13</v>
      </c>
      <c r="K74" s="82"/>
      <c r="L74" s="82"/>
      <c r="M74" s="82"/>
      <c r="N74" s="82"/>
      <c r="O74" s="82"/>
      <c r="P74" s="82"/>
      <c r="Q74" s="82"/>
    </row>
    <row r="75" spans="2:17" x14ac:dyDescent="0.25">
      <c r="B75" s="4" t="s">
        <v>20</v>
      </c>
      <c r="C75" s="79" t="s">
        <v>160</v>
      </c>
      <c r="D75" s="20">
        <v>1</v>
      </c>
      <c r="E75" s="79" t="s">
        <v>160</v>
      </c>
      <c r="F75" s="79" t="s">
        <v>160</v>
      </c>
      <c r="G75" s="79" t="s">
        <v>160</v>
      </c>
      <c r="H75" s="79">
        <v>16</v>
      </c>
      <c r="K75" s="82"/>
      <c r="L75" s="82"/>
      <c r="M75" s="82"/>
      <c r="N75" s="82"/>
      <c r="O75" s="82"/>
      <c r="P75" s="82"/>
      <c r="Q75" s="82"/>
    </row>
    <row r="76" spans="2:17" x14ac:dyDescent="0.25">
      <c r="B76" s="42" t="s">
        <v>38</v>
      </c>
      <c r="C76" s="21">
        <v>278</v>
      </c>
      <c r="D76" s="21">
        <v>251</v>
      </c>
      <c r="E76" s="21">
        <v>0</v>
      </c>
      <c r="F76" s="21">
        <v>0</v>
      </c>
      <c r="G76" s="21">
        <v>0</v>
      </c>
      <c r="H76" s="21">
        <v>29</v>
      </c>
      <c r="K76" s="82"/>
      <c r="L76" s="82"/>
      <c r="M76" s="82"/>
      <c r="N76" s="82"/>
      <c r="O76" s="82"/>
      <c r="P76" s="82"/>
      <c r="Q76" s="82"/>
    </row>
    <row r="77" spans="2:17" x14ac:dyDescent="0.25">
      <c r="B77" s="53" t="s">
        <v>41</v>
      </c>
      <c r="C77" s="20"/>
      <c r="D77" s="20"/>
      <c r="E77" s="20"/>
      <c r="F77" s="20"/>
      <c r="G77" s="20"/>
      <c r="H77" s="20"/>
      <c r="K77" s="82"/>
      <c r="L77" s="82"/>
      <c r="M77" s="82"/>
      <c r="N77" s="82"/>
      <c r="O77" s="82"/>
      <c r="P77" s="82"/>
      <c r="Q77" s="82"/>
    </row>
    <row r="78" spans="2:17" x14ac:dyDescent="0.25">
      <c r="B78" s="4" t="s">
        <v>170</v>
      </c>
      <c r="C78" s="20">
        <v>884</v>
      </c>
      <c r="D78" s="20">
        <v>944</v>
      </c>
      <c r="E78" s="20">
        <v>976</v>
      </c>
      <c r="F78" s="20">
        <v>984</v>
      </c>
      <c r="G78" s="20">
        <v>1003</v>
      </c>
      <c r="H78" s="20">
        <v>1001</v>
      </c>
      <c r="K78" s="82"/>
      <c r="L78" s="82"/>
      <c r="M78" s="82"/>
      <c r="N78" s="82"/>
      <c r="O78" s="82"/>
      <c r="P78" s="82"/>
      <c r="Q78" s="82"/>
    </row>
    <row r="79" spans="2:17" x14ac:dyDescent="0.25">
      <c r="B79" s="7" t="s">
        <v>20</v>
      </c>
      <c r="C79" s="20">
        <v>261</v>
      </c>
      <c r="D79" s="20">
        <v>269</v>
      </c>
      <c r="E79" s="20">
        <v>264</v>
      </c>
      <c r="F79" s="20">
        <v>23</v>
      </c>
      <c r="G79" s="79">
        <v>16</v>
      </c>
      <c r="H79" s="79" t="s">
        <v>160</v>
      </c>
      <c r="K79" s="82"/>
      <c r="L79" s="82"/>
      <c r="M79" s="82"/>
      <c r="N79" s="82"/>
      <c r="O79" s="82"/>
      <c r="P79" s="82"/>
      <c r="Q79" s="82"/>
    </row>
    <row r="80" spans="2:17" x14ac:dyDescent="0.25">
      <c r="B80" s="42" t="s">
        <v>42</v>
      </c>
      <c r="C80" s="21">
        <v>1145</v>
      </c>
      <c r="D80" s="21">
        <v>1213</v>
      </c>
      <c r="E80" s="21">
        <v>1240</v>
      </c>
      <c r="F80" s="21">
        <v>1007</v>
      </c>
      <c r="G80" s="21">
        <v>1019</v>
      </c>
      <c r="H80" s="21">
        <v>1001</v>
      </c>
      <c r="K80" s="82"/>
      <c r="L80" s="82"/>
      <c r="M80" s="82"/>
      <c r="N80" s="82"/>
      <c r="O80" s="82"/>
      <c r="P80" s="82"/>
      <c r="Q80" s="82"/>
    </row>
    <row r="81" spans="2:17" x14ac:dyDescent="0.25">
      <c r="B81" s="53" t="s">
        <v>48</v>
      </c>
      <c r="C81" s="20"/>
      <c r="D81" s="20"/>
      <c r="E81" s="20"/>
      <c r="F81" s="20"/>
      <c r="G81" s="20"/>
      <c r="H81" s="20"/>
      <c r="K81" s="82"/>
      <c r="L81" s="82"/>
      <c r="M81" s="82"/>
      <c r="N81" s="82"/>
      <c r="O81" s="82"/>
      <c r="P81" s="82"/>
      <c r="Q81" s="82"/>
    </row>
    <row r="82" spans="2:17" x14ac:dyDescent="0.25">
      <c r="B82" s="4" t="s">
        <v>127</v>
      </c>
      <c r="C82" s="20">
        <v>4267</v>
      </c>
      <c r="D82" s="20">
        <v>4150</v>
      </c>
      <c r="E82" s="20">
        <v>4477</v>
      </c>
      <c r="F82" s="20">
        <v>4681</v>
      </c>
      <c r="G82" s="20">
        <v>4439</v>
      </c>
      <c r="H82" s="20">
        <v>4291</v>
      </c>
      <c r="K82" s="82"/>
      <c r="L82" s="82"/>
      <c r="M82" s="82"/>
      <c r="N82" s="82"/>
      <c r="O82" s="82"/>
      <c r="P82" s="82"/>
      <c r="Q82" s="82"/>
    </row>
    <row r="83" spans="2:17" x14ac:dyDescent="0.25">
      <c r="B83" s="4" t="s">
        <v>20</v>
      </c>
      <c r="C83" s="20">
        <v>957</v>
      </c>
      <c r="D83" s="20">
        <v>781</v>
      </c>
      <c r="E83" s="20">
        <v>1258</v>
      </c>
      <c r="F83" s="20">
        <v>1355</v>
      </c>
      <c r="G83" s="20">
        <v>1175</v>
      </c>
      <c r="H83" s="20">
        <v>964</v>
      </c>
      <c r="K83" s="82"/>
      <c r="L83" s="82"/>
      <c r="M83" s="82"/>
      <c r="N83" s="82"/>
      <c r="O83" s="82"/>
      <c r="P83" s="82"/>
      <c r="Q83" s="82"/>
    </row>
    <row r="84" spans="2:17" ht="12.75" customHeight="1" x14ac:dyDescent="0.25">
      <c r="B84" s="42" t="s">
        <v>49</v>
      </c>
      <c r="C84" s="21">
        <v>5224</v>
      </c>
      <c r="D84" s="21">
        <v>4931</v>
      </c>
      <c r="E84" s="21">
        <v>5735</v>
      </c>
      <c r="F84" s="21">
        <v>6036</v>
      </c>
      <c r="G84" s="21">
        <v>5614</v>
      </c>
      <c r="H84" s="21">
        <v>5255</v>
      </c>
      <c r="K84" s="82"/>
      <c r="L84" s="82"/>
      <c r="M84" s="82"/>
      <c r="N84" s="82"/>
      <c r="O84" s="82"/>
      <c r="P84" s="82"/>
      <c r="Q84" s="82"/>
    </row>
    <row r="85" spans="2:17" x14ac:dyDescent="0.25">
      <c r="B85" s="53" t="s">
        <v>43</v>
      </c>
      <c r="C85" s="79" t="s">
        <v>160</v>
      </c>
      <c r="D85" s="79">
        <v>1</v>
      </c>
      <c r="E85" s="79">
        <v>1</v>
      </c>
      <c r="F85" s="79" t="s">
        <v>160</v>
      </c>
      <c r="G85" s="79" t="s">
        <v>160</v>
      </c>
      <c r="H85" s="79">
        <v>-1</v>
      </c>
      <c r="K85" s="82"/>
      <c r="L85" s="82"/>
      <c r="M85" s="82"/>
      <c r="N85" s="82"/>
      <c r="O85" s="82"/>
      <c r="P85" s="82"/>
      <c r="Q85" s="82"/>
    </row>
    <row r="86" spans="2:17" x14ac:dyDescent="0.25">
      <c r="B86" s="42" t="s">
        <v>50</v>
      </c>
      <c r="C86" s="25">
        <v>6647</v>
      </c>
      <c r="D86" s="25">
        <v>6396</v>
      </c>
      <c r="E86" s="25">
        <v>6976</v>
      </c>
      <c r="F86" s="25">
        <v>7043</v>
      </c>
      <c r="G86" s="25">
        <v>6633</v>
      </c>
      <c r="H86" s="25">
        <v>6284</v>
      </c>
      <c r="K86" s="82"/>
      <c r="L86" s="82"/>
      <c r="M86" s="82"/>
      <c r="N86" s="82"/>
      <c r="O86" s="82"/>
      <c r="P86" s="82"/>
      <c r="Q86" s="82"/>
    </row>
    <row r="87" spans="2:17" x14ac:dyDescent="0.25">
      <c r="B87" s="54" t="s">
        <v>51</v>
      </c>
      <c r="C87" s="28"/>
      <c r="D87" s="28"/>
      <c r="E87" s="28"/>
      <c r="F87" s="28"/>
      <c r="G87" s="28"/>
      <c r="H87" s="28"/>
      <c r="K87" s="82"/>
      <c r="L87" s="82"/>
      <c r="M87" s="82"/>
      <c r="N87" s="82"/>
      <c r="O87" s="82"/>
      <c r="P87" s="82"/>
      <c r="Q87" s="82"/>
    </row>
    <row r="88" spans="2:17" x14ac:dyDescent="0.25">
      <c r="B88" s="4" t="s">
        <v>53</v>
      </c>
      <c r="C88" s="20">
        <v>53</v>
      </c>
      <c r="D88" s="20">
        <v>54</v>
      </c>
      <c r="E88" s="20">
        <v>59</v>
      </c>
      <c r="F88" s="20">
        <v>58</v>
      </c>
      <c r="G88" s="20">
        <v>138</v>
      </c>
      <c r="H88" s="20">
        <v>52</v>
      </c>
      <c r="K88" s="82"/>
      <c r="L88" s="82"/>
      <c r="M88" s="82"/>
      <c r="N88" s="82"/>
      <c r="O88" s="82"/>
      <c r="P88" s="82"/>
      <c r="Q88" s="82"/>
    </row>
    <row r="89" spans="2:17" x14ac:dyDescent="0.25">
      <c r="B89" s="43" t="s">
        <v>54</v>
      </c>
      <c r="C89" s="26">
        <v>53</v>
      </c>
      <c r="D89" s="26">
        <v>54</v>
      </c>
      <c r="E89" s="26">
        <v>59</v>
      </c>
      <c r="F89" s="26">
        <v>58</v>
      </c>
      <c r="G89" s="26">
        <v>138</v>
      </c>
      <c r="H89" s="26">
        <v>52</v>
      </c>
      <c r="K89" s="82"/>
      <c r="L89" s="82"/>
      <c r="M89" s="82"/>
      <c r="N89" s="82"/>
      <c r="O89" s="82"/>
      <c r="P89" s="82"/>
      <c r="Q89" s="82"/>
    </row>
    <row r="90" spans="2:17" ht="13.8" thickBot="1" x14ac:dyDescent="0.3">
      <c r="B90" s="58" t="s">
        <v>55</v>
      </c>
      <c r="C90" s="59">
        <v>128010</v>
      </c>
      <c r="D90" s="59">
        <v>122407</v>
      </c>
      <c r="E90" s="59">
        <v>118601</v>
      </c>
      <c r="F90" s="59">
        <v>119016</v>
      </c>
      <c r="G90" s="59">
        <v>116707</v>
      </c>
      <c r="H90" s="59">
        <v>110026</v>
      </c>
      <c r="K90" s="82"/>
      <c r="L90" s="82"/>
      <c r="M90" s="82"/>
      <c r="N90" s="82"/>
      <c r="O90" s="82"/>
      <c r="P90" s="82"/>
      <c r="Q90" s="82"/>
    </row>
    <row r="92" spans="2:17" ht="25.8" customHeight="1" x14ac:dyDescent="0.25">
      <c r="B92" s="94" t="s">
        <v>125</v>
      </c>
      <c r="C92" s="95"/>
      <c r="D92" s="95"/>
      <c r="E92" s="95"/>
      <c r="F92" s="95"/>
      <c r="G92" s="95"/>
      <c r="H92" s="95"/>
      <c r="I92" s="83"/>
    </row>
    <row r="93" spans="2:17" ht="15.6" customHeight="1" x14ac:dyDescent="0.25">
      <c r="B93" s="94" t="s">
        <v>135</v>
      </c>
      <c r="C93" s="95"/>
      <c r="D93" s="95"/>
      <c r="E93" s="95"/>
      <c r="F93" s="95"/>
      <c r="G93" s="95"/>
      <c r="H93" s="95"/>
      <c r="I93" s="83"/>
    </row>
    <row r="94" spans="2:17" ht="23.4" customHeight="1" x14ac:dyDescent="0.25">
      <c r="B94" s="94" t="s">
        <v>132</v>
      </c>
      <c r="C94" s="95"/>
      <c r="D94" s="95"/>
      <c r="E94" s="95"/>
      <c r="F94" s="95"/>
      <c r="G94" s="95"/>
      <c r="H94" s="95"/>
      <c r="I94" s="81"/>
    </row>
    <row r="95" spans="2:17" ht="34.799999999999997" customHeight="1" x14ac:dyDescent="0.25">
      <c r="B95" s="94" t="s">
        <v>133</v>
      </c>
      <c r="C95" s="95"/>
      <c r="D95" s="95"/>
      <c r="E95" s="95"/>
      <c r="F95" s="95"/>
      <c r="G95" s="95"/>
      <c r="H95" s="95"/>
      <c r="I95" s="83"/>
    </row>
    <row r="96" spans="2:17" ht="24" customHeight="1" x14ac:dyDescent="0.25">
      <c r="B96" s="94" t="s">
        <v>126</v>
      </c>
      <c r="C96" s="95"/>
      <c r="D96" s="95"/>
      <c r="E96" s="95"/>
      <c r="F96" s="95"/>
      <c r="G96" s="95"/>
      <c r="H96" s="95"/>
      <c r="I96" s="83"/>
    </row>
    <row r="97" spans="3:9" x14ac:dyDescent="0.25">
      <c r="C97" s="12"/>
      <c r="D97" s="12"/>
      <c r="E97" s="12"/>
      <c r="F97" s="12"/>
      <c r="G97" s="12"/>
      <c r="H97" s="12"/>
      <c r="I97" s="12"/>
    </row>
    <row r="98" spans="3:9" x14ac:dyDescent="0.25">
      <c r="C98" s="12"/>
      <c r="D98" s="12"/>
      <c r="E98" s="12"/>
      <c r="F98" s="12"/>
      <c r="G98" s="12"/>
      <c r="H98" s="12"/>
      <c r="I98" s="12"/>
    </row>
    <row r="99" spans="3:9" x14ac:dyDescent="0.25">
      <c r="C99" s="12"/>
      <c r="D99" s="12"/>
      <c r="E99" s="12"/>
      <c r="F99" s="12"/>
      <c r="G99" s="12"/>
      <c r="H99" s="12"/>
      <c r="I99" s="12"/>
    </row>
    <row r="100" spans="3:9" x14ac:dyDescent="0.25">
      <c r="C100" s="12"/>
      <c r="D100" s="12"/>
      <c r="E100" s="12"/>
      <c r="F100" s="12"/>
      <c r="G100" s="12"/>
      <c r="H100" s="12"/>
      <c r="I100" s="12"/>
    </row>
    <row r="101" spans="3:9" x14ac:dyDescent="0.25">
      <c r="C101" s="12"/>
      <c r="D101" s="12"/>
      <c r="E101" s="12"/>
      <c r="F101" s="12"/>
      <c r="G101" s="12"/>
      <c r="H101" s="12"/>
      <c r="I101" s="12"/>
    </row>
    <row r="102" spans="3:9" x14ac:dyDescent="0.25">
      <c r="C102" s="12"/>
      <c r="D102" s="12"/>
      <c r="E102" s="12"/>
      <c r="F102" s="12"/>
      <c r="G102" s="12"/>
      <c r="H102" s="12"/>
      <c r="I102" s="12"/>
    </row>
    <row r="103" spans="3:9" x14ac:dyDescent="0.25">
      <c r="C103" s="12"/>
      <c r="D103" s="12"/>
      <c r="E103" s="12"/>
      <c r="F103" s="12"/>
      <c r="G103" s="12"/>
      <c r="H103" s="12"/>
      <c r="I103" s="12"/>
    </row>
    <row r="104" spans="3:9" x14ac:dyDescent="0.25">
      <c r="C104" s="12"/>
      <c r="D104" s="12"/>
      <c r="E104" s="12"/>
      <c r="F104" s="12"/>
      <c r="G104" s="12"/>
      <c r="H104" s="12"/>
      <c r="I104" s="12"/>
    </row>
    <row r="105" spans="3:9" x14ac:dyDescent="0.25">
      <c r="C105" s="12"/>
      <c r="D105" s="12"/>
      <c r="E105" s="12"/>
      <c r="F105" s="12"/>
      <c r="G105" s="12"/>
      <c r="H105" s="12"/>
      <c r="I105" s="12"/>
    </row>
    <row r="106" spans="3:9" x14ac:dyDescent="0.25">
      <c r="C106" s="12"/>
      <c r="D106" s="12"/>
      <c r="E106" s="12"/>
      <c r="F106" s="12"/>
      <c r="G106" s="12"/>
      <c r="H106" s="12"/>
      <c r="I106" s="12"/>
    </row>
    <row r="107" spans="3:9" x14ac:dyDescent="0.25">
      <c r="C107" s="12"/>
      <c r="D107" s="12"/>
      <c r="E107" s="12"/>
      <c r="F107" s="12"/>
      <c r="G107" s="12"/>
      <c r="H107" s="12"/>
      <c r="I107" s="12"/>
    </row>
  </sheetData>
  <mergeCells count="7">
    <mergeCell ref="B95:H95"/>
    <mergeCell ref="B96:H96"/>
    <mergeCell ref="B1:I1"/>
    <mergeCell ref="C4:G4"/>
    <mergeCell ref="B92:H92"/>
    <mergeCell ref="B93:H93"/>
    <mergeCell ref="B94:H94"/>
  </mergeCells>
  <phoneticPr fontId="5" type="noConversion"/>
  <conditionalFormatting sqref="C25:H27 C36:H38 C82:H83 C9:H16 C19:H22 C30:H33 C41:H42 C45:H47 C53:H55 C61:H62 C65:H68 C70:H70 C74:H75 C78:H79 C85:H85">
    <cfRule type="cellIs" dxfId="63" priority="16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74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8"/>
  <sheetViews>
    <sheetView topLeftCell="B31" zoomScaleNormal="100" workbookViewId="0">
      <selection activeCell="F50" sqref="F50"/>
    </sheetView>
  </sheetViews>
  <sheetFormatPr defaultColWidth="9.109375" defaultRowHeight="13.2" x14ac:dyDescent="0.25"/>
  <cols>
    <col min="1" max="1" width="9.109375" style="1"/>
    <col min="2" max="2" width="34.5546875" style="1" customWidth="1"/>
    <col min="3" max="9" width="8.44140625" style="1" customWidth="1"/>
    <col min="10" max="16384" width="9.109375" style="1"/>
  </cols>
  <sheetData>
    <row r="1" spans="2:9" ht="38.25" customHeight="1" x14ac:dyDescent="0.25">
      <c r="B1" s="97" t="s">
        <v>163</v>
      </c>
      <c r="C1" s="98"/>
      <c r="D1" s="98"/>
      <c r="E1" s="98"/>
      <c r="F1" s="98"/>
      <c r="G1" s="98"/>
      <c r="H1" s="98"/>
      <c r="I1" s="98"/>
    </row>
    <row r="2" spans="2:9" ht="8.25" customHeight="1" thickBot="1" x14ac:dyDescent="0.3">
      <c r="B2" s="62"/>
      <c r="C2" s="63"/>
      <c r="D2" s="63"/>
      <c r="E2" s="63"/>
      <c r="F2" s="63"/>
      <c r="G2" s="63"/>
      <c r="H2" s="63"/>
    </row>
    <row r="3" spans="2:9" x14ac:dyDescent="0.25">
      <c r="B3" s="49"/>
      <c r="C3" s="49"/>
      <c r="D3" s="49"/>
      <c r="E3" s="49"/>
      <c r="F3" s="49"/>
      <c r="G3" s="49"/>
      <c r="H3" s="52" t="s">
        <v>0</v>
      </c>
    </row>
    <row r="4" spans="2:9" ht="12.75" customHeight="1" x14ac:dyDescent="0.25">
      <c r="B4" s="2"/>
      <c r="C4" s="93" t="s">
        <v>1</v>
      </c>
      <c r="D4" s="93"/>
      <c r="E4" s="93"/>
      <c r="F4" s="93"/>
      <c r="G4" s="93"/>
      <c r="H4" s="39"/>
    </row>
    <row r="5" spans="2:9" x14ac:dyDescent="0.25">
      <c r="B5" s="2"/>
      <c r="C5" s="40" t="s">
        <v>107</v>
      </c>
      <c r="D5" s="40" t="s">
        <v>108</v>
      </c>
      <c r="E5" s="40" t="s">
        <v>110</v>
      </c>
      <c r="F5" s="40" t="s">
        <v>111</v>
      </c>
      <c r="G5" s="40" t="s">
        <v>112</v>
      </c>
      <c r="H5" s="40" t="s">
        <v>122</v>
      </c>
    </row>
    <row r="6" spans="2:9" x14ac:dyDescent="0.25">
      <c r="B6" s="2"/>
      <c r="C6" s="41" t="s">
        <v>2</v>
      </c>
      <c r="D6" s="41" t="s">
        <v>2</v>
      </c>
      <c r="E6" s="41" t="s">
        <v>2</v>
      </c>
      <c r="F6" s="41" t="s">
        <v>2</v>
      </c>
      <c r="G6" s="41" t="s">
        <v>2</v>
      </c>
      <c r="H6" s="41" t="s">
        <v>109</v>
      </c>
    </row>
    <row r="7" spans="2:9" x14ac:dyDescent="0.25">
      <c r="B7" s="53" t="s">
        <v>4</v>
      </c>
      <c r="C7" s="3"/>
      <c r="D7" s="3"/>
      <c r="E7" s="3"/>
      <c r="F7" s="3"/>
      <c r="G7" s="3"/>
      <c r="H7" s="3"/>
    </row>
    <row r="8" spans="2:9" x14ac:dyDescent="0.25">
      <c r="B8" s="53" t="s">
        <v>137</v>
      </c>
      <c r="C8" s="8"/>
      <c r="D8" s="8"/>
      <c r="E8" s="8"/>
      <c r="F8" s="8"/>
      <c r="G8" s="8"/>
      <c r="H8" s="8"/>
    </row>
    <row r="9" spans="2:9" x14ac:dyDescent="0.25">
      <c r="B9" s="4" t="s">
        <v>99</v>
      </c>
      <c r="C9" s="20">
        <v>539</v>
      </c>
      <c r="D9" s="79" t="s">
        <v>160</v>
      </c>
      <c r="E9" s="79" t="s">
        <v>160</v>
      </c>
      <c r="F9" s="79" t="s">
        <v>160</v>
      </c>
      <c r="G9" s="79" t="s">
        <v>160</v>
      </c>
      <c r="H9" s="79" t="s">
        <v>160</v>
      </c>
    </row>
    <row r="10" spans="2:9" x14ac:dyDescent="0.25">
      <c r="B10" s="4" t="s">
        <v>24</v>
      </c>
      <c r="C10" s="20">
        <v>975</v>
      </c>
      <c r="D10" s="79" t="s">
        <v>160</v>
      </c>
      <c r="E10" s="79" t="s">
        <v>160</v>
      </c>
      <c r="F10" s="79" t="s">
        <v>160</v>
      </c>
      <c r="G10" s="79" t="s">
        <v>160</v>
      </c>
      <c r="H10" s="79" t="s">
        <v>160</v>
      </c>
    </row>
    <row r="11" spans="2:9" x14ac:dyDescent="0.25">
      <c r="B11" s="4" t="s">
        <v>28</v>
      </c>
      <c r="C11" s="20">
        <v>946</v>
      </c>
      <c r="D11" s="79" t="s">
        <v>160</v>
      </c>
      <c r="E11" s="79" t="s">
        <v>160</v>
      </c>
      <c r="F11" s="79" t="s">
        <v>160</v>
      </c>
      <c r="G11" s="79" t="s">
        <v>160</v>
      </c>
      <c r="H11" s="79" t="s">
        <v>160</v>
      </c>
    </row>
    <row r="12" spans="2:9" x14ac:dyDescent="0.25">
      <c r="B12" s="4" t="s">
        <v>36</v>
      </c>
      <c r="C12" s="20">
        <v>73</v>
      </c>
      <c r="D12" s="79" t="s">
        <v>160</v>
      </c>
      <c r="E12" s="79" t="s">
        <v>160</v>
      </c>
      <c r="F12" s="79" t="s">
        <v>160</v>
      </c>
      <c r="G12" s="79" t="s">
        <v>160</v>
      </c>
      <c r="H12" s="79" t="s">
        <v>160</v>
      </c>
    </row>
    <row r="13" spans="2:9" x14ac:dyDescent="0.25">
      <c r="B13" s="42" t="s">
        <v>101</v>
      </c>
      <c r="C13" s="30">
        <v>2532</v>
      </c>
      <c r="D13" s="30">
        <v>0</v>
      </c>
      <c r="E13" s="30">
        <v>0</v>
      </c>
      <c r="F13" s="38">
        <v>0</v>
      </c>
      <c r="G13" s="38">
        <v>0</v>
      </c>
      <c r="H13" s="38">
        <v>0</v>
      </c>
    </row>
    <row r="14" spans="2:9" x14ac:dyDescent="0.25">
      <c r="B14" s="53" t="s">
        <v>57</v>
      </c>
      <c r="C14" s="31"/>
      <c r="D14" s="31"/>
      <c r="E14" s="31"/>
      <c r="F14" s="31"/>
      <c r="G14" s="31"/>
      <c r="H14" s="31"/>
    </row>
    <row r="15" spans="2:9" x14ac:dyDescent="0.25">
      <c r="B15" s="4" t="s">
        <v>99</v>
      </c>
      <c r="C15" s="20">
        <v>5771</v>
      </c>
      <c r="D15" s="20">
        <v>4690</v>
      </c>
      <c r="E15" s="20">
        <v>2033</v>
      </c>
      <c r="F15" s="20">
        <v>2235</v>
      </c>
      <c r="G15" s="20">
        <v>2575</v>
      </c>
      <c r="H15" s="20">
        <v>3229</v>
      </c>
    </row>
    <row r="16" spans="2:9" x14ac:dyDescent="0.25">
      <c r="B16" s="4" t="s">
        <v>21</v>
      </c>
      <c r="C16" s="20">
        <v>182</v>
      </c>
      <c r="D16" s="20">
        <v>155</v>
      </c>
      <c r="E16" s="20">
        <v>128</v>
      </c>
      <c r="F16" s="20">
        <v>247</v>
      </c>
      <c r="G16" s="20">
        <v>227</v>
      </c>
      <c r="H16" s="79">
        <v>292</v>
      </c>
    </row>
    <row r="17" spans="2:8" x14ac:dyDescent="0.25">
      <c r="B17" s="4" t="s">
        <v>24</v>
      </c>
      <c r="C17" s="20">
        <v>1139</v>
      </c>
      <c r="D17" s="20">
        <v>2789</v>
      </c>
      <c r="E17" s="20">
        <v>3044</v>
      </c>
      <c r="F17" s="20">
        <v>3373</v>
      </c>
      <c r="G17" s="20">
        <v>3188</v>
      </c>
      <c r="H17" s="20">
        <v>3231</v>
      </c>
    </row>
    <row r="18" spans="2:8" x14ac:dyDescent="0.25">
      <c r="B18" s="4" t="s">
        <v>28</v>
      </c>
      <c r="C18" s="20">
        <v>2121</v>
      </c>
      <c r="D18" s="20">
        <v>1630</v>
      </c>
      <c r="E18" s="20">
        <v>1733</v>
      </c>
      <c r="F18" s="20">
        <v>1817</v>
      </c>
      <c r="G18" s="20">
        <v>2476</v>
      </c>
      <c r="H18" s="20">
        <v>2581</v>
      </c>
    </row>
    <row r="19" spans="2:8" x14ac:dyDescent="0.25">
      <c r="B19" s="4" t="s">
        <v>30</v>
      </c>
      <c r="C19" s="20">
        <v>-68</v>
      </c>
      <c r="D19" s="20">
        <v>-8</v>
      </c>
      <c r="E19" s="79" t="s">
        <v>160</v>
      </c>
      <c r="F19" s="79" t="s">
        <v>160</v>
      </c>
      <c r="G19" s="79" t="s">
        <v>160</v>
      </c>
      <c r="H19" s="79" t="s">
        <v>160</v>
      </c>
    </row>
    <row r="20" spans="2:8" x14ac:dyDescent="0.25">
      <c r="B20" s="4" t="s">
        <v>33</v>
      </c>
      <c r="C20" s="20">
        <v>243</v>
      </c>
      <c r="D20" s="20">
        <v>187</v>
      </c>
      <c r="E20" s="20">
        <v>1</v>
      </c>
      <c r="F20" s="20">
        <v>1</v>
      </c>
      <c r="G20" s="79">
        <v>1</v>
      </c>
      <c r="H20" s="79" t="s">
        <v>160</v>
      </c>
    </row>
    <row r="21" spans="2:8" x14ac:dyDescent="0.25">
      <c r="B21" s="4" t="s">
        <v>36</v>
      </c>
      <c r="C21" s="20">
        <v>206</v>
      </c>
      <c r="D21" s="20">
        <v>169</v>
      </c>
      <c r="E21" s="20">
        <v>174</v>
      </c>
      <c r="F21" s="20">
        <v>150</v>
      </c>
      <c r="G21" s="20">
        <v>174</v>
      </c>
      <c r="H21" s="20">
        <v>26</v>
      </c>
    </row>
    <row r="22" spans="2:8" x14ac:dyDescent="0.25">
      <c r="B22" s="16" t="s">
        <v>56</v>
      </c>
      <c r="C22" s="20">
        <v>1</v>
      </c>
      <c r="D22" s="79" t="s">
        <v>160</v>
      </c>
      <c r="E22" s="79" t="s">
        <v>160</v>
      </c>
      <c r="F22" s="79" t="s">
        <v>160</v>
      </c>
      <c r="G22" s="79" t="s">
        <v>160</v>
      </c>
      <c r="H22" s="79" t="s">
        <v>160</v>
      </c>
    </row>
    <row r="23" spans="2:8" x14ac:dyDescent="0.25">
      <c r="B23" s="16" t="s">
        <v>123</v>
      </c>
      <c r="C23" s="20">
        <v>-4</v>
      </c>
      <c r="D23" s="20">
        <v>38</v>
      </c>
      <c r="E23" s="20">
        <v>48</v>
      </c>
      <c r="F23" s="20">
        <v>76</v>
      </c>
      <c r="G23" s="20">
        <v>21</v>
      </c>
      <c r="H23" s="79">
        <v>29</v>
      </c>
    </row>
    <row r="24" spans="2:8" ht="11.25" customHeight="1" x14ac:dyDescent="0.25">
      <c r="B24" s="17" t="s">
        <v>39</v>
      </c>
      <c r="C24" s="20">
        <v>105</v>
      </c>
      <c r="D24" s="20">
        <v>49</v>
      </c>
      <c r="E24" s="20">
        <v>48</v>
      </c>
      <c r="F24" s="20">
        <v>54</v>
      </c>
      <c r="G24" s="20">
        <v>164</v>
      </c>
      <c r="H24" s="20">
        <v>107</v>
      </c>
    </row>
    <row r="25" spans="2:8" x14ac:dyDescent="0.25">
      <c r="B25" s="16" t="s">
        <v>52</v>
      </c>
      <c r="C25" s="20">
        <v>-21</v>
      </c>
      <c r="D25" s="20">
        <v>213</v>
      </c>
      <c r="E25" s="20">
        <v>1345</v>
      </c>
      <c r="F25" s="20">
        <v>183</v>
      </c>
      <c r="G25" s="20">
        <v>211</v>
      </c>
      <c r="H25" s="20">
        <v>84</v>
      </c>
    </row>
    <row r="26" spans="2:8" x14ac:dyDescent="0.25">
      <c r="B26" s="16" t="s">
        <v>41</v>
      </c>
      <c r="C26" s="79" t="s">
        <v>160</v>
      </c>
      <c r="D26" s="79" t="s">
        <v>160</v>
      </c>
      <c r="E26" s="79" t="s">
        <v>160</v>
      </c>
      <c r="F26" s="79" t="s">
        <v>160</v>
      </c>
      <c r="G26" s="79" t="s">
        <v>160</v>
      </c>
      <c r="H26" s="79" t="s">
        <v>160</v>
      </c>
    </row>
    <row r="27" spans="2:8" x14ac:dyDescent="0.25">
      <c r="B27" s="16" t="s">
        <v>58</v>
      </c>
      <c r="C27" s="20">
        <v>7</v>
      </c>
      <c r="D27" s="79" t="s">
        <v>160</v>
      </c>
      <c r="E27" s="79" t="s">
        <v>160</v>
      </c>
      <c r="F27" s="20">
        <v>5</v>
      </c>
      <c r="G27" s="79">
        <v>3</v>
      </c>
      <c r="H27" s="79" t="s">
        <v>160</v>
      </c>
    </row>
    <row r="28" spans="2:8" x14ac:dyDescent="0.25">
      <c r="B28" s="43" t="s">
        <v>59</v>
      </c>
      <c r="C28" s="23">
        <v>9683</v>
      </c>
      <c r="D28" s="23">
        <v>9912</v>
      </c>
      <c r="E28" s="23">
        <v>8553</v>
      </c>
      <c r="F28" s="23">
        <v>8141</v>
      </c>
      <c r="G28" s="23">
        <v>9039</v>
      </c>
      <c r="H28" s="23">
        <v>9579</v>
      </c>
    </row>
    <row r="29" spans="2:8" x14ac:dyDescent="0.25">
      <c r="B29" s="44" t="s">
        <v>44</v>
      </c>
      <c r="C29" s="24">
        <v>12215</v>
      </c>
      <c r="D29" s="24">
        <v>9912</v>
      </c>
      <c r="E29" s="24">
        <v>8553</v>
      </c>
      <c r="F29" s="24">
        <v>8141</v>
      </c>
      <c r="G29" s="24">
        <v>9039</v>
      </c>
      <c r="H29" s="24">
        <v>9579</v>
      </c>
    </row>
    <row r="30" spans="2:8" x14ac:dyDescent="0.25">
      <c r="B30" s="53" t="s">
        <v>5</v>
      </c>
      <c r="C30" s="32"/>
      <c r="D30" s="32"/>
      <c r="E30" s="32"/>
      <c r="F30" s="32"/>
      <c r="G30" s="32"/>
      <c r="H30" s="32"/>
    </row>
    <row r="31" spans="2:8" x14ac:dyDescent="0.25">
      <c r="B31" s="53" t="s">
        <v>60</v>
      </c>
      <c r="C31" s="29"/>
      <c r="D31" s="29"/>
      <c r="E31" s="29"/>
      <c r="F31" s="29"/>
      <c r="G31" s="29"/>
      <c r="H31" s="29"/>
    </row>
    <row r="32" spans="2:8" x14ac:dyDescent="0.25">
      <c r="B32" s="4" t="s">
        <v>45</v>
      </c>
      <c r="C32" s="20">
        <v>330</v>
      </c>
      <c r="D32" s="20">
        <v>20</v>
      </c>
      <c r="E32" s="20">
        <v>16</v>
      </c>
      <c r="F32" s="79" t="s">
        <v>160</v>
      </c>
      <c r="G32" s="79" t="s">
        <v>160</v>
      </c>
      <c r="H32" s="79" t="s">
        <v>160</v>
      </c>
    </row>
    <row r="33" spans="2:8" x14ac:dyDescent="0.25">
      <c r="B33" s="42" t="s">
        <v>61</v>
      </c>
      <c r="C33" s="21">
        <v>330</v>
      </c>
      <c r="D33" s="21">
        <v>20</v>
      </c>
      <c r="E33" s="21">
        <v>16</v>
      </c>
      <c r="F33" s="21">
        <v>0</v>
      </c>
      <c r="G33" s="21">
        <v>0</v>
      </c>
      <c r="H33" s="21">
        <v>0</v>
      </c>
    </row>
    <row r="34" spans="2:8" x14ac:dyDescent="0.25">
      <c r="B34" s="53" t="s">
        <v>57</v>
      </c>
      <c r="C34" s="29"/>
      <c r="D34" s="29"/>
      <c r="E34" s="29"/>
      <c r="F34" s="29"/>
      <c r="G34" s="29"/>
      <c r="H34" s="29"/>
    </row>
    <row r="35" spans="2:8" x14ac:dyDescent="0.25">
      <c r="B35" s="4" t="s">
        <v>45</v>
      </c>
      <c r="C35" s="20">
        <v>536</v>
      </c>
      <c r="D35" s="20">
        <v>749</v>
      </c>
      <c r="E35" s="20">
        <v>591</v>
      </c>
      <c r="F35" s="20">
        <v>565</v>
      </c>
      <c r="G35" s="20">
        <v>829</v>
      </c>
      <c r="H35" s="20">
        <v>887</v>
      </c>
    </row>
    <row r="36" spans="2:8" x14ac:dyDescent="0.25">
      <c r="B36" s="43" t="s">
        <v>59</v>
      </c>
      <c r="C36" s="23">
        <v>536</v>
      </c>
      <c r="D36" s="23">
        <v>749</v>
      </c>
      <c r="E36" s="23">
        <v>591</v>
      </c>
      <c r="F36" s="23">
        <v>565</v>
      </c>
      <c r="G36" s="23">
        <v>829</v>
      </c>
      <c r="H36" s="23">
        <v>887</v>
      </c>
    </row>
    <row r="37" spans="2:8" x14ac:dyDescent="0.25">
      <c r="B37" s="44" t="s">
        <v>47</v>
      </c>
      <c r="C37" s="24">
        <v>866</v>
      </c>
      <c r="D37" s="24">
        <v>769</v>
      </c>
      <c r="E37" s="24">
        <v>607</v>
      </c>
      <c r="F37" s="24">
        <v>565</v>
      </c>
      <c r="G37" s="24">
        <v>829</v>
      </c>
      <c r="H37" s="24">
        <v>887</v>
      </c>
    </row>
    <row r="38" spans="2:8" x14ac:dyDescent="0.25">
      <c r="B38" s="53" t="s">
        <v>6</v>
      </c>
      <c r="C38" s="32"/>
      <c r="D38" s="32"/>
      <c r="E38" s="32"/>
      <c r="F38" s="32"/>
      <c r="G38" s="32"/>
      <c r="H38" s="32"/>
    </row>
    <row r="39" spans="2:8" x14ac:dyDescent="0.25">
      <c r="B39" s="53" t="s">
        <v>118</v>
      </c>
      <c r="C39" s="29"/>
      <c r="D39" s="29"/>
      <c r="E39" s="29"/>
      <c r="F39" s="29"/>
      <c r="G39" s="29"/>
      <c r="H39" s="29"/>
    </row>
    <row r="40" spans="2:8" x14ac:dyDescent="0.25">
      <c r="B40" s="4" t="s">
        <v>48</v>
      </c>
      <c r="C40" s="20">
        <v>163</v>
      </c>
      <c r="D40" s="20">
        <v>120</v>
      </c>
      <c r="E40" s="20">
        <v>107</v>
      </c>
      <c r="F40" s="20">
        <v>89</v>
      </c>
      <c r="G40" s="20">
        <v>89</v>
      </c>
      <c r="H40" s="20">
        <v>89</v>
      </c>
    </row>
    <row r="41" spans="2:8" x14ac:dyDescent="0.25">
      <c r="B41" s="42" t="s">
        <v>101</v>
      </c>
      <c r="C41" s="21">
        <v>163</v>
      </c>
      <c r="D41" s="21">
        <v>120</v>
      </c>
      <c r="E41" s="21">
        <v>107</v>
      </c>
      <c r="F41" s="21">
        <v>89</v>
      </c>
      <c r="G41" s="21">
        <v>89</v>
      </c>
      <c r="H41" s="21">
        <v>89</v>
      </c>
    </row>
    <row r="42" spans="2:8" x14ac:dyDescent="0.25">
      <c r="B42" s="53" t="s">
        <v>57</v>
      </c>
      <c r="C42" s="29"/>
      <c r="D42" s="29"/>
      <c r="E42" s="29"/>
      <c r="F42" s="29"/>
      <c r="G42" s="29"/>
      <c r="H42" s="29"/>
    </row>
    <row r="43" spans="2:8" x14ac:dyDescent="0.25">
      <c r="B43" s="4" t="s">
        <v>36</v>
      </c>
      <c r="C43" s="29">
        <v>7</v>
      </c>
      <c r="D43" s="29">
        <v>5</v>
      </c>
      <c r="E43" s="79" t="s">
        <v>160</v>
      </c>
      <c r="F43" s="79" t="s">
        <v>160</v>
      </c>
      <c r="G43" s="79" t="s">
        <v>160</v>
      </c>
      <c r="H43" s="36">
        <v>108</v>
      </c>
    </row>
    <row r="44" spans="2:8" x14ac:dyDescent="0.25">
      <c r="B44" s="4" t="s">
        <v>48</v>
      </c>
      <c r="C44" s="20">
        <v>619</v>
      </c>
      <c r="D44" s="20">
        <v>390</v>
      </c>
      <c r="E44" s="20">
        <v>529</v>
      </c>
      <c r="F44" s="20">
        <v>480</v>
      </c>
      <c r="G44" s="20">
        <v>446</v>
      </c>
      <c r="H44" s="20">
        <v>417</v>
      </c>
    </row>
    <row r="45" spans="2:8" x14ac:dyDescent="0.25">
      <c r="B45" s="43" t="s">
        <v>59</v>
      </c>
      <c r="C45" s="23">
        <v>626</v>
      </c>
      <c r="D45" s="23">
        <v>395</v>
      </c>
      <c r="E45" s="23">
        <v>529</v>
      </c>
      <c r="F45" s="23">
        <v>480</v>
      </c>
      <c r="G45" s="23">
        <v>446</v>
      </c>
      <c r="H45" s="23">
        <v>525</v>
      </c>
    </row>
    <row r="46" spans="2:8" x14ac:dyDescent="0.25">
      <c r="B46" s="44" t="s">
        <v>50</v>
      </c>
      <c r="C46" s="24">
        <v>790</v>
      </c>
      <c r="D46" s="24">
        <v>515</v>
      </c>
      <c r="E46" s="24">
        <v>637</v>
      </c>
      <c r="F46" s="24">
        <v>569</v>
      </c>
      <c r="G46" s="24">
        <v>535</v>
      </c>
      <c r="H46" s="24">
        <v>614</v>
      </c>
    </row>
    <row r="47" spans="2:8" x14ac:dyDescent="0.25">
      <c r="B47" s="60" t="s">
        <v>62</v>
      </c>
      <c r="C47" s="20"/>
      <c r="D47" s="20"/>
      <c r="E47" s="20"/>
      <c r="F47" s="20"/>
      <c r="G47" s="20"/>
      <c r="H47" s="20"/>
    </row>
    <row r="48" spans="2:8" x14ac:dyDescent="0.25">
      <c r="B48" s="16" t="s">
        <v>53</v>
      </c>
      <c r="C48" s="20">
        <v>16</v>
      </c>
      <c r="D48" s="20">
        <v>3</v>
      </c>
      <c r="E48" s="20">
        <v>3</v>
      </c>
      <c r="F48" s="20">
        <v>2</v>
      </c>
      <c r="G48" s="20">
        <v>6</v>
      </c>
      <c r="H48" s="20">
        <v>3</v>
      </c>
    </row>
    <row r="49" spans="2:10" x14ac:dyDescent="0.25">
      <c r="B49" s="43" t="s">
        <v>54</v>
      </c>
      <c r="C49" s="23">
        <v>16</v>
      </c>
      <c r="D49" s="23">
        <v>3</v>
      </c>
      <c r="E49" s="23">
        <v>3</v>
      </c>
      <c r="F49" s="23">
        <v>2</v>
      </c>
      <c r="G49" s="23">
        <v>6</v>
      </c>
      <c r="H49" s="23">
        <v>3</v>
      </c>
    </row>
    <row r="50" spans="2:10" ht="13.8" thickBot="1" x14ac:dyDescent="0.3">
      <c r="B50" s="58" t="s">
        <v>63</v>
      </c>
      <c r="C50" s="61">
        <v>13887</v>
      </c>
      <c r="D50" s="61">
        <v>11199</v>
      </c>
      <c r="E50" s="61">
        <v>9800</v>
      </c>
      <c r="F50" s="61">
        <v>9277</v>
      </c>
      <c r="G50" s="61">
        <v>10409</v>
      </c>
      <c r="H50" s="61">
        <v>11083</v>
      </c>
    </row>
    <row r="51" spans="2:10" x14ac:dyDescent="0.25">
      <c r="C51" s="1" t="s">
        <v>148</v>
      </c>
      <c r="D51" s="1" t="s">
        <v>148</v>
      </c>
      <c r="E51" s="1" t="s">
        <v>148</v>
      </c>
      <c r="F51" s="1" t="s">
        <v>148</v>
      </c>
      <c r="G51" s="1" t="s">
        <v>148</v>
      </c>
      <c r="H51" s="1" t="s">
        <v>148</v>
      </c>
      <c r="I51" s="1" t="s">
        <v>148</v>
      </c>
      <c r="J51" s="1" t="s">
        <v>148</v>
      </c>
    </row>
    <row r="52" spans="2:10" ht="12.75" customHeight="1" x14ac:dyDescent="0.25">
      <c r="B52" s="99" t="s">
        <v>136</v>
      </c>
      <c r="C52" s="95"/>
      <c r="D52" s="95"/>
      <c r="E52" s="95"/>
      <c r="F52" s="95"/>
      <c r="G52" s="95"/>
      <c r="H52" s="95"/>
      <c r="I52" s="80"/>
    </row>
    <row r="54" spans="2:10" x14ac:dyDescent="0.25">
      <c r="C54" s="12"/>
      <c r="D54" s="12"/>
      <c r="E54" s="12"/>
      <c r="F54" s="12"/>
      <c r="G54" s="12"/>
      <c r="H54" s="12"/>
      <c r="I54" s="12"/>
    </row>
    <row r="55" spans="2:10" x14ac:dyDescent="0.25">
      <c r="C55" s="12"/>
      <c r="D55" s="12"/>
      <c r="E55" s="12"/>
      <c r="F55" s="12"/>
      <c r="G55" s="12"/>
      <c r="H55" s="12"/>
      <c r="I55" s="12"/>
    </row>
    <row r="56" spans="2:10" x14ac:dyDescent="0.25">
      <c r="C56" s="12"/>
      <c r="D56" s="12"/>
      <c r="E56" s="12"/>
      <c r="F56" s="12"/>
      <c r="G56" s="12"/>
      <c r="H56" s="12"/>
      <c r="I56" s="12"/>
    </row>
    <row r="57" spans="2:10" x14ac:dyDescent="0.25">
      <c r="C57" s="12"/>
      <c r="D57" s="12"/>
      <c r="E57" s="12"/>
      <c r="F57" s="12"/>
      <c r="G57" s="12"/>
      <c r="H57" s="12"/>
      <c r="I57" s="12"/>
    </row>
    <row r="58" spans="2:10" x14ac:dyDescent="0.25">
      <c r="C58" s="12"/>
      <c r="D58" s="12"/>
      <c r="E58" s="12"/>
      <c r="F58" s="12"/>
      <c r="G58" s="12"/>
      <c r="H58" s="12"/>
      <c r="I58" s="12"/>
    </row>
  </sheetData>
  <mergeCells count="3">
    <mergeCell ref="B1:I1"/>
    <mergeCell ref="C4:G4"/>
    <mergeCell ref="B52:H52"/>
  </mergeCells>
  <phoneticPr fontId="5" type="noConversion"/>
  <conditionalFormatting sqref="C9:H12 C15:H18 C32:E32 C27 F27:G27 C23:H25 C22 C21:H21 C19:D19 C20:G20">
    <cfRule type="cellIs" dxfId="62" priority="11" operator="equal">
      <formula>0</formula>
    </cfRule>
  </conditionalFormatting>
  <conditionalFormatting sqref="F32:H32">
    <cfRule type="cellIs" dxfId="61" priority="8" operator="equal">
      <formula>0</formula>
    </cfRule>
  </conditionalFormatting>
  <conditionalFormatting sqref="E43:G43">
    <cfRule type="cellIs" dxfId="60" priority="7" operator="equal">
      <formula>0</formula>
    </cfRule>
  </conditionalFormatting>
  <conditionalFormatting sqref="C26:H26">
    <cfRule type="cellIs" dxfId="59" priority="6" operator="equal">
      <formula>0</formula>
    </cfRule>
  </conditionalFormatting>
  <conditionalFormatting sqref="D27:E27">
    <cfRule type="cellIs" dxfId="58" priority="5" operator="equal">
      <formula>0</formula>
    </cfRule>
  </conditionalFormatting>
  <conditionalFormatting sqref="H27">
    <cfRule type="cellIs" dxfId="57" priority="4" operator="equal">
      <formula>0</formula>
    </cfRule>
  </conditionalFormatting>
  <conditionalFormatting sqref="D22:H22">
    <cfRule type="cellIs" dxfId="56" priority="3" operator="equal">
      <formula>0</formula>
    </cfRule>
  </conditionalFormatting>
  <conditionalFormatting sqref="E19:H19">
    <cfRule type="cellIs" dxfId="55" priority="2" operator="equal">
      <formula>0</formula>
    </cfRule>
  </conditionalFormatting>
  <conditionalFormatting sqref="H20">
    <cfRule type="cellIs" dxfId="54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opLeftCell="B28" zoomScaleNormal="100" workbookViewId="0">
      <selection activeCell="C8" sqref="C8:G44"/>
    </sheetView>
  </sheetViews>
  <sheetFormatPr defaultColWidth="9.109375" defaultRowHeight="13.2" x14ac:dyDescent="0.25"/>
  <cols>
    <col min="1" max="1" width="9.109375" style="1"/>
    <col min="2" max="2" width="41.6640625" style="1" customWidth="1"/>
    <col min="3" max="7" width="9.109375" style="1" customWidth="1"/>
    <col min="8" max="16384" width="9.109375" style="1"/>
  </cols>
  <sheetData>
    <row r="1" spans="2:7" ht="33.75" customHeight="1" x14ac:dyDescent="0.25">
      <c r="B1" s="100" t="s">
        <v>164</v>
      </c>
      <c r="C1" s="100"/>
      <c r="D1" s="100"/>
      <c r="E1" s="100"/>
      <c r="F1" s="100"/>
      <c r="G1" s="100"/>
    </row>
    <row r="2" spans="2:7" ht="9" customHeight="1" thickBot="1" x14ac:dyDescent="0.3">
      <c r="B2" s="71"/>
      <c r="C2" s="71"/>
      <c r="D2" s="71"/>
      <c r="E2" s="71"/>
      <c r="F2" s="71"/>
      <c r="G2" s="71"/>
    </row>
    <row r="3" spans="2:7" x14ac:dyDescent="0.25">
      <c r="B3" s="72"/>
      <c r="C3" s="72"/>
      <c r="D3" s="72"/>
      <c r="E3" s="72"/>
      <c r="F3" s="72"/>
      <c r="G3" s="52" t="s">
        <v>0</v>
      </c>
    </row>
    <row r="4" spans="2:7" x14ac:dyDescent="0.25">
      <c r="B4" s="18"/>
      <c r="C4" s="101" t="s">
        <v>1</v>
      </c>
      <c r="D4" s="101"/>
      <c r="E4" s="101"/>
      <c r="F4" s="101"/>
      <c r="G4" s="101"/>
    </row>
    <row r="5" spans="2:7" x14ac:dyDescent="0.25">
      <c r="B5" s="18"/>
      <c r="C5" s="40" t="s">
        <v>107</v>
      </c>
      <c r="D5" s="40" t="s">
        <v>108</v>
      </c>
      <c r="E5" s="40" t="s">
        <v>110</v>
      </c>
      <c r="F5" s="40" t="s">
        <v>111</v>
      </c>
      <c r="G5" s="40" t="s">
        <v>112</v>
      </c>
    </row>
    <row r="6" spans="2:7" x14ac:dyDescent="0.25">
      <c r="B6" s="18"/>
      <c r="C6" s="64" t="s">
        <v>2</v>
      </c>
      <c r="D6" s="64" t="s">
        <v>2</v>
      </c>
      <c r="E6" s="64" t="s">
        <v>2</v>
      </c>
      <c r="F6" s="64" t="s">
        <v>2</v>
      </c>
      <c r="G6" s="64" t="s">
        <v>109</v>
      </c>
    </row>
    <row r="7" spans="2:7" x14ac:dyDescent="0.25">
      <c r="B7" s="65" t="s">
        <v>64</v>
      </c>
      <c r="C7" s="9"/>
      <c r="D7" s="9"/>
      <c r="E7" s="9"/>
      <c r="F7" s="9"/>
      <c r="G7" s="9"/>
    </row>
    <row r="8" spans="2:7" x14ac:dyDescent="0.25">
      <c r="B8" s="9" t="s">
        <v>65</v>
      </c>
      <c r="C8" s="20">
        <v>4509</v>
      </c>
      <c r="D8" s="20">
        <v>4268</v>
      </c>
      <c r="E8" s="20">
        <v>4286</v>
      </c>
      <c r="F8" s="20">
        <v>4184</v>
      </c>
      <c r="G8" s="20">
        <v>4271</v>
      </c>
    </row>
    <row r="9" spans="2:7" x14ac:dyDescent="0.25">
      <c r="B9" s="19" t="s">
        <v>102</v>
      </c>
      <c r="C9" s="20">
        <v>3909</v>
      </c>
      <c r="D9" s="20">
        <v>3685</v>
      </c>
      <c r="E9" s="20">
        <v>3726</v>
      </c>
      <c r="F9" s="20">
        <v>3601</v>
      </c>
      <c r="G9" s="20">
        <v>3554</v>
      </c>
    </row>
    <row r="10" spans="2:7" x14ac:dyDescent="0.25">
      <c r="B10" s="19" t="s">
        <v>138</v>
      </c>
      <c r="C10" s="20">
        <v>600</v>
      </c>
      <c r="D10" s="20">
        <v>583</v>
      </c>
      <c r="E10" s="20">
        <v>560</v>
      </c>
      <c r="F10" s="20">
        <v>583</v>
      </c>
      <c r="G10" s="20">
        <v>717</v>
      </c>
    </row>
    <row r="11" spans="2:7" x14ac:dyDescent="0.25">
      <c r="B11" s="9" t="s">
        <v>66</v>
      </c>
      <c r="C11" s="20">
        <v>62</v>
      </c>
      <c r="D11" s="20">
        <v>53</v>
      </c>
      <c r="E11" s="20">
        <v>53</v>
      </c>
      <c r="F11" s="20">
        <v>55</v>
      </c>
      <c r="G11" s="20">
        <v>51</v>
      </c>
    </row>
    <row r="12" spans="2:7" x14ac:dyDescent="0.25">
      <c r="B12" s="9" t="s">
        <v>141</v>
      </c>
      <c r="C12" s="20">
        <v>16298</v>
      </c>
      <c r="D12" s="20">
        <v>16104</v>
      </c>
      <c r="E12" s="20">
        <v>15761</v>
      </c>
      <c r="F12" s="20">
        <v>13855</v>
      </c>
      <c r="G12" s="20">
        <v>14102</v>
      </c>
    </row>
    <row r="13" spans="2:7" x14ac:dyDescent="0.25">
      <c r="B13" s="9" t="s">
        <v>68</v>
      </c>
      <c r="C13" s="20">
        <v>6575</v>
      </c>
      <c r="D13" s="20">
        <v>5730</v>
      </c>
      <c r="E13" s="20">
        <v>5029</v>
      </c>
      <c r="F13" s="20">
        <v>4880</v>
      </c>
      <c r="G13" s="20">
        <v>4718</v>
      </c>
    </row>
    <row r="14" spans="2:7" x14ac:dyDescent="0.25">
      <c r="B14" s="19" t="s">
        <v>69</v>
      </c>
      <c r="C14" s="20">
        <v>1640</v>
      </c>
      <c r="D14" s="20">
        <v>1112</v>
      </c>
      <c r="E14" s="20">
        <v>906</v>
      </c>
      <c r="F14" s="20">
        <v>912</v>
      </c>
      <c r="G14" s="20">
        <v>923</v>
      </c>
    </row>
    <row r="15" spans="2:7" x14ac:dyDescent="0.25">
      <c r="B15" s="19" t="s">
        <v>103</v>
      </c>
      <c r="C15" s="20">
        <v>74</v>
      </c>
      <c r="D15" s="20">
        <v>74</v>
      </c>
      <c r="E15" s="20">
        <v>78</v>
      </c>
      <c r="F15" s="20">
        <v>86</v>
      </c>
      <c r="G15" s="20">
        <v>93</v>
      </c>
    </row>
    <row r="16" spans="2:7" x14ac:dyDescent="0.25">
      <c r="B16" s="19" t="s">
        <v>104</v>
      </c>
      <c r="C16" s="20">
        <v>4861</v>
      </c>
      <c r="D16" s="20">
        <v>4544</v>
      </c>
      <c r="E16" s="20">
        <v>4045</v>
      </c>
      <c r="F16" s="20">
        <v>3882</v>
      </c>
      <c r="G16" s="20">
        <v>3702</v>
      </c>
    </row>
    <row r="17" spans="2:7" x14ac:dyDescent="0.25">
      <c r="B17" s="9" t="s">
        <v>70</v>
      </c>
      <c r="C17" s="20">
        <v>5639</v>
      </c>
      <c r="D17" s="20">
        <v>5649</v>
      </c>
      <c r="E17" s="20">
        <v>5657</v>
      </c>
      <c r="F17" s="20">
        <v>5678</v>
      </c>
      <c r="G17" s="20">
        <v>5843</v>
      </c>
    </row>
    <row r="18" spans="2:7" x14ac:dyDescent="0.25">
      <c r="B18" s="9" t="s">
        <v>71</v>
      </c>
      <c r="C18" s="20">
        <v>2782</v>
      </c>
      <c r="D18" s="20">
        <v>2564</v>
      </c>
      <c r="E18" s="20">
        <v>2497</v>
      </c>
      <c r="F18" s="20">
        <v>2393</v>
      </c>
      <c r="G18" s="20">
        <v>2429</v>
      </c>
    </row>
    <row r="19" spans="2:7" x14ac:dyDescent="0.25">
      <c r="B19" s="9" t="s">
        <v>72</v>
      </c>
      <c r="C19" s="20">
        <v>232</v>
      </c>
      <c r="D19" s="20">
        <v>168</v>
      </c>
      <c r="E19" s="20">
        <v>139</v>
      </c>
      <c r="F19" s="20">
        <v>2560</v>
      </c>
      <c r="G19" s="20">
        <v>2892</v>
      </c>
    </row>
    <row r="20" spans="2:7" x14ac:dyDescent="0.25">
      <c r="B20" s="9" t="s">
        <v>73</v>
      </c>
      <c r="C20" s="20">
        <v>4189</v>
      </c>
      <c r="D20" s="20">
        <v>3983</v>
      </c>
      <c r="E20" s="20">
        <v>3898</v>
      </c>
      <c r="F20" s="20">
        <v>3770</v>
      </c>
      <c r="G20" s="20">
        <v>3453</v>
      </c>
    </row>
    <row r="21" spans="2:7" x14ac:dyDescent="0.25">
      <c r="B21" s="9" t="s">
        <v>74</v>
      </c>
      <c r="C21" s="20">
        <v>49016</v>
      </c>
      <c r="D21" s="20">
        <v>45585</v>
      </c>
      <c r="E21" s="20">
        <v>43422</v>
      </c>
      <c r="F21" s="20">
        <v>41219</v>
      </c>
      <c r="G21" s="20">
        <v>41240</v>
      </c>
    </row>
    <row r="22" spans="2:7" x14ac:dyDescent="0.25">
      <c r="B22" s="9" t="s">
        <v>75</v>
      </c>
      <c r="C22" s="10">
        <v>50980</v>
      </c>
      <c r="D22" s="10">
        <v>52450</v>
      </c>
      <c r="E22" s="10">
        <v>53329</v>
      </c>
      <c r="F22" s="10">
        <v>54285</v>
      </c>
      <c r="G22" s="10">
        <v>55104</v>
      </c>
    </row>
    <row r="23" spans="2:7" x14ac:dyDescent="0.25">
      <c r="B23" s="66" t="s">
        <v>76</v>
      </c>
      <c r="C23" s="33">
        <v>140282</v>
      </c>
      <c r="D23" s="33">
        <v>136553</v>
      </c>
      <c r="E23" s="33">
        <v>134070</v>
      </c>
      <c r="F23" s="33">
        <v>132879</v>
      </c>
      <c r="G23" s="33">
        <v>134104</v>
      </c>
    </row>
    <row r="24" spans="2:7" x14ac:dyDescent="0.25">
      <c r="B24" s="9" t="s">
        <v>77</v>
      </c>
      <c r="C24" s="20">
        <v>20306</v>
      </c>
      <c r="D24" s="20">
        <v>18152</v>
      </c>
      <c r="E24" s="20">
        <v>18035</v>
      </c>
      <c r="F24" s="20">
        <v>20268</v>
      </c>
      <c r="G24" s="20">
        <v>19580</v>
      </c>
    </row>
    <row r="25" spans="2:7" x14ac:dyDescent="0.25">
      <c r="B25" s="67" t="s">
        <v>78</v>
      </c>
      <c r="C25" s="33">
        <v>160588</v>
      </c>
      <c r="D25" s="33">
        <v>154705</v>
      </c>
      <c r="E25" s="33">
        <v>152105</v>
      </c>
      <c r="F25" s="33">
        <v>153147</v>
      </c>
      <c r="G25" s="33">
        <v>153684</v>
      </c>
    </row>
    <row r="26" spans="2:7" x14ac:dyDescent="0.25">
      <c r="B26" s="68" t="s">
        <v>79</v>
      </c>
      <c r="C26" s="10"/>
      <c r="D26" s="10"/>
      <c r="E26" s="10"/>
      <c r="F26" s="10"/>
      <c r="G26" s="10"/>
    </row>
    <row r="27" spans="2:7" x14ac:dyDescent="0.25">
      <c r="B27" s="9" t="s">
        <v>65</v>
      </c>
      <c r="C27" s="20">
        <v>1028</v>
      </c>
      <c r="D27" s="20">
        <v>907</v>
      </c>
      <c r="E27" s="20">
        <v>965</v>
      </c>
      <c r="F27" s="20">
        <v>951</v>
      </c>
      <c r="G27" s="20">
        <v>815</v>
      </c>
    </row>
    <row r="28" spans="2:7" x14ac:dyDescent="0.25">
      <c r="B28" s="19" t="s">
        <v>102</v>
      </c>
      <c r="C28" s="20">
        <v>1028</v>
      </c>
      <c r="D28" s="20">
        <v>907</v>
      </c>
      <c r="E28" s="20">
        <v>965</v>
      </c>
      <c r="F28" s="20">
        <v>951</v>
      </c>
      <c r="G28" s="20">
        <v>815</v>
      </c>
    </row>
    <row r="29" spans="2:7" x14ac:dyDescent="0.25">
      <c r="B29" s="9" t="s">
        <v>141</v>
      </c>
      <c r="C29" s="20">
        <v>828</v>
      </c>
      <c r="D29" s="20">
        <v>665</v>
      </c>
      <c r="E29" s="20">
        <v>639</v>
      </c>
      <c r="F29" s="20">
        <v>512</v>
      </c>
      <c r="G29" s="20">
        <v>529</v>
      </c>
    </row>
    <row r="30" spans="2:7" x14ac:dyDescent="0.25">
      <c r="B30" s="9" t="s">
        <v>68</v>
      </c>
      <c r="C30" s="20">
        <v>4820</v>
      </c>
      <c r="D30" s="20">
        <v>4399</v>
      </c>
      <c r="E30" s="20">
        <v>3876</v>
      </c>
      <c r="F30" s="20">
        <v>4462</v>
      </c>
      <c r="G30" s="20">
        <v>4789</v>
      </c>
    </row>
    <row r="31" spans="2:7" x14ac:dyDescent="0.25">
      <c r="B31" s="19" t="s">
        <v>69</v>
      </c>
      <c r="C31" s="20">
        <v>340</v>
      </c>
      <c r="D31" s="20">
        <v>240</v>
      </c>
      <c r="E31" s="20">
        <v>82</v>
      </c>
      <c r="F31" s="20">
        <v>292</v>
      </c>
      <c r="G31" s="20">
        <v>60</v>
      </c>
    </row>
    <row r="32" spans="2:7" s="5" customFormat="1" x14ac:dyDescent="0.25">
      <c r="B32" s="19" t="s">
        <v>105</v>
      </c>
      <c r="C32" s="79" t="s">
        <v>160</v>
      </c>
      <c r="D32" s="79" t="s">
        <v>160</v>
      </c>
      <c r="E32" s="79" t="s">
        <v>160</v>
      </c>
      <c r="F32" s="79" t="s">
        <v>160</v>
      </c>
      <c r="G32" s="79" t="s">
        <v>160</v>
      </c>
    </row>
    <row r="33" spans="2:9" s="5" customFormat="1" x14ac:dyDescent="0.25">
      <c r="B33" s="19" t="s">
        <v>103</v>
      </c>
      <c r="C33" s="20">
        <v>121</v>
      </c>
      <c r="D33" s="20">
        <v>97</v>
      </c>
      <c r="E33" s="20">
        <v>82</v>
      </c>
      <c r="F33" s="20">
        <v>126</v>
      </c>
      <c r="G33" s="20">
        <v>185</v>
      </c>
    </row>
    <row r="34" spans="2:9" s="5" customFormat="1" x14ac:dyDescent="0.25">
      <c r="B34" s="19" t="s">
        <v>104</v>
      </c>
      <c r="C34" s="20">
        <v>4359</v>
      </c>
      <c r="D34" s="20">
        <v>4062</v>
      </c>
      <c r="E34" s="20">
        <v>3712</v>
      </c>
      <c r="F34" s="20">
        <v>4044</v>
      </c>
      <c r="G34" s="20">
        <v>4544</v>
      </c>
    </row>
    <row r="35" spans="2:9" s="5" customFormat="1" x14ac:dyDescent="0.25">
      <c r="B35" s="9" t="s">
        <v>70</v>
      </c>
      <c r="C35" s="20">
        <v>503</v>
      </c>
      <c r="D35" s="20">
        <v>463</v>
      </c>
      <c r="E35" s="20">
        <v>534</v>
      </c>
      <c r="F35" s="20">
        <v>619</v>
      </c>
      <c r="G35" s="20">
        <v>802</v>
      </c>
    </row>
    <row r="36" spans="2:9" s="5" customFormat="1" x14ac:dyDescent="0.25">
      <c r="B36" s="9" t="s">
        <v>71</v>
      </c>
      <c r="C36" s="20">
        <v>1459</v>
      </c>
      <c r="D36" s="20">
        <v>1321</v>
      </c>
      <c r="E36" s="20">
        <v>2166</v>
      </c>
      <c r="F36" s="20">
        <v>2189</v>
      </c>
      <c r="G36" s="20">
        <v>2557</v>
      </c>
    </row>
    <row r="37" spans="2:9" s="5" customFormat="1" x14ac:dyDescent="0.25">
      <c r="B37" s="9" t="s">
        <v>72</v>
      </c>
      <c r="C37" s="20">
        <v>38</v>
      </c>
      <c r="D37" s="20">
        <v>31</v>
      </c>
      <c r="E37" s="20">
        <v>27</v>
      </c>
      <c r="F37" s="20">
        <v>6</v>
      </c>
      <c r="G37" s="20">
        <v>34</v>
      </c>
    </row>
    <row r="38" spans="2:9" s="5" customFormat="1" x14ac:dyDescent="0.25">
      <c r="B38" s="9" t="s">
        <v>73</v>
      </c>
      <c r="C38" s="20">
        <v>1353</v>
      </c>
      <c r="D38" s="20">
        <v>1393</v>
      </c>
      <c r="E38" s="20">
        <v>1188</v>
      </c>
      <c r="F38" s="20">
        <v>980</v>
      </c>
      <c r="G38" s="20">
        <v>1187</v>
      </c>
    </row>
    <row r="39" spans="2:9" s="5" customFormat="1" x14ac:dyDescent="0.25">
      <c r="B39" s="9" t="s">
        <v>74</v>
      </c>
      <c r="C39" s="20">
        <v>6866</v>
      </c>
      <c r="D39" s="20">
        <v>6430</v>
      </c>
      <c r="E39" s="20">
        <v>5212</v>
      </c>
      <c r="F39" s="20">
        <v>4598</v>
      </c>
      <c r="G39" s="20">
        <v>4289</v>
      </c>
    </row>
    <row r="40" spans="2:9" s="5" customFormat="1" x14ac:dyDescent="0.25">
      <c r="B40" s="9" t="s">
        <v>75</v>
      </c>
      <c r="C40" s="20">
        <v>298</v>
      </c>
      <c r="D40" s="20">
        <v>222</v>
      </c>
      <c r="E40" s="20">
        <v>195</v>
      </c>
      <c r="F40" s="20">
        <v>270</v>
      </c>
      <c r="G40" s="20">
        <v>271</v>
      </c>
    </row>
    <row r="41" spans="2:9" s="5" customFormat="1" x14ac:dyDescent="0.25">
      <c r="B41" s="66" t="s">
        <v>80</v>
      </c>
      <c r="C41" s="33">
        <v>17193</v>
      </c>
      <c r="D41" s="33">
        <v>15830</v>
      </c>
      <c r="E41" s="33">
        <v>14802</v>
      </c>
      <c r="F41" s="33">
        <v>14587</v>
      </c>
      <c r="G41" s="33">
        <v>15274</v>
      </c>
    </row>
    <row r="42" spans="2:9" s="5" customFormat="1" x14ac:dyDescent="0.25">
      <c r="B42" s="9" t="s">
        <v>77</v>
      </c>
      <c r="C42" s="20">
        <v>1112</v>
      </c>
      <c r="D42" s="20">
        <v>3150</v>
      </c>
      <c r="E42" s="20">
        <v>3042</v>
      </c>
      <c r="F42" s="20">
        <v>1807</v>
      </c>
      <c r="G42" s="20">
        <v>1723</v>
      </c>
    </row>
    <row r="43" spans="2:9" s="5" customFormat="1" x14ac:dyDescent="0.25">
      <c r="B43" s="69" t="s">
        <v>81</v>
      </c>
      <c r="C43" s="34">
        <v>18305</v>
      </c>
      <c r="D43" s="34">
        <v>18980</v>
      </c>
      <c r="E43" s="34">
        <v>17844</v>
      </c>
      <c r="F43" s="34">
        <v>16394</v>
      </c>
      <c r="G43" s="34">
        <v>16997</v>
      </c>
    </row>
    <row r="44" spans="2:9" s="5" customFormat="1" ht="13.8" thickBot="1" x14ac:dyDescent="0.3">
      <c r="B44" s="73" t="s">
        <v>18</v>
      </c>
      <c r="C44" s="74">
        <v>178893</v>
      </c>
      <c r="D44" s="74">
        <v>173685</v>
      </c>
      <c r="E44" s="74">
        <v>169949</v>
      </c>
      <c r="F44" s="74">
        <v>169541</v>
      </c>
      <c r="G44" s="74">
        <v>170681</v>
      </c>
    </row>
    <row r="46" spans="2:9" ht="12.75" customHeight="1" x14ac:dyDescent="0.25">
      <c r="B46" s="99" t="s">
        <v>139</v>
      </c>
      <c r="C46" s="102"/>
      <c r="D46" s="102"/>
      <c r="E46" s="102"/>
      <c r="F46" s="102"/>
      <c r="G46" s="102"/>
    </row>
    <row r="47" spans="2:9" ht="44.25" customHeight="1" x14ac:dyDescent="0.25">
      <c r="B47" s="99" t="s">
        <v>142</v>
      </c>
      <c r="C47" s="102"/>
      <c r="D47" s="102"/>
      <c r="E47" s="102"/>
      <c r="F47" s="102"/>
      <c r="G47" s="102"/>
      <c r="H47" s="78"/>
      <c r="I47" s="78"/>
    </row>
  </sheetData>
  <mergeCells count="4">
    <mergeCell ref="B1:G1"/>
    <mergeCell ref="C4:G4"/>
    <mergeCell ref="B46:G46"/>
    <mergeCell ref="B47:G47"/>
  </mergeCells>
  <phoneticPr fontId="5" type="noConversion"/>
  <conditionalFormatting sqref="C8:F21 C24:F24 C27:F40 C42:F42">
    <cfRule type="cellIs" dxfId="53" priority="5" operator="equal">
      <formula>0</formula>
    </cfRule>
  </conditionalFormatting>
  <conditionalFormatting sqref="G8:G21 G24 G27:G40 G42">
    <cfRule type="cellIs" dxfId="52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9"/>
  <sheetViews>
    <sheetView topLeftCell="B1" zoomScaleNormal="100" workbookViewId="0">
      <selection activeCell="B68" sqref="B68:G68"/>
    </sheetView>
  </sheetViews>
  <sheetFormatPr defaultColWidth="9.109375" defaultRowHeight="13.2" x14ac:dyDescent="0.25"/>
  <cols>
    <col min="1" max="1" width="9.109375" style="1"/>
    <col min="2" max="2" width="41.6640625" style="1" customWidth="1"/>
    <col min="3" max="7" width="9.109375" style="1" customWidth="1"/>
    <col min="8" max="16384" width="9.109375" style="1"/>
  </cols>
  <sheetData>
    <row r="1" spans="2:7" s="11" customFormat="1" ht="30" customHeight="1" x14ac:dyDescent="0.25">
      <c r="B1" s="100" t="s">
        <v>165</v>
      </c>
      <c r="C1" s="100"/>
      <c r="D1" s="100"/>
      <c r="E1" s="100"/>
      <c r="F1" s="100"/>
      <c r="G1" s="100"/>
    </row>
    <row r="2" spans="2:7" s="11" customFormat="1" ht="7.5" customHeight="1" thickBot="1" x14ac:dyDescent="0.3">
      <c r="B2" s="71"/>
      <c r="C2" s="71"/>
      <c r="D2" s="71"/>
      <c r="E2" s="71"/>
      <c r="F2" s="71"/>
      <c r="G2" s="71"/>
    </row>
    <row r="3" spans="2:7" s="11" customFormat="1" x14ac:dyDescent="0.25">
      <c r="B3" s="75"/>
      <c r="C3" s="75"/>
      <c r="D3" s="75"/>
      <c r="E3" s="75"/>
      <c r="F3" s="75"/>
      <c r="G3" s="52" t="s">
        <v>0</v>
      </c>
    </row>
    <row r="4" spans="2:7" s="12" customFormat="1" ht="10.199999999999999" x14ac:dyDescent="0.2">
      <c r="B4" s="18"/>
      <c r="C4" s="101" t="s">
        <v>1</v>
      </c>
      <c r="D4" s="101"/>
      <c r="E4" s="101"/>
      <c r="F4" s="101"/>
      <c r="G4" s="101"/>
    </row>
    <row r="5" spans="2:7" s="12" customFormat="1" ht="10.199999999999999" x14ac:dyDescent="0.2">
      <c r="B5" s="18"/>
      <c r="C5" s="40" t="s">
        <v>107</v>
      </c>
      <c r="D5" s="40" t="s">
        <v>108</v>
      </c>
      <c r="E5" s="40" t="s">
        <v>110</v>
      </c>
      <c r="F5" s="40" t="s">
        <v>111</v>
      </c>
      <c r="G5" s="40" t="s">
        <v>112</v>
      </c>
    </row>
    <row r="6" spans="2:7" s="12" customFormat="1" ht="10.199999999999999" x14ac:dyDescent="0.2">
      <c r="B6" s="18"/>
      <c r="C6" s="64" t="s">
        <v>2</v>
      </c>
      <c r="D6" s="64" t="s">
        <v>2</v>
      </c>
      <c r="E6" s="64" t="s">
        <v>2</v>
      </c>
      <c r="F6" s="64" t="s">
        <v>2</v>
      </c>
      <c r="G6" s="64" t="s">
        <v>109</v>
      </c>
    </row>
    <row r="7" spans="2:7" s="12" customFormat="1" ht="10.199999999999999" x14ac:dyDescent="0.2">
      <c r="B7" s="68" t="s">
        <v>4</v>
      </c>
      <c r="C7" s="9"/>
      <c r="D7" s="9"/>
      <c r="E7" s="9"/>
      <c r="F7" s="9"/>
      <c r="G7" s="9"/>
    </row>
    <row r="8" spans="2:7" s="12" customFormat="1" ht="10.199999999999999" x14ac:dyDescent="0.2">
      <c r="B8" s="9" t="s">
        <v>65</v>
      </c>
      <c r="C8" s="20">
        <v>3195</v>
      </c>
      <c r="D8" s="20">
        <v>2856</v>
      </c>
      <c r="E8" s="20">
        <v>2948</v>
      </c>
      <c r="F8" s="20">
        <v>2690</v>
      </c>
      <c r="G8" s="20">
        <v>2947</v>
      </c>
    </row>
    <row r="9" spans="2:7" s="12" customFormat="1" ht="10.199999999999999" x14ac:dyDescent="0.2">
      <c r="B9" s="19" t="s">
        <v>102</v>
      </c>
      <c r="C9" s="20">
        <v>3195</v>
      </c>
      <c r="D9" s="20">
        <v>2856</v>
      </c>
      <c r="E9" s="20">
        <v>2948</v>
      </c>
      <c r="F9" s="20">
        <v>2690</v>
      </c>
      <c r="G9" s="20">
        <v>2947</v>
      </c>
    </row>
    <row r="10" spans="2:7" s="12" customFormat="1" ht="10.199999999999999" x14ac:dyDescent="0.2">
      <c r="B10" s="9" t="s">
        <v>66</v>
      </c>
      <c r="C10" s="20">
        <v>54</v>
      </c>
      <c r="D10" s="20">
        <v>45</v>
      </c>
      <c r="E10" s="20">
        <v>45</v>
      </c>
      <c r="F10" s="20">
        <v>47</v>
      </c>
      <c r="G10" s="20">
        <v>44</v>
      </c>
    </row>
    <row r="11" spans="2:7" s="12" customFormat="1" ht="10.199999999999999" x14ac:dyDescent="0.2">
      <c r="B11" s="9" t="s">
        <v>67</v>
      </c>
      <c r="C11" s="20">
        <v>14187</v>
      </c>
      <c r="D11" s="20">
        <v>13849</v>
      </c>
      <c r="E11" s="20">
        <v>13527</v>
      </c>
      <c r="F11" s="20">
        <v>13085</v>
      </c>
      <c r="G11" s="20">
        <v>13323</v>
      </c>
    </row>
    <row r="12" spans="2:7" s="12" customFormat="1" ht="10.199999999999999" x14ac:dyDescent="0.2">
      <c r="B12" s="9" t="s">
        <v>68</v>
      </c>
      <c r="C12" s="20">
        <v>5443</v>
      </c>
      <c r="D12" s="20">
        <v>4571</v>
      </c>
      <c r="E12" s="20">
        <v>3831</v>
      </c>
      <c r="F12" s="20">
        <v>3714</v>
      </c>
      <c r="G12" s="20">
        <v>3665</v>
      </c>
    </row>
    <row r="13" spans="2:7" s="12" customFormat="1" ht="10.199999999999999" x14ac:dyDescent="0.2">
      <c r="B13" s="19" t="s">
        <v>69</v>
      </c>
      <c r="C13" s="20">
        <v>1275</v>
      </c>
      <c r="D13" s="20">
        <v>748</v>
      </c>
      <c r="E13" s="20">
        <v>556</v>
      </c>
      <c r="F13" s="20">
        <v>544</v>
      </c>
      <c r="G13" s="20">
        <v>527</v>
      </c>
    </row>
    <row r="14" spans="2:7" s="12" customFormat="1" ht="10.199999999999999" x14ac:dyDescent="0.2">
      <c r="B14" s="19" t="s">
        <v>103</v>
      </c>
      <c r="C14" s="20">
        <v>61</v>
      </c>
      <c r="D14" s="20">
        <v>61</v>
      </c>
      <c r="E14" s="20">
        <v>65</v>
      </c>
      <c r="F14" s="20">
        <v>69</v>
      </c>
      <c r="G14" s="20">
        <v>74</v>
      </c>
    </row>
    <row r="15" spans="2:7" s="12" customFormat="1" ht="10.199999999999999" x14ac:dyDescent="0.2">
      <c r="B15" s="19" t="s">
        <v>104</v>
      </c>
      <c r="C15" s="20">
        <v>4107</v>
      </c>
      <c r="D15" s="20">
        <v>3762</v>
      </c>
      <c r="E15" s="20">
        <v>3210</v>
      </c>
      <c r="F15" s="20">
        <v>3101</v>
      </c>
      <c r="G15" s="20">
        <v>3064</v>
      </c>
    </row>
    <row r="16" spans="2:7" s="12" customFormat="1" ht="10.199999999999999" x14ac:dyDescent="0.2">
      <c r="B16" s="9" t="s">
        <v>70</v>
      </c>
      <c r="C16" s="20">
        <v>4486</v>
      </c>
      <c r="D16" s="20">
        <v>4488</v>
      </c>
      <c r="E16" s="20">
        <v>4475</v>
      </c>
      <c r="F16" s="20">
        <v>4477</v>
      </c>
      <c r="G16" s="20">
        <v>4630</v>
      </c>
    </row>
    <row r="17" spans="2:7" s="12" customFormat="1" ht="10.199999999999999" x14ac:dyDescent="0.2">
      <c r="B17" s="9" t="s">
        <v>71</v>
      </c>
      <c r="C17" s="20">
        <v>2461</v>
      </c>
      <c r="D17" s="20">
        <v>2189</v>
      </c>
      <c r="E17" s="20">
        <v>2108</v>
      </c>
      <c r="F17" s="20">
        <v>2003</v>
      </c>
      <c r="G17" s="20">
        <v>1986</v>
      </c>
    </row>
    <row r="18" spans="2:7" s="12" customFormat="1" ht="11.4" x14ac:dyDescent="0.2">
      <c r="B18" s="9" t="s">
        <v>145</v>
      </c>
      <c r="C18" s="20">
        <v>180</v>
      </c>
      <c r="D18" s="20">
        <v>116</v>
      </c>
      <c r="E18" s="20">
        <v>89</v>
      </c>
      <c r="F18" s="20">
        <v>2508</v>
      </c>
      <c r="G18" s="20">
        <v>2849</v>
      </c>
    </row>
    <row r="19" spans="2:7" s="12" customFormat="1" ht="10.199999999999999" x14ac:dyDescent="0.2">
      <c r="B19" s="9" t="s">
        <v>73</v>
      </c>
      <c r="C19" s="20">
        <v>3096</v>
      </c>
      <c r="D19" s="20">
        <v>2856</v>
      </c>
      <c r="E19" s="20">
        <v>2772</v>
      </c>
      <c r="F19" s="20">
        <v>2670</v>
      </c>
      <c r="G19" s="20">
        <v>2440</v>
      </c>
    </row>
    <row r="20" spans="2:7" s="12" customFormat="1" ht="10.199999999999999" x14ac:dyDescent="0.2">
      <c r="B20" s="9" t="s">
        <v>74</v>
      </c>
      <c r="C20" s="20">
        <v>41756</v>
      </c>
      <c r="D20" s="20">
        <v>38409</v>
      </c>
      <c r="E20" s="20">
        <v>36191</v>
      </c>
      <c r="F20" s="20">
        <v>33979</v>
      </c>
      <c r="G20" s="20">
        <v>33935</v>
      </c>
    </row>
    <row r="21" spans="2:7" s="12" customFormat="1" ht="10.199999999999999" x14ac:dyDescent="0.2">
      <c r="B21" s="9" t="s">
        <v>75</v>
      </c>
      <c r="C21" s="20">
        <v>43695</v>
      </c>
      <c r="D21" s="20">
        <v>44938</v>
      </c>
      <c r="E21" s="20">
        <v>45559</v>
      </c>
      <c r="F21" s="20">
        <v>46309</v>
      </c>
      <c r="G21" s="20">
        <v>47114</v>
      </c>
    </row>
    <row r="22" spans="2:7" s="12" customFormat="1" ht="10.199999999999999" x14ac:dyDescent="0.2">
      <c r="B22" s="67" t="s">
        <v>44</v>
      </c>
      <c r="C22" s="33">
        <v>118552</v>
      </c>
      <c r="D22" s="33">
        <v>114318</v>
      </c>
      <c r="E22" s="33">
        <v>111545</v>
      </c>
      <c r="F22" s="33">
        <v>111482</v>
      </c>
      <c r="G22" s="33">
        <v>112934</v>
      </c>
    </row>
    <row r="23" spans="2:7" s="12" customFormat="1" ht="10.199999999999999" x14ac:dyDescent="0.2">
      <c r="B23" s="68" t="s">
        <v>5</v>
      </c>
      <c r="C23" s="10"/>
      <c r="D23" s="10"/>
      <c r="E23" s="10"/>
      <c r="F23" s="10"/>
      <c r="G23" s="10"/>
    </row>
    <row r="24" spans="2:7" s="12" customFormat="1" ht="10.199999999999999" x14ac:dyDescent="0.2">
      <c r="B24" s="9" t="s">
        <v>65</v>
      </c>
      <c r="C24" s="20">
        <v>552</v>
      </c>
      <c r="D24" s="20">
        <v>663</v>
      </c>
      <c r="E24" s="20">
        <v>597</v>
      </c>
      <c r="F24" s="20">
        <v>728</v>
      </c>
      <c r="G24" s="20">
        <v>400</v>
      </c>
    </row>
    <row r="25" spans="2:7" s="12" customFormat="1" ht="10.199999999999999" x14ac:dyDescent="0.2">
      <c r="B25" s="19" t="s">
        <v>102</v>
      </c>
      <c r="C25" s="20">
        <v>552</v>
      </c>
      <c r="D25" s="20">
        <v>663</v>
      </c>
      <c r="E25" s="20">
        <v>597</v>
      </c>
      <c r="F25" s="20">
        <v>728</v>
      </c>
      <c r="G25" s="20">
        <v>400</v>
      </c>
    </row>
    <row r="26" spans="2:7" s="12" customFormat="1" ht="10.199999999999999" x14ac:dyDescent="0.2">
      <c r="B26" s="9" t="s">
        <v>66</v>
      </c>
      <c r="C26" s="20">
        <v>5</v>
      </c>
      <c r="D26" s="20">
        <v>4</v>
      </c>
      <c r="E26" s="20">
        <v>4</v>
      </c>
      <c r="F26" s="20">
        <v>5</v>
      </c>
      <c r="G26" s="20">
        <v>3</v>
      </c>
    </row>
    <row r="27" spans="2:7" s="12" customFormat="1" ht="11.4" x14ac:dyDescent="0.2">
      <c r="B27" s="9" t="s">
        <v>171</v>
      </c>
      <c r="C27" s="20">
        <v>1318</v>
      </c>
      <c r="D27" s="20">
        <v>1474</v>
      </c>
      <c r="E27" s="20">
        <v>1458</v>
      </c>
      <c r="F27" s="79" t="s">
        <v>160</v>
      </c>
      <c r="G27" s="79" t="s">
        <v>160</v>
      </c>
    </row>
    <row r="28" spans="2:7" s="12" customFormat="1" ht="10.199999999999999" x14ac:dyDescent="0.2">
      <c r="B28" s="9" t="s">
        <v>68</v>
      </c>
      <c r="C28" s="20">
        <v>762</v>
      </c>
      <c r="D28" s="20">
        <v>815</v>
      </c>
      <c r="E28" s="20">
        <v>873</v>
      </c>
      <c r="F28" s="20">
        <v>846</v>
      </c>
      <c r="G28" s="20">
        <v>757</v>
      </c>
    </row>
    <row r="29" spans="2:7" s="12" customFormat="1" ht="10.199999999999999" x14ac:dyDescent="0.2">
      <c r="B29" s="19" t="s">
        <v>69</v>
      </c>
      <c r="C29" s="20">
        <v>231</v>
      </c>
      <c r="D29" s="20">
        <v>237</v>
      </c>
      <c r="E29" s="20">
        <v>238</v>
      </c>
      <c r="F29" s="20">
        <v>251</v>
      </c>
      <c r="G29" s="20">
        <v>301</v>
      </c>
    </row>
    <row r="30" spans="2:7" s="12" customFormat="1" ht="10.199999999999999" x14ac:dyDescent="0.2">
      <c r="B30" s="19" t="s">
        <v>103</v>
      </c>
      <c r="C30" s="20">
        <v>7</v>
      </c>
      <c r="D30" s="20">
        <v>7</v>
      </c>
      <c r="E30" s="20">
        <v>7</v>
      </c>
      <c r="F30" s="20">
        <v>10</v>
      </c>
      <c r="G30" s="20">
        <v>12</v>
      </c>
    </row>
    <row r="31" spans="2:7" s="12" customFormat="1" ht="10.199999999999999" x14ac:dyDescent="0.2">
      <c r="B31" s="19" t="s">
        <v>104</v>
      </c>
      <c r="C31" s="20">
        <v>524</v>
      </c>
      <c r="D31" s="20">
        <v>571</v>
      </c>
      <c r="E31" s="20">
        <v>628</v>
      </c>
      <c r="F31" s="20">
        <v>585</v>
      </c>
      <c r="G31" s="20">
        <v>444</v>
      </c>
    </row>
    <row r="32" spans="2:7" s="12" customFormat="1" ht="10.199999999999999" x14ac:dyDescent="0.2">
      <c r="B32" s="9" t="s">
        <v>70</v>
      </c>
      <c r="C32" s="20">
        <v>629</v>
      </c>
      <c r="D32" s="20">
        <v>639</v>
      </c>
      <c r="E32" s="20">
        <v>641</v>
      </c>
      <c r="F32" s="20">
        <v>661</v>
      </c>
      <c r="G32" s="20">
        <v>660</v>
      </c>
    </row>
    <row r="33" spans="2:7" s="12" customFormat="1" ht="10.199999999999999" x14ac:dyDescent="0.2">
      <c r="B33" s="9" t="s">
        <v>71</v>
      </c>
      <c r="C33" s="20">
        <v>161</v>
      </c>
      <c r="D33" s="20">
        <v>101</v>
      </c>
      <c r="E33" s="20">
        <v>134</v>
      </c>
      <c r="F33" s="20">
        <v>125</v>
      </c>
      <c r="G33" s="20">
        <v>164</v>
      </c>
    </row>
    <row r="34" spans="2:7" s="12" customFormat="1" ht="10.199999999999999" x14ac:dyDescent="0.2">
      <c r="B34" s="9" t="s">
        <v>73</v>
      </c>
      <c r="C34" s="20">
        <v>591</v>
      </c>
      <c r="D34" s="20">
        <v>640</v>
      </c>
      <c r="E34" s="20">
        <v>633</v>
      </c>
      <c r="F34" s="20">
        <v>617</v>
      </c>
      <c r="G34" s="20">
        <v>592</v>
      </c>
    </row>
    <row r="35" spans="2:7" s="12" customFormat="1" ht="10.199999999999999" x14ac:dyDescent="0.2">
      <c r="B35" s="9" t="s">
        <v>74</v>
      </c>
      <c r="C35" s="20">
        <v>4674</v>
      </c>
      <c r="D35" s="20">
        <v>4578</v>
      </c>
      <c r="E35" s="20">
        <v>4600</v>
      </c>
      <c r="F35" s="20">
        <v>4618</v>
      </c>
      <c r="G35" s="20">
        <v>4675</v>
      </c>
    </row>
    <row r="36" spans="2:7" s="12" customFormat="1" ht="10.199999999999999" x14ac:dyDescent="0.2">
      <c r="B36" s="9" t="s">
        <v>75</v>
      </c>
      <c r="C36" s="20">
        <v>4766</v>
      </c>
      <c r="D36" s="20">
        <v>4863</v>
      </c>
      <c r="E36" s="20">
        <v>5020</v>
      </c>
      <c r="F36" s="20">
        <v>5080</v>
      </c>
      <c r="G36" s="20">
        <v>5136</v>
      </c>
    </row>
    <row r="37" spans="2:7" s="12" customFormat="1" ht="10.199999999999999" x14ac:dyDescent="0.2">
      <c r="B37" s="67" t="s">
        <v>47</v>
      </c>
      <c r="C37" s="33">
        <v>13458</v>
      </c>
      <c r="D37" s="33">
        <v>13780</v>
      </c>
      <c r="E37" s="33">
        <v>13960</v>
      </c>
      <c r="F37" s="33">
        <v>12679</v>
      </c>
      <c r="G37" s="33">
        <v>12386</v>
      </c>
    </row>
    <row r="38" spans="2:7" s="12" customFormat="1" ht="10.199999999999999" x14ac:dyDescent="0.2">
      <c r="B38" s="68" t="s">
        <v>6</v>
      </c>
      <c r="C38" s="10"/>
      <c r="D38" s="10"/>
      <c r="E38" s="10"/>
      <c r="F38" s="10"/>
      <c r="G38" s="10"/>
    </row>
    <row r="39" spans="2:7" s="12" customFormat="1" ht="10.199999999999999" x14ac:dyDescent="0.2">
      <c r="B39" s="9" t="s">
        <v>65</v>
      </c>
      <c r="C39" s="20">
        <v>162</v>
      </c>
      <c r="D39" s="20">
        <v>167</v>
      </c>
      <c r="E39" s="20">
        <v>180</v>
      </c>
      <c r="F39" s="20">
        <v>182</v>
      </c>
      <c r="G39" s="20">
        <v>207</v>
      </c>
    </row>
    <row r="40" spans="2:7" s="12" customFormat="1" ht="10.199999999999999" x14ac:dyDescent="0.2">
      <c r="B40" s="19" t="s">
        <v>102</v>
      </c>
      <c r="C40" s="20">
        <v>162</v>
      </c>
      <c r="D40" s="20">
        <v>167</v>
      </c>
      <c r="E40" s="20">
        <v>180</v>
      </c>
      <c r="F40" s="20">
        <v>182</v>
      </c>
      <c r="G40" s="20">
        <v>207</v>
      </c>
    </row>
    <row r="41" spans="2:7" s="12" customFormat="1" ht="10.199999999999999" x14ac:dyDescent="0.2">
      <c r="B41" s="9" t="s">
        <v>66</v>
      </c>
      <c r="C41" s="20">
        <v>4</v>
      </c>
      <c r="D41" s="20">
        <v>3</v>
      </c>
      <c r="E41" s="20">
        <v>4</v>
      </c>
      <c r="F41" s="20">
        <v>4</v>
      </c>
      <c r="G41" s="20">
        <v>4</v>
      </c>
    </row>
    <row r="42" spans="2:7" s="12" customFormat="1" ht="10.199999999999999" x14ac:dyDescent="0.2">
      <c r="B42" s="9" t="s">
        <v>67</v>
      </c>
      <c r="C42" s="20">
        <v>792</v>
      </c>
      <c r="D42" s="20">
        <v>780</v>
      </c>
      <c r="E42" s="20">
        <v>776</v>
      </c>
      <c r="F42" s="20">
        <v>770</v>
      </c>
      <c r="G42" s="20">
        <v>779</v>
      </c>
    </row>
    <row r="43" spans="2:7" s="12" customFormat="1" ht="10.199999999999999" x14ac:dyDescent="0.2">
      <c r="B43" s="9" t="s">
        <v>68</v>
      </c>
      <c r="C43" s="20">
        <v>350</v>
      </c>
      <c r="D43" s="20">
        <v>322</v>
      </c>
      <c r="E43" s="20">
        <v>301</v>
      </c>
      <c r="F43" s="20">
        <v>300</v>
      </c>
      <c r="G43" s="20">
        <v>274</v>
      </c>
    </row>
    <row r="44" spans="2:7" s="12" customFormat="1" ht="10.199999999999999" x14ac:dyDescent="0.2">
      <c r="B44" s="19" t="s">
        <v>69</v>
      </c>
      <c r="C44" s="20">
        <v>114</v>
      </c>
      <c r="D44" s="20">
        <v>106</v>
      </c>
      <c r="E44" s="20">
        <v>88</v>
      </c>
      <c r="F44" s="20">
        <v>97</v>
      </c>
      <c r="G44" s="20">
        <v>74</v>
      </c>
    </row>
    <row r="45" spans="2:7" s="12" customFormat="1" ht="10.199999999999999" x14ac:dyDescent="0.2">
      <c r="B45" s="19" t="s">
        <v>103</v>
      </c>
      <c r="C45" s="20">
        <v>6</v>
      </c>
      <c r="D45" s="20">
        <v>5</v>
      </c>
      <c r="E45" s="20">
        <v>6</v>
      </c>
      <c r="F45" s="20">
        <v>7</v>
      </c>
      <c r="G45" s="20">
        <v>7</v>
      </c>
    </row>
    <row r="46" spans="2:7" s="12" customFormat="1" ht="10.199999999999999" x14ac:dyDescent="0.2">
      <c r="B46" s="19" t="s">
        <v>104</v>
      </c>
      <c r="C46" s="20">
        <v>230</v>
      </c>
      <c r="D46" s="20">
        <v>211</v>
      </c>
      <c r="E46" s="20">
        <v>207</v>
      </c>
      <c r="F46" s="20">
        <v>196</v>
      </c>
      <c r="G46" s="20">
        <v>193</v>
      </c>
    </row>
    <row r="47" spans="2:7" s="12" customFormat="1" ht="10.199999999999999" x14ac:dyDescent="0.2">
      <c r="B47" s="9" t="s">
        <v>70</v>
      </c>
      <c r="C47" s="20">
        <v>351</v>
      </c>
      <c r="D47" s="20">
        <v>347</v>
      </c>
      <c r="E47" s="20">
        <v>363</v>
      </c>
      <c r="F47" s="20">
        <v>360</v>
      </c>
      <c r="G47" s="20">
        <v>375</v>
      </c>
    </row>
    <row r="48" spans="2:7" s="12" customFormat="1" ht="10.199999999999999" x14ac:dyDescent="0.2">
      <c r="B48" s="9" t="s">
        <v>71</v>
      </c>
      <c r="C48" s="20">
        <v>174</v>
      </c>
      <c r="D48" s="20">
        <v>167</v>
      </c>
      <c r="E48" s="20">
        <v>164</v>
      </c>
      <c r="F48" s="20">
        <v>168</v>
      </c>
      <c r="G48" s="20">
        <v>144</v>
      </c>
    </row>
    <row r="49" spans="2:7" s="12" customFormat="1" ht="10.199999999999999" x14ac:dyDescent="0.2">
      <c r="B49" s="9" t="s">
        <v>73</v>
      </c>
      <c r="C49" s="20">
        <v>285</v>
      </c>
      <c r="D49" s="20">
        <v>282</v>
      </c>
      <c r="E49" s="20">
        <v>278</v>
      </c>
      <c r="F49" s="20">
        <v>262</v>
      </c>
      <c r="G49" s="20">
        <v>237</v>
      </c>
    </row>
    <row r="50" spans="2:7" s="12" customFormat="1" ht="10.199999999999999" x14ac:dyDescent="0.2">
      <c r="B50" s="9" t="s">
        <v>74</v>
      </c>
      <c r="C50" s="20">
        <v>2586</v>
      </c>
      <c r="D50" s="20">
        <v>2598</v>
      </c>
      <c r="E50" s="20">
        <v>2631</v>
      </c>
      <c r="F50" s="20">
        <v>2623</v>
      </c>
      <c r="G50" s="20">
        <v>2630</v>
      </c>
    </row>
    <row r="51" spans="2:7" s="12" customFormat="1" ht="10.199999999999999" x14ac:dyDescent="0.2">
      <c r="B51" s="9" t="s">
        <v>75</v>
      </c>
      <c r="C51" s="20">
        <v>2519</v>
      </c>
      <c r="D51" s="20">
        <v>2649</v>
      </c>
      <c r="E51" s="20">
        <v>2750</v>
      </c>
      <c r="F51" s="20">
        <v>2896</v>
      </c>
      <c r="G51" s="20">
        <v>2854</v>
      </c>
    </row>
    <row r="52" spans="2:7" s="12" customFormat="1" ht="10.199999999999999" x14ac:dyDescent="0.2">
      <c r="B52" s="69" t="s">
        <v>50</v>
      </c>
      <c r="C52" s="34">
        <v>7223</v>
      </c>
      <c r="D52" s="34">
        <v>7315</v>
      </c>
      <c r="E52" s="34">
        <v>7447</v>
      </c>
      <c r="F52" s="34">
        <v>7564</v>
      </c>
      <c r="G52" s="34">
        <v>7504</v>
      </c>
    </row>
    <row r="53" spans="2:7" s="12" customFormat="1" ht="10.199999999999999" x14ac:dyDescent="0.2">
      <c r="B53" s="70" t="s">
        <v>82</v>
      </c>
      <c r="C53" s="35">
        <v>139233</v>
      </c>
      <c r="D53" s="35">
        <v>135413</v>
      </c>
      <c r="E53" s="35">
        <v>132952</v>
      </c>
      <c r="F53" s="35">
        <v>131725</v>
      </c>
      <c r="G53" s="35">
        <v>132824</v>
      </c>
    </row>
    <row r="54" spans="2:7" s="12" customFormat="1" ht="10.199999999999999" x14ac:dyDescent="0.2">
      <c r="B54" s="68" t="s">
        <v>51</v>
      </c>
      <c r="C54" s="10"/>
      <c r="D54" s="10"/>
      <c r="E54" s="10"/>
      <c r="F54" s="10"/>
      <c r="G54" s="10"/>
    </row>
    <row r="55" spans="2:7" s="12" customFormat="1" ht="10.199999999999999" x14ac:dyDescent="0.2">
      <c r="B55" s="9" t="s">
        <v>68</v>
      </c>
      <c r="C55" s="20">
        <v>20</v>
      </c>
      <c r="D55" s="20">
        <v>20</v>
      </c>
      <c r="E55" s="20">
        <v>23</v>
      </c>
      <c r="F55" s="20">
        <v>21</v>
      </c>
      <c r="G55" s="20">
        <v>21</v>
      </c>
    </row>
    <row r="56" spans="2:7" s="12" customFormat="1" ht="10.199999999999999" x14ac:dyDescent="0.2">
      <c r="B56" s="19" t="s">
        <v>69</v>
      </c>
      <c r="C56" s="20">
        <v>20</v>
      </c>
      <c r="D56" s="20">
        <v>20</v>
      </c>
      <c r="E56" s="20">
        <v>23</v>
      </c>
      <c r="F56" s="20">
        <v>21</v>
      </c>
      <c r="G56" s="20">
        <v>21</v>
      </c>
    </row>
    <row r="57" spans="2:7" s="12" customFormat="1" ht="10.199999999999999" x14ac:dyDescent="0.2">
      <c r="B57" s="9" t="s">
        <v>70</v>
      </c>
      <c r="C57" s="20">
        <v>173</v>
      </c>
      <c r="D57" s="20">
        <v>175</v>
      </c>
      <c r="E57" s="20">
        <v>178</v>
      </c>
      <c r="F57" s="20">
        <v>180</v>
      </c>
      <c r="G57" s="20">
        <v>178</v>
      </c>
    </row>
    <row r="58" spans="2:7" s="12" customFormat="1" ht="10.199999999999999" x14ac:dyDescent="0.2">
      <c r="B58" s="9" t="s">
        <v>71</v>
      </c>
      <c r="C58" s="20">
        <v>-13</v>
      </c>
      <c r="D58" s="20">
        <v>106</v>
      </c>
      <c r="E58" s="20">
        <v>91</v>
      </c>
      <c r="F58" s="20">
        <v>98</v>
      </c>
      <c r="G58" s="20">
        <v>135</v>
      </c>
    </row>
    <row r="59" spans="2:7" s="12" customFormat="1" ht="10.199999999999999" x14ac:dyDescent="0.2">
      <c r="B59" s="9" t="s">
        <v>72</v>
      </c>
      <c r="C59" s="20">
        <v>52</v>
      </c>
      <c r="D59" s="20">
        <v>52</v>
      </c>
      <c r="E59" s="20">
        <v>50</v>
      </c>
      <c r="F59" s="20">
        <v>52</v>
      </c>
      <c r="G59" s="20">
        <v>43</v>
      </c>
    </row>
    <row r="60" spans="2:7" s="12" customFormat="1" ht="10.199999999999999" x14ac:dyDescent="0.2">
      <c r="B60" s="9" t="s">
        <v>73</v>
      </c>
      <c r="C60" s="10">
        <v>218</v>
      </c>
      <c r="D60" s="10">
        <v>204</v>
      </c>
      <c r="E60" s="10">
        <v>215</v>
      </c>
      <c r="F60" s="10">
        <v>221</v>
      </c>
      <c r="G60" s="10">
        <v>184</v>
      </c>
    </row>
    <row r="61" spans="2:7" s="12" customFormat="1" ht="10.199999999999999" x14ac:dyDescent="0.2">
      <c r="B61" s="67" t="s">
        <v>54</v>
      </c>
      <c r="C61" s="33">
        <v>449</v>
      </c>
      <c r="D61" s="33">
        <v>558</v>
      </c>
      <c r="E61" s="33">
        <v>557</v>
      </c>
      <c r="F61" s="33">
        <v>571</v>
      </c>
      <c r="G61" s="33">
        <v>562</v>
      </c>
    </row>
    <row r="62" spans="2:7" s="12" customFormat="1" ht="11.4" x14ac:dyDescent="0.2">
      <c r="B62" s="9" t="s">
        <v>143</v>
      </c>
      <c r="C62" s="20">
        <v>600</v>
      </c>
      <c r="D62" s="20">
        <v>583</v>
      </c>
      <c r="E62" s="20">
        <v>560</v>
      </c>
      <c r="F62" s="20">
        <v>583</v>
      </c>
      <c r="G62" s="20">
        <v>717</v>
      </c>
    </row>
    <row r="63" spans="2:7" s="12" customFormat="1" ht="10.199999999999999" x14ac:dyDescent="0.2">
      <c r="B63" s="66" t="s">
        <v>76</v>
      </c>
      <c r="C63" s="33">
        <v>140282</v>
      </c>
      <c r="D63" s="33">
        <v>136554</v>
      </c>
      <c r="E63" s="33">
        <v>134069</v>
      </c>
      <c r="F63" s="33">
        <v>132879</v>
      </c>
      <c r="G63" s="33">
        <v>134103</v>
      </c>
    </row>
    <row r="64" spans="2:7" s="12" customFormat="1" ht="10.199999999999999" x14ac:dyDescent="0.2">
      <c r="B64" s="9" t="s">
        <v>77</v>
      </c>
      <c r="C64" s="20">
        <v>20306</v>
      </c>
      <c r="D64" s="20">
        <v>18151</v>
      </c>
      <c r="E64" s="20">
        <v>18036</v>
      </c>
      <c r="F64" s="20">
        <v>20268</v>
      </c>
      <c r="G64" s="20">
        <v>19581</v>
      </c>
    </row>
    <row r="65" spans="2:9" s="12" customFormat="1" ht="10.8" thickBot="1" x14ac:dyDescent="0.25">
      <c r="B65" s="76" t="s">
        <v>78</v>
      </c>
      <c r="C65" s="77">
        <v>160588</v>
      </c>
      <c r="D65" s="77">
        <v>154705</v>
      </c>
      <c r="E65" s="77">
        <v>152105</v>
      </c>
      <c r="F65" s="77">
        <v>153147</v>
      </c>
      <c r="G65" s="77">
        <v>153684</v>
      </c>
    </row>
    <row r="66" spans="2:9" s="12" customFormat="1" ht="10.199999999999999" x14ac:dyDescent="0.2"/>
    <row r="67" spans="2:9" s="12" customFormat="1" ht="25.5" customHeight="1" x14ac:dyDescent="0.2">
      <c r="B67" s="94" t="s">
        <v>173</v>
      </c>
      <c r="C67" s="94"/>
      <c r="D67" s="94"/>
      <c r="E67" s="94"/>
      <c r="F67" s="94"/>
      <c r="G67" s="94"/>
      <c r="H67" s="94"/>
      <c r="I67" s="94"/>
    </row>
    <row r="68" spans="2:9" s="12" customFormat="1" ht="36" customHeight="1" x14ac:dyDescent="0.2">
      <c r="B68" s="94" t="s">
        <v>142</v>
      </c>
      <c r="C68" s="94"/>
      <c r="D68" s="94"/>
      <c r="E68" s="94"/>
      <c r="F68" s="94"/>
      <c r="G68" s="94"/>
    </row>
    <row r="69" spans="2:9" ht="24" customHeight="1" x14ac:dyDescent="0.25">
      <c r="B69" s="94" t="s">
        <v>144</v>
      </c>
      <c r="C69" s="94"/>
      <c r="D69" s="94"/>
      <c r="E69" s="94"/>
      <c r="F69" s="94"/>
      <c r="G69" s="94"/>
    </row>
  </sheetData>
  <mergeCells count="6">
    <mergeCell ref="B1:G1"/>
    <mergeCell ref="C4:G4"/>
    <mergeCell ref="B69:G69"/>
    <mergeCell ref="B67:G67"/>
    <mergeCell ref="H67:I67"/>
    <mergeCell ref="B68:G68"/>
  </mergeCells>
  <phoneticPr fontId="5" type="noConversion"/>
  <conditionalFormatting sqref="C8:G21">
    <cfRule type="cellIs" dxfId="51" priority="7" operator="equal">
      <formula>0</formula>
    </cfRule>
  </conditionalFormatting>
  <conditionalFormatting sqref="C24:G26 C28:G36 C27:E27">
    <cfRule type="cellIs" dxfId="50" priority="6" operator="equal">
      <formula>0</formula>
    </cfRule>
  </conditionalFormatting>
  <conditionalFormatting sqref="C39:G51">
    <cfRule type="cellIs" dxfId="49" priority="5" operator="equal">
      <formula>0</formula>
    </cfRule>
  </conditionalFormatting>
  <conditionalFormatting sqref="C55:G59">
    <cfRule type="cellIs" dxfId="48" priority="4" operator="equal">
      <formula>0</formula>
    </cfRule>
  </conditionalFormatting>
  <conditionalFormatting sqref="C62:G62">
    <cfRule type="cellIs" dxfId="47" priority="3" operator="equal">
      <formula>0</formula>
    </cfRule>
  </conditionalFormatting>
  <conditionalFormatting sqref="C64:G64">
    <cfRule type="cellIs" dxfId="46" priority="2" operator="equal">
      <formula>0</formula>
    </cfRule>
  </conditionalFormatting>
  <conditionalFormatting sqref="F27:G27">
    <cfRule type="cellIs" dxfId="45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9"/>
  <sheetViews>
    <sheetView topLeftCell="B40" zoomScaleNormal="100" workbookViewId="0">
      <selection activeCell="F28" sqref="F28"/>
    </sheetView>
  </sheetViews>
  <sheetFormatPr defaultColWidth="9.109375" defaultRowHeight="13.2" x14ac:dyDescent="0.25"/>
  <cols>
    <col min="1" max="1" width="9.109375" style="1"/>
    <col min="2" max="2" width="44.44140625" style="1" customWidth="1"/>
    <col min="3" max="7" width="8.88671875" style="1" customWidth="1"/>
    <col min="8" max="16384" width="9.109375" style="1"/>
  </cols>
  <sheetData>
    <row r="1" spans="2:8" s="11" customFormat="1" ht="30.75" customHeight="1" x14ac:dyDescent="0.3">
      <c r="B1" s="100" t="s">
        <v>166</v>
      </c>
      <c r="C1" s="100"/>
      <c r="D1" s="100"/>
      <c r="E1" s="100"/>
      <c r="F1" s="100"/>
      <c r="G1" s="100"/>
      <c r="H1" s="13"/>
    </row>
    <row r="2" spans="2:8" s="11" customFormat="1" ht="5.25" customHeight="1" thickBot="1" x14ac:dyDescent="0.35">
      <c r="B2" s="71"/>
      <c r="C2" s="71"/>
      <c r="D2" s="71"/>
      <c r="E2" s="71"/>
      <c r="F2" s="71"/>
      <c r="G2" s="71"/>
      <c r="H2" s="13"/>
    </row>
    <row r="3" spans="2:8" s="11" customFormat="1" x14ac:dyDescent="0.25">
      <c r="B3" s="75"/>
      <c r="C3" s="75"/>
      <c r="D3" s="75"/>
      <c r="E3" s="75"/>
      <c r="F3" s="75"/>
      <c r="G3" s="52" t="s">
        <v>0</v>
      </c>
    </row>
    <row r="4" spans="2:8" s="12" customFormat="1" ht="10.199999999999999" x14ac:dyDescent="0.2">
      <c r="B4" s="18"/>
      <c r="C4" s="101" t="s">
        <v>1</v>
      </c>
      <c r="D4" s="101"/>
      <c r="E4" s="101"/>
      <c r="F4" s="101"/>
      <c r="G4" s="101"/>
    </row>
    <row r="5" spans="2:8" s="12" customFormat="1" ht="10.199999999999999" x14ac:dyDescent="0.2">
      <c r="B5" s="18"/>
      <c r="C5" s="40" t="s">
        <v>107</v>
      </c>
      <c r="D5" s="40" t="s">
        <v>108</v>
      </c>
      <c r="E5" s="40" t="s">
        <v>110</v>
      </c>
      <c r="F5" s="40" t="s">
        <v>111</v>
      </c>
      <c r="G5" s="40" t="s">
        <v>112</v>
      </c>
    </row>
    <row r="6" spans="2:8" s="12" customFormat="1" ht="10.199999999999999" x14ac:dyDescent="0.2">
      <c r="B6" s="18"/>
      <c r="C6" s="64" t="s">
        <v>2</v>
      </c>
      <c r="D6" s="64" t="s">
        <v>2</v>
      </c>
      <c r="E6" s="64" t="s">
        <v>2</v>
      </c>
      <c r="F6" s="64" t="s">
        <v>2</v>
      </c>
      <c r="G6" s="64" t="s">
        <v>109</v>
      </c>
    </row>
    <row r="7" spans="2:8" s="12" customFormat="1" ht="10.199999999999999" x14ac:dyDescent="0.2">
      <c r="B7" s="68" t="s">
        <v>4</v>
      </c>
      <c r="C7" s="9"/>
      <c r="D7" s="9"/>
      <c r="E7" s="9"/>
      <c r="F7" s="9"/>
      <c r="G7" s="9"/>
    </row>
    <row r="8" spans="2:8" s="12" customFormat="1" ht="10.199999999999999" x14ac:dyDescent="0.2">
      <c r="B8" s="9" t="s">
        <v>65</v>
      </c>
      <c r="C8" s="20">
        <v>1091</v>
      </c>
      <c r="D8" s="20">
        <v>1111</v>
      </c>
      <c r="E8" s="20">
        <v>1191</v>
      </c>
      <c r="F8" s="20">
        <v>1246</v>
      </c>
      <c r="G8" s="20">
        <v>1295</v>
      </c>
    </row>
    <row r="9" spans="2:8" s="12" customFormat="1" ht="10.199999999999999" x14ac:dyDescent="0.2">
      <c r="B9" s="19" t="s">
        <v>102</v>
      </c>
      <c r="C9" s="20">
        <v>1091</v>
      </c>
      <c r="D9" s="20">
        <v>1111</v>
      </c>
      <c r="E9" s="20">
        <v>1191</v>
      </c>
      <c r="F9" s="20">
        <v>1246</v>
      </c>
      <c r="G9" s="20">
        <v>1295</v>
      </c>
    </row>
    <row r="10" spans="2:8" s="12" customFormat="1" ht="10.199999999999999" x14ac:dyDescent="0.2">
      <c r="B10" s="9" t="s">
        <v>67</v>
      </c>
      <c r="C10" s="20">
        <v>797</v>
      </c>
      <c r="D10" s="20">
        <v>675</v>
      </c>
      <c r="E10" s="20">
        <v>673</v>
      </c>
      <c r="F10" s="20">
        <v>660</v>
      </c>
      <c r="G10" s="20">
        <v>730</v>
      </c>
    </row>
    <row r="11" spans="2:8" s="12" customFormat="1" ht="10.199999999999999" x14ac:dyDescent="0.2">
      <c r="B11" s="9" t="s">
        <v>68</v>
      </c>
      <c r="C11" s="20">
        <v>4174</v>
      </c>
      <c r="D11" s="20">
        <v>3855</v>
      </c>
      <c r="E11" s="20">
        <v>3266</v>
      </c>
      <c r="F11" s="20">
        <v>4010</v>
      </c>
      <c r="G11" s="20">
        <v>4175</v>
      </c>
    </row>
    <row r="12" spans="2:8" s="12" customFormat="1" ht="10.199999999999999" x14ac:dyDescent="0.2">
      <c r="B12" s="19" t="s">
        <v>69</v>
      </c>
      <c r="C12" s="20">
        <v>301</v>
      </c>
      <c r="D12" s="20">
        <v>359</v>
      </c>
      <c r="E12" s="20">
        <v>183</v>
      </c>
      <c r="F12" s="20">
        <v>447</v>
      </c>
      <c r="G12" s="20">
        <v>185</v>
      </c>
    </row>
    <row r="13" spans="2:8" s="12" customFormat="1" ht="10.199999999999999" x14ac:dyDescent="0.2">
      <c r="B13" s="19" t="s">
        <v>105</v>
      </c>
      <c r="C13" s="79" t="s">
        <v>160</v>
      </c>
      <c r="D13" s="79" t="s">
        <v>160</v>
      </c>
      <c r="E13" s="79" t="s">
        <v>160</v>
      </c>
      <c r="F13" s="79" t="s">
        <v>160</v>
      </c>
      <c r="G13" s="79" t="s">
        <v>160</v>
      </c>
    </row>
    <row r="14" spans="2:8" s="12" customFormat="1" ht="10.199999999999999" x14ac:dyDescent="0.2">
      <c r="B14" s="19" t="s">
        <v>103</v>
      </c>
      <c r="C14" s="20">
        <v>70</v>
      </c>
      <c r="D14" s="20">
        <v>73</v>
      </c>
      <c r="E14" s="20">
        <v>50</v>
      </c>
      <c r="F14" s="20">
        <v>87</v>
      </c>
      <c r="G14" s="20">
        <v>117</v>
      </c>
    </row>
    <row r="15" spans="2:8" s="12" customFormat="1" ht="10.199999999999999" x14ac:dyDescent="0.2">
      <c r="B15" s="19" t="s">
        <v>104</v>
      </c>
      <c r="C15" s="20">
        <v>3803</v>
      </c>
      <c r="D15" s="20">
        <v>3423</v>
      </c>
      <c r="E15" s="20">
        <v>3033</v>
      </c>
      <c r="F15" s="20">
        <v>3476</v>
      </c>
      <c r="G15" s="20">
        <v>3873</v>
      </c>
    </row>
    <row r="16" spans="2:8" s="12" customFormat="1" ht="10.199999999999999" x14ac:dyDescent="0.2">
      <c r="B16" s="9" t="s">
        <v>70</v>
      </c>
      <c r="C16" s="20">
        <v>427</v>
      </c>
      <c r="D16" s="20">
        <v>395</v>
      </c>
      <c r="E16" s="20">
        <v>432</v>
      </c>
      <c r="F16" s="20">
        <v>474</v>
      </c>
      <c r="G16" s="20">
        <v>634</v>
      </c>
    </row>
    <row r="17" spans="2:7" s="12" customFormat="1" ht="10.199999999999999" x14ac:dyDescent="0.2">
      <c r="B17" s="9" t="s">
        <v>71</v>
      </c>
      <c r="C17" s="20">
        <v>1532</v>
      </c>
      <c r="D17" s="20">
        <v>1224</v>
      </c>
      <c r="E17" s="20">
        <v>2048</v>
      </c>
      <c r="F17" s="20">
        <v>2030</v>
      </c>
      <c r="G17" s="20">
        <v>2388</v>
      </c>
    </row>
    <row r="18" spans="2:7" s="12" customFormat="1" ht="10.199999999999999" x14ac:dyDescent="0.2">
      <c r="B18" s="9" t="s">
        <v>72</v>
      </c>
      <c r="C18" s="20">
        <v>38</v>
      </c>
      <c r="D18" s="20">
        <v>29</v>
      </c>
      <c r="E18" s="20">
        <v>25</v>
      </c>
      <c r="F18" s="20">
        <v>4</v>
      </c>
      <c r="G18" s="79">
        <v>24</v>
      </c>
    </row>
    <row r="19" spans="2:7" s="12" customFormat="1" ht="10.199999999999999" x14ac:dyDescent="0.2">
      <c r="B19" s="9" t="s">
        <v>73</v>
      </c>
      <c r="C19" s="20">
        <v>1139</v>
      </c>
      <c r="D19" s="20">
        <v>1097</v>
      </c>
      <c r="E19" s="20">
        <v>874</v>
      </c>
      <c r="F19" s="20">
        <v>817</v>
      </c>
      <c r="G19" s="20">
        <v>869</v>
      </c>
    </row>
    <row r="20" spans="2:7" s="12" customFormat="1" ht="10.199999999999999" x14ac:dyDescent="0.2">
      <c r="B20" s="9" t="s">
        <v>74</v>
      </c>
      <c r="C20" s="20">
        <v>6370</v>
      </c>
      <c r="D20" s="20">
        <v>5693</v>
      </c>
      <c r="E20" s="20">
        <v>4703</v>
      </c>
      <c r="F20" s="20">
        <v>3913</v>
      </c>
      <c r="G20" s="20">
        <v>3509</v>
      </c>
    </row>
    <row r="21" spans="2:7" s="12" customFormat="1" ht="10.199999999999999" x14ac:dyDescent="0.2">
      <c r="B21" s="9" t="s">
        <v>75</v>
      </c>
      <c r="C21" s="20">
        <v>274</v>
      </c>
      <c r="D21" s="20">
        <v>223</v>
      </c>
      <c r="E21" s="20">
        <v>182</v>
      </c>
      <c r="F21" s="20">
        <v>229</v>
      </c>
      <c r="G21" s="20">
        <v>224</v>
      </c>
    </row>
    <row r="22" spans="2:7" s="12" customFormat="1" ht="10.199999999999999" x14ac:dyDescent="0.2">
      <c r="B22" s="67" t="s">
        <v>44</v>
      </c>
      <c r="C22" s="33">
        <v>15842</v>
      </c>
      <c r="D22" s="33">
        <v>14304</v>
      </c>
      <c r="E22" s="33">
        <v>13394</v>
      </c>
      <c r="F22" s="33">
        <v>13385</v>
      </c>
      <c r="G22" s="33">
        <v>13850</v>
      </c>
    </row>
    <row r="23" spans="2:7" s="12" customFormat="1" ht="10.199999999999999" x14ac:dyDescent="0.2">
      <c r="B23" s="68" t="s">
        <v>5</v>
      </c>
      <c r="C23" s="10"/>
      <c r="D23" s="10"/>
      <c r="E23" s="10"/>
      <c r="F23" s="10"/>
      <c r="G23" s="10"/>
    </row>
    <row r="24" spans="2:7" s="12" customFormat="1" ht="10.199999999999999" x14ac:dyDescent="0.2">
      <c r="B24" s="9" t="s">
        <v>65</v>
      </c>
      <c r="C24" s="20">
        <v>169</v>
      </c>
      <c r="D24" s="20">
        <v>141</v>
      </c>
      <c r="E24" s="20">
        <v>124</v>
      </c>
      <c r="F24" s="20">
        <v>171</v>
      </c>
      <c r="G24" s="20">
        <v>198</v>
      </c>
    </row>
    <row r="25" spans="2:7" s="12" customFormat="1" ht="10.199999999999999" x14ac:dyDescent="0.2">
      <c r="B25" s="19" t="s">
        <v>102</v>
      </c>
      <c r="C25" s="20">
        <v>169</v>
      </c>
      <c r="D25" s="20">
        <v>141</v>
      </c>
      <c r="E25" s="20">
        <v>124</v>
      </c>
      <c r="F25" s="20">
        <v>171</v>
      </c>
      <c r="G25" s="20">
        <v>198</v>
      </c>
    </row>
    <row r="26" spans="2:7" s="12" customFormat="1" ht="11.4" x14ac:dyDescent="0.2">
      <c r="B26" s="9" t="s">
        <v>141</v>
      </c>
      <c r="C26" s="20">
        <v>56</v>
      </c>
      <c r="D26" s="20">
        <v>74</v>
      </c>
      <c r="E26" s="20">
        <v>67</v>
      </c>
      <c r="F26" s="79" t="s">
        <v>160</v>
      </c>
      <c r="G26" s="79" t="s">
        <v>160</v>
      </c>
    </row>
    <row r="27" spans="2:7" s="12" customFormat="1" ht="10.199999999999999" x14ac:dyDescent="0.2">
      <c r="B27" s="9" t="s">
        <v>68</v>
      </c>
      <c r="C27" s="20">
        <v>536</v>
      </c>
      <c r="D27" s="20">
        <v>616</v>
      </c>
      <c r="E27" s="20">
        <v>646</v>
      </c>
      <c r="F27" s="20">
        <v>575</v>
      </c>
      <c r="G27" s="20">
        <v>662</v>
      </c>
    </row>
    <row r="28" spans="2:7" s="12" customFormat="1" ht="10.199999999999999" x14ac:dyDescent="0.2">
      <c r="B28" s="19" t="s">
        <v>69</v>
      </c>
      <c r="C28" s="20">
        <v>92</v>
      </c>
      <c r="D28" s="20">
        <v>97</v>
      </c>
      <c r="E28" s="20">
        <v>93</v>
      </c>
      <c r="F28" s="20">
        <v>66</v>
      </c>
      <c r="G28" s="20">
        <v>76</v>
      </c>
    </row>
    <row r="29" spans="2:7" s="12" customFormat="1" ht="10.199999999999999" x14ac:dyDescent="0.2">
      <c r="B29" s="19" t="s">
        <v>103</v>
      </c>
      <c r="C29" s="20">
        <v>51</v>
      </c>
      <c r="D29" s="20">
        <v>52</v>
      </c>
      <c r="E29" s="20">
        <v>57</v>
      </c>
      <c r="F29" s="20">
        <v>69</v>
      </c>
      <c r="G29" s="20">
        <v>79</v>
      </c>
    </row>
    <row r="30" spans="2:7" s="12" customFormat="1" ht="10.199999999999999" x14ac:dyDescent="0.2">
      <c r="B30" s="19" t="s">
        <v>104</v>
      </c>
      <c r="C30" s="20">
        <v>393</v>
      </c>
      <c r="D30" s="20">
        <v>467</v>
      </c>
      <c r="E30" s="20">
        <v>496</v>
      </c>
      <c r="F30" s="20">
        <v>440</v>
      </c>
      <c r="G30" s="20">
        <v>507</v>
      </c>
    </row>
    <row r="31" spans="2:7" s="12" customFormat="1" ht="10.199999999999999" x14ac:dyDescent="0.2">
      <c r="B31" s="9" t="s">
        <v>70</v>
      </c>
      <c r="C31" s="20">
        <v>57</v>
      </c>
      <c r="D31" s="20">
        <v>53</v>
      </c>
      <c r="E31" s="20">
        <v>72</v>
      </c>
      <c r="F31" s="20">
        <v>126</v>
      </c>
      <c r="G31" s="20">
        <v>145</v>
      </c>
    </row>
    <row r="32" spans="2:7" s="12" customFormat="1" ht="10.199999999999999" x14ac:dyDescent="0.2">
      <c r="B32" s="9" t="s">
        <v>71</v>
      </c>
      <c r="C32" s="20">
        <v>56</v>
      </c>
      <c r="D32" s="20">
        <v>36</v>
      </c>
      <c r="E32" s="20">
        <v>43</v>
      </c>
      <c r="F32" s="20">
        <v>50</v>
      </c>
      <c r="G32" s="20">
        <v>58</v>
      </c>
    </row>
    <row r="33" spans="2:7" s="12" customFormat="1" ht="10.199999999999999" x14ac:dyDescent="0.2">
      <c r="B33" s="9" t="s">
        <v>73</v>
      </c>
      <c r="C33" s="20">
        <v>201</v>
      </c>
      <c r="D33" s="20">
        <v>252</v>
      </c>
      <c r="E33" s="20">
        <v>264</v>
      </c>
      <c r="F33" s="20">
        <v>152</v>
      </c>
      <c r="G33" s="20">
        <v>175</v>
      </c>
    </row>
    <row r="34" spans="2:7" s="12" customFormat="1" ht="10.199999999999999" x14ac:dyDescent="0.2">
      <c r="B34" s="9" t="s">
        <v>74</v>
      </c>
      <c r="C34" s="20">
        <v>410</v>
      </c>
      <c r="D34" s="20">
        <v>585</v>
      </c>
      <c r="E34" s="20">
        <v>513</v>
      </c>
      <c r="F34" s="20">
        <v>517</v>
      </c>
      <c r="G34" s="20">
        <v>596</v>
      </c>
    </row>
    <row r="35" spans="2:7" s="12" customFormat="1" ht="10.199999999999999" x14ac:dyDescent="0.2">
      <c r="B35" s="9" t="s">
        <v>75</v>
      </c>
      <c r="C35" s="20">
        <v>50</v>
      </c>
      <c r="D35" s="20">
        <v>46</v>
      </c>
      <c r="E35" s="20">
        <v>73</v>
      </c>
      <c r="F35" s="20">
        <v>80</v>
      </c>
      <c r="G35" s="20">
        <v>92</v>
      </c>
    </row>
    <row r="36" spans="2:7" s="12" customFormat="1" ht="10.199999999999999" x14ac:dyDescent="0.2">
      <c r="B36" s="67" t="s">
        <v>47</v>
      </c>
      <c r="C36" s="33">
        <v>1534</v>
      </c>
      <c r="D36" s="33">
        <v>1805</v>
      </c>
      <c r="E36" s="33">
        <v>1801</v>
      </c>
      <c r="F36" s="33">
        <v>1672</v>
      </c>
      <c r="G36" s="33">
        <v>1927</v>
      </c>
    </row>
    <row r="37" spans="2:7" s="12" customFormat="1" ht="10.199999999999999" x14ac:dyDescent="0.2">
      <c r="B37" s="68" t="s">
        <v>6</v>
      </c>
      <c r="C37" s="10"/>
      <c r="D37" s="10"/>
      <c r="E37" s="10"/>
      <c r="F37" s="10"/>
      <c r="G37" s="10"/>
    </row>
    <row r="38" spans="2:7" s="12" customFormat="1" ht="10.199999999999999" x14ac:dyDescent="0.2">
      <c r="B38" s="9" t="s">
        <v>65</v>
      </c>
      <c r="C38" s="20">
        <v>55</v>
      </c>
      <c r="D38" s="20">
        <v>47</v>
      </c>
      <c r="E38" s="20">
        <v>68</v>
      </c>
      <c r="F38" s="20">
        <v>50</v>
      </c>
      <c r="G38" s="20">
        <v>36</v>
      </c>
    </row>
    <row r="39" spans="2:7" s="12" customFormat="1" ht="10.199999999999999" x14ac:dyDescent="0.2">
      <c r="B39" s="19" t="s">
        <v>102</v>
      </c>
      <c r="C39" s="20">
        <v>55</v>
      </c>
      <c r="D39" s="20">
        <v>47</v>
      </c>
      <c r="E39" s="20">
        <v>68</v>
      </c>
      <c r="F39" s="20">
        <v>50</v>
      </c>
      <c r="G39" s="20">
        <v>36</v>
      </c>
    </row>
    <row r="40" spans="2:7" s="12" customFormat="1" ht="10.199999999999999" x14ac:dyDescent="0.2">
      <c r="B40" s="9" t="s">
        <v>67</v>
      </c>
      <c r="C40" s="20">
        <v>53</v>
      </c>
      <c r="D40" s="20">
        <v>38</v>
      </c>
      <c r="E40" s="20">
        <v>34</v>
      </c>
      <c r="F40" s="20">
        <v>54</v>
      </c>
      <c r="G40" s="20">
        <v>66</v>
      </c>
    </row>
    <row r="41" spans="2:7" s="12" customFormat="1" ht="10.199999999999999" x14ac:dyDescent="0.2">
      <c r="B41" s="9" t="s">
        <v>68</v>
      </c>
      <c r="C41" s="20">
        <v>255</v>
      </c>
      <c r="D41" s="20">
        <v>236</v>
      </c>
      <c r="E41" s="20">
        <v>247</v>
      </c>
      <c r="F41" s="20">
        <v>198</v>
      </c>
      <c r="G41" s="20">
        <v>241</v>
      </c>
    </row>
    <row r="42" spans="2:7" s="12" customFormat="1" ht="10.199999999999999" x14ac:dyDescent="0.2">
      <c r="B42" s="19" t="s">
        <v>69</v>
      </c>
      <c r="C42" s="20">
        <v>29</v>
      </c>
      <c r="D42" s="20">
        <v>18</v>
      </c>
      <c r="E42" s="20">
        <v>15</v>
      </c>
      <c r="F42" s="20">
        <v>22</v>
      </c>
      <c r="G42" s="20">
        <v>23</v>
      </c>
    </row>
    <row r="43" spans="2:7" s="12" customFormat="1" ht="10.199999999999999" x14ac:dyDescent="0.2">
      <c r="B43" s="19" t="s">
        <v>103</v>
      </c>
      <c r="C43" s="20">
        <v>20</v>
      </c>
      <c r="D43" s="20">
        <v>18</v>
      </c>
      <c r="E43" s="20">
        <v>10</v>
      </c>
      <c r="F43" s="20">
        <v>14</v>
      </c>
      <c r="G43" s="20">
        <v>18</v>
      </c>
    </row>
    <row r="44" spans="2:7" s="12" customFormat="1" ht="10.199999999999999" x14ac:dyDescent="0.2">
      <c r="B44" s="19" t="s">
        <v>104</v>
      </c>
      <c r="C44" s="20">
        <v>206</v>
      </c>
      <c r="D44" s="20">
        <v>200</v>
      </c>
      <c r="E44" s="20">
        <v>222</v>
      </c>
      <c r="F44" s="20">
        <v>162</v>
      </c>
      <c r="G44" s="20">
        <v>200</v>
      </c>
    </row>
    <row r="45" spans="2:7" s="12" customFormat="1" ht="10.199999999999999" x14ac:dyDescent="0.2">
      <c r="B45" s="9" t="s">
        <v>70</v>
      </c>
      <c r="C45" s="20">
        <v>31</v>
      </c>
      <c r="D45" s="20">
        <v>28</v>
      </c>
      <c r="E45" s="20">
        <v>36</v>
      </c>
      <c r="F45" s="20">
        <v>24</v>
      </c>
      <c r="G45" s="20">
        <v>17</v>
      </c>
    </row>
    <row r="46" spans="2:7" s="12" customFormat="1" ht="10.199999999999999" x14ac:dyDescent="0.2">
      <c r="B46" s="9" t="s">
        <v>71</v>
      </c>
      <c r="C46" s="20">
        <v>164</v>
      </c>
      <c r="D46" s="20">
        <v>185</v>
      </c>
      <c r="E46" s="20">
        <v>192</v>
      </c>
      <c r="F46" s="20">
        <v>201</v>
      </c>
      <c r="G46" s="20">
        <v>248</v>
      </c>
    </row>
    <row r="47" spans="2:7" s="12" customFormat="1" ht="10.199999999999999" x14ac:dyDescent="0.2">
      <c r="B47" s="9" t="s">
        <v>73</v>
      </c>
      <c r="C47" s="20">
        <v>50</v>
      </c>
      <c r="D47" s="20">
        <v>63</v>
      </c>
      <c r="E47" s="20">
        <v>72</v>
      </c>
      <c r="F47" s="20">
        <v>53</v>
      </c>
      <c r="G47" s="20">
        <v>66</v>
      </c>
    </row>
    <row r="48" spans="2:7" s="12" customFormat="1" ht="10.199999999999999" x14ac:dyDescent="0.2">
      <c r="B48" s="9" t="s">
        <v>74</v>
      </c>
      <c r="C48" s="20">
        <v>232</v>
      </c>
      <c r="D48" s="20">
        <v>259</v>
      </c>
      <c r="E48" s="20">
        <v>267</v>
      </c>
      <c r="F48" s="20">
        <v>274</v>
      </c>
      <c r="G48" s="20">
        <v>319</v>
      </c>
    </row>
    <row r="49" spans="2:7" s="12" customFormat="1" ht="10.199999999999999" x14ac:dyDescent="0.2">
      <c r="B49" s="9" t="s">
        <v>75</v>
      </c>
      <c r="C49" s="20">
        <v>22</v>
      </c>
      <c r="D49" s="20">
        <v>19</v>
      </c>
      <c r="E49" s="20">
        <v>23</v>
      </c>
      <c r="F49" s="20">
        <v>18</v>
      </c>
      <c r="G49" s="20">
        <v>10</v>
      </c>
    </row>
    <row r="50" spans="2:7" s="12" customFormat="1" ht="10.199999999999999" x14ac:dyDescent="0.2">
      <c r="B50" s="69" t="s">
        <v>50</v>
      </c>
      <c r="C50" s="34">
        <v>863</v>
      </c>
      <c r="D50" s="34">
        <v>875</v>
      </c>
      <c r="E50" s="34">
        <v>940</v>
      </c>
      <c r="F50" s="34">
        <v>872</v>
      </c>
      <c r="G50" s="34">
        <v>1002</v>
      </c>
    </row>
    <row r="51" spans="2:7" s="12" customFormat="1" ht="10.199999999999999" x14ac:dyDescent="0.2">
      <c r="B51" s="70" t="s">
        <v>82</v>
      </c>
      <c r="C51" s="35">
        <v>18239</v>
      </c>
      <c r="D51" s="35">
        <v>16984</v>
      </c>
      <c r="E51" s="35">
        <v>16135</v>
      </c>
      <c r="F51" s="35">
        <v>15929</v>
      </c>
      <c r="G51" s="35">
        <v>16779</v>
      </c>
    </row>
    <row r="52" spans="2:7" s="12" customFormat="1" ht="10.199999999999999" x14ac:dyDescent="0.2">
      <c r="B52" s="68" t="s">
        <v>51</v>
      </c>
      <c r="C52" s="10"/>
      <c r="D52" s="10"/>
      <c r="E52" s="10"/>
      <c r="F52" s="10"/>
      <c r="G52" s="10"/>
    </row>
    <row r="53" spans="2:7" s="12" customFormat="1" ht="10.199999999999999" x14ac:dyDescent="0.2">
      <c r="B53" s="9" t="s">
        <v>68</v>
      </c>
      <c r="C53" s="79">
        <v>1</v>
      </c>
      <c r="D53" s="20">
        <v>1</v>
      </c>
      <c r="E53" s="20">
        <v>2</v>
      </c>
      <c r="F53" s="20">
        <v>1</v>
      </c>
      <c r="G53" s="20">
        <v>44</v>
      </c>
    </row>
    <row r="54" spans="2:7" s="12" customFormat="1" ht="10.199999999999999" x14ac:dyDescent="0.2">
      <c r="B54" s="19" t="s">
        <v>69</v>
      </c>
      <c r="C54" s="79">
        <v>1</v>
      </c>
      <c r="D54" s="20">
        <v>1</v>
      </c>
      <c r="E54" s="20">
        <v>2</v>
      </c>
      <c r="F54" s="20">
        <v>1</v>
      </c>
      <c r="G54" s="20">
        <v>44</v>
      </c>
    </row>
    <row r="55" spans="2:7" s="12" customFormat="1" ht="10.199999999999999" x14ac:dyDescent="0.2">
      <c r="B55" s="9" t="s">
        <v>70</v>
      </c>
      <c r="C55" s="20">
        <v>10</v>
      </c>
      <c r="D55" s="20">
        <v>9</v>
      </c>
      <c r="E55" s="20">
        <v>13</v>
      </c>
      <c r="F55" s="20">
        <v>9</v>
      </c>
      <c r="G55" s="20">
        <v>20</v>
      </c>
    </row>
    <row r="56" spans="2:7" s="12" customFormat="1" ht="10.199999999999999" x14ac:dyDescent="0.2">
      <c r="B56" s="9" t="s">
        <v>71</v>
      </c>
      <c r="C56" s="20">
        <v>15</v>
      </c>
      <c r="D56" s="20">
        <v>25</v>
      </c>
      <c r="E56" s="20">
        <v>22</v>
      </c>
      <c r="F56" s="20">
        <v>21</v>
      </c>
      <c r="G56" s="20">
        <v>49</v>
      </c>
    </row>
    <row r="57" spans="2:7" s="12" customFormat="1" ht="10.199999999999999" x14ac:dyDescent="0.2">
      <c r="B57" s="9" t="s">
        <v>72</v>
      </c>
      <c r="C57" s="20">
        <v>1</v>
      </c>
      <c r="D57" s="20">
        <v>2</v>
      </c>
      <c r="E57" s="20">
        <v>4</v>
      </c>
      <c r="F57" s="20">
        <v>3</v>
      </c>
      <c r="G57" s="20">
        <v>10</v>
      </c>
    </row>
    <row r="58" spans="2:7" s="12" customFormat="1" ht="10.199999999999999" x14ac:dyDescent="0.2">
      <c r="B58" s="9" t="s">
        <v>73</v>
      </c>
      <c r="C58" s="20">
        <v>44</v>
      </c>
      <c r="D58" s="20">
        <v>53</v>
      </c>
      <c r="E58" s="20">
        <v>59</v>
      </c>
      <c r="F58" s="20">
        <v>57</v>
      </c>
      <c r="G58" s="20">
        <v>161</v>
      </c>
    </row>
    <row r="59" spans="2:7" s="12" customFormat="1" ht="10.199999999999999" x14ac:dyDescent="0.2">
      <c r="B59" s="69" t="s">
        <v>54</v>
      </c>
      <c r="C59" s="34">
        <v>71</v>
      </c>
      <c r="D59" s="34">
        <v>89</v>
      </c>
      <c r="E59" s="34">
        <v>99</v>
      </c>
      <c r="F59" s="34">
        <v>91</v>
      </c>
      <c r="G59" s="34">
        <v>285</v>
      </c>
    </row>
    <row r="60" spans="2:7" s="12" customFormat="1" ht="10.199999999999999" x14ac:dyDescent="0.2">
      <c r="B60" s="70" t="s">
        <v>63</v>
      </c>
      <c r="C60" s="35">
        <v>18310</v>
      </c>
      <c r="D60" s="35">
        <v>17073</v>
      </c>
      <c r="E60" s="35">
        <v>16234</v>
      </c>
      <c r="F60" s="35">
        <v>16020</v>
      </c>
      <c r="G60" s="35">
        <v>17064</v>
      </c>
    </row>
    <row r="61" spans="2:7" s="12" customFormat="1" ht="10.199999999999999" x14ac:dyDescent="0.2">
      <c r="B61" s="68" t="s">
        <v>83</v>
      </c>
      <c r="C61" s="10"/>
      <c r="D61" s="10"/>
      <c r="E61" s="10"/>
      <c r="F61" s="10"/>
      <c r="G61" s="10"/>
    </row>
    <row r="62" spans="2:7" s="12" customFormat="1" ht="10.199999999999999" x14ac:dyDescent="0.2">
      <c r="B62" s="9" t="s">
        <v>84</v>
      </c>
      <c r="C62" s="10">
        <v>18310</v>
      </c>
      <c r="D62" s="10">
        <v>17073</v>
      </c>
      <c r="E62" s="10">
        <v>16234</v>
      </c>
      <c r="F62" s="10">
        <v>16020</v>
      </c>
      <c r="G62" s="10">
        <v>17064</v>
      </c>
    </row>
    <row r="63" spans="2:7" s="12" customFormat="1" ht="10.199999999999999" x14ac:dyDescent="0.2">
      <c r="B63" s="9" t="s">
        <v>98</v>
      </c>
      <c r="C63" s="10">
        <v>-1116</v>
      </c>
      <c r="D63" s="10">
        <v>-1244</v>
      </c>
      <c r="E63" s="10">
        <v>-1431</v>
      </c>
      <c r="F63" s="10">
        <v>-1432</v>
      </c>
      <c r="G63" s="10">
        <v>-1790</v>
      </c>
    </row>
    <row r="64" spans="2:7" s="12" customFormat="1" ht="10.199999999999999" x14ac:dyDescent="0.2">
      <c r="B64" s="66" t="s">
        <v>85</v>
      </c>
      <c r="C64" s="33">
        <v>17194</v>
      </c>
      <c r="D64" s="33">
        <v>15829</v>
      </c>
      <c r="E64" s="33">
        <v>14803</v>
      </c>
      <c r="F64" s="33">
        <v>14588</v>
      </c>
      <c r="G64" s="33">
        <v>15274</v>
      </c>
    </row>
    <row r="65" spans="2:7" s="12" customFormat="1" ht="10.199999999999999" x14ac:dyDescent="0.2">
      <c r="B65" s="9" t="s">
        <v>77</v>
      </c>
      <c r="C65" s="10">
        <v>1111</v>
      </c>
      <c r="D65" s="10">
        <v>3151</v>
      </c>
      <c r="E65" s="10">
        <v>3041</v>
      </c>
      <c r="F65" s="10">
        <v>1806</v>
      </c>
      <c r="G65" s="10">
        <v>1723</v>
      </c>
    </row>
    <row r="66" spans="2:7" s="12" customFormat="1" ht="10.8" thickBot="1" x14ac:dyDescent="0.25">
      <c r="B66" s="76" t="s">
        <v>86</v>
      </c>
      <c r="C66" s="77">
        <v>18305</v>
      </c>
      <c r="D66" s="77">
        <v>18980</v>
      </c>
      <c r="E66" s="77">
        <v>17844</v>
      </c>
      <c r="F66" s="77">
        <v>16394</v>
      </c>
      <c r="G66" s="77">
        <v>16997</v>
      </c>
    </row>
    <row r="67" spans="2:7" ht="12" customHeight="1" x14ac:dyDescent="0.25">
      <c r="B67" s="103"/>
      <c r="C67" s="103"/>
      <c r="D67" s="103"/>
      <c r="E67" s="103"/>
      <c r="F67" s="103"/>
      <c r="G67" s="103"/>
    </row>
    <row r="68" spans="2:7" x14ac:dyDescent="0.25">
      <c r="B68" s="104" t="s">
        <v>146</v>
      </c>
      <c r="C68" s="104"/>
      <c r="D68" s="104"/>
      <c r="E68" s="104"/>
      <c r="F68" s="104"/>
      <c r="G68" s="104"/>
    </row>
    <row r="69" spans="2:7" ht="39" customHeight="1" x14ac:dyDescent="0.25">
      <c r="B69" s="94" t="s">
        <v>142</v>
      </c>
      <c r="C69" s="94"/>
      <c r="D69" s="94"/>
      <c r="E69" s="94"/>
      <c r="F69" s="94"/>
      <c r="G69" s="94"/>
    </row>
  </sheetData>
  <mergeCells count="5">
    <mergeCell ref="B67:G67"/>
    <mergeCell ref="B1:G1"/>
    <mergeCell ref="C4:G4"/>
    <mergeCell ref="B68:G68"/>
    <mergeCell ref="B69:G69"/>
  </mergeCells>
  <phoneticPr fontId="5" type="noConversion"/>
  <conditionalFormatting sqref="C8:G21">
    <cfRule type="cellIs" dxfId="44" priority="8" operator="equal">
      <formula>0</formula>
    </cfRule>
  </conditionalFormatting>
  <conditionalFormatting sqref="C24:G25 C27:G35 C26:E26">
    <cfRule type="cellIs" dxfId="43" priority="7" operator="equal">
      <formula>0</formula>
    </cfRule>
  </conditionalFormatting>
  <conditionalFormatting sqref="C38:G49">
    <cfRule type="cellIs" dxfId="42" priority="6" operator="equal">
      <formula>0</formula>
    </cfRule>
  </conditionalFormatting>
  <conditionalFormatting sqref="C53:G58">
    <cfRule type="cellIs" dxfId="41" priority="5" operator="equal">
      <formula>0</formula>
    </cfRule>
  </conditionalFormatting>
  <conditionalFormatting sqref="C53:C54">
    <cfRule type="cellIs" dxfId="40" priority="3" operator="equal">
      <formula>0</formula>
    </cfRule>
  </conditionalFormatting>
  <conditionalFormatting sqref="F26:G26">
    <cfRule type="cellIs" dxfId="39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0"/>
  <sheetViews>
    <sheetView topLeftCell="B31" zoomScaleNormal="100" workbookViewId="0">
      <selection activeCell="F15" sqref="F15"/>
    </sheetView>
  </sheetViews>
  <sheetFormatPr defaultColWidth="9.109375" defaultRowHeight="13.2" x14ac:dyDescent="0.25"/>
  <cols>
    <col min="1" max="1" width="9.109375" style="1"/>
    <col min="2" max="2" width="44.109375" style="1" customWidth="1"/>
    <col min="3" max="7" width="8.6640625" style="1" customWidth="1"/>
    <col min="8" max="16384" width="9.109375" style="1"/>
  </cols>
  <sheetData>
    <row r="1" spans="2:7" s="11" customFormat="1" ht="31.5" customHeight="1" x14ac:dyDescent="0.25">
      <c r="B1" s="100" t="s">
        <v>167</v>
      </c>
      <c r="C1" s="100"/>
      <c r="D1" s="100"/>
      <c r="E1" s="100"/>
      <c r="F1" s="100"/>
      <c r="G1" s="100"/>
    </row>
    <row r="2" spans="2:7" s="11" customFormat="1" ht="9" customHeight="1" thickBot="1" x14ac:dyDescent="0.3">
      <c r="B2" s="71"/>
      <c r="C2" s="71"/>
      <c r="D2" s="71"/>
      <c r="E2" s="71"/>
      <c r="F2" s="71"/>
      <c r="G2" s="71"/>
    </row>
    <row r="3" spans="2:7" s="11" customFormat="1" x14ac:dyDescent="0.25">
      <c r="B3" s="75"/>
      <c r="C3" s="75"/>
      <c r="D3" s="75"/>
      <c r="E3" s="75"/>
      <c r="F3" s="75"/>
      <c r="G3" s="52" t="s">
        <v>0</v>
      </c>
    </row>
    <row r="4" spans="2:7" s="12" customFormat="1" ht="10.199999999999999" x14ac:dyDescent="0.2">
      <c r="B4" s="18"/>
      <c r="C4" s="101" t="s">
        <v>1</v>
      </c>
      <c r="D4" s="101"/>
      <c r="E4" s="101"/>
      <c r="F4" s="101"/>
      <c r="G4" s="101"/>
    </row>
    <row r="5" spans="2:7" s="12" customFormat="1" ht="10.199999999999999" x14ac:dyDescent="0.2">
      <c r="B5" s="18"/>
      <c r="C5" s="40" t="s">
        <v>107</v>
      </c>
      <c r="D5" s="40" t="s">
        <v>108</v>
      </c>
      <c r="E5" s="40" t="s">
        <v>110</v>
      </c>
      <c r="F5" s="40" t="s">
        <v>111</v>
      </c>
      <c r="G5" s="40" t="s">
        <v>112</v>
      </c>
    </row>
    <row r="6" spans="2:7" s="12" customFormat="1" ht="10.199999999999999" x14ac:dyDescent="0.2">
      <c r="B6" s="18"/>
      <c r="C6" s="64" t="s">
        <v>2</v>
      </c>
      <c r="D6" s="64" t="s">
        <v>2</v>
      </c>
      <c r="E6" s="64" t="s">
        <v>2</v>
      </c>
      <c r="F6" s="64" t="s">
        <v>2</v>
      </c>
      <c r="G6" s="64" t="s">
        <v>109</v>
      </c>
    </row>
    <row r="7" spans="2:7" s="12" customFormat="1" ht="10.199999999999999" x14ac:dyDescent="0.2">
      <c r="B7" s="68" t="s">
        <v>4</v>
      </c>
      <c r="C7" s="9"/>
      <c r="D7" s="9"/>
      <c r="E7" s="9"/>
      <c r="F7" s="9"/>
      <c r="G7" s="9"/>
    </row>
    <row r="8" spans="2:7" s="12" customFormat="1" ht="10.199999999999999" x14ac:dyDescent="0.2">
      <c r="B8" s="9" t="s">
        <v>65</v>
      </c>
      <c r="C8" s="20">
        <v>251</v>
      </c>
      <c r="D8" s="20">
        <v>365</v>
      </c>
      <c r="E8" s="20">
        <v>380</v>
      </c>
      <c r="F8" s="20">
        <v>477</v>
      </c>
      <c r="G8" s="20">
        <v>659</v>
      </c>
    </row>
    <row r="9" spans="2:7" s="12" customFormat="1" ht="10.199999999999999" x14ac:dyDescent="0.2">
      <c r="B9" s="19" t="s">
        <v>102</v>
      </c>
      <c r="C9" s="20">
        <v>251</v>
      </c>
      <c r="D9" s="20">
        <v>365</v>
      </c>
      <c r="E9" s="20">
        <v>380</v>
      </c>
      <c r="F9" s="20">
        <v>477</v>
      </c>
      <c r="G9" s="20">
        <v>659</v>
      </c>
    </row>
    <row r="10" spans="2:7" s="12" customFormat="1" ht="10.199999999999999" x14ac:dyDescent="0.2">
      <c r="B10" s="9" t="s">
        <v>67</v>
      </c>
      <c r="C10" s="20">
        <v>72</v>
      </c>
      <c r="D10" s="20">
        <v>116</v>
      </c>
      <c r="E10" s="20">
        <v>126</v>
      </c>
      <c r="F10" s="20">
        <v>199</v>
      </c>
      <c r="G10" s="20">
        <v>262</v>
      </c>
    </row>
    <row r="11" spans="2:7" s="12" customFormat="1" ht="10.199999999999999" x14ac:dyDescent="0.2">
      <c r="B11" s="9" t="s">
        <v>68</v>
      </c>
      <c r="C11" s="20">
        <v>120</v>
      </c>
      <c r="D11" s="20">
        <v>285</v>
      </c>
      <c r="E11" s="20">
        <v>261</v>
      </c>
      <c r="F11" s="20">
        <v>256</v>
      </c>
      <c r="G11" s="20">
        <v>225</v>
      </c>
    </row>
    <row r="12" spans="2:7" s="12" customFormat="1" ht="10.199999999999999" x14ac:dyDescent="0.2">
      <c r="B12" s="19" t="s">
        <v>69</v>
      </c>
      <c r="C12" s="20">
        <v>60</v>
      </c>
      <c r="D12" s="20">
        <v>216</v>
      </c>
      <c r="E12" s="20">
        <v>189</v>
      </c>
      <c r="F12" s="20">
        <v>179</v>
      </c>
      <c r="G12" s="20">
        <v>163</v>
      </c>
    </row>
    <row r="13" spans="2:7" s="12" customFormat="1" ht="10.199999999999999" x14ac:dyDescent="0.2">
      <c r="B13" s="19" t="s">
        <v>105</v>
      </c>
      <c r="C13" s="79" t="s">
        <v>160</v>
      </c>
      <c r="D13" s="79" t="s">
        <v>160</v>
      </c>
      <c r="E13" s="79" t="s">
        <v>160</v>
      </c>
      <c r="F13" s="79" t="s">
        <v>160</v>
      </c>
      <c r="G13" s="79" t="s">
        <v>160</v>
      </c>
    </row>
    <row r="14" spans="2:7" s="12" customFormat="1" ht="10.199999999999999" x14ac:dyDescent="0.2">
      <c r="B14" s="19" t="s">
        <v>103</v>
      </c>
      <c r="C14" s="20">
        <v>20</v>
      </c>
      <c r="D14" s="20">
        <v>47</v>
      </c>
      <c r="E14" s="20">
        <v>36</v>
      </c>
      <c r="F14" s="20">
        <v>44</v>
      </c>
      <c r="G14" s="20">
        <v>29</v>
      </c>
    </row>
    <row r="15" spans="2:7" s="12" customFormat="1" ht="10.199999999999999" x14ac:dyDescent="0.2">
      <c r="B15" s="19" t="s">
        <v>104</v>
      </c>
      <c r="C15" s="20">
        <v>40</v>
      </c>
      <c r="D15" s="20">
        <v>22</v>
      </c>
      <c r="E15" s="20">
        <v>36</v>
      </c>
      <c r="F15" s="20">
        <v>33</v>
      </c>
      <c r="G15" s="20">
        <v>33</v>
      </c>
    </row>
    <row r="16" spans="2:7" s="12" customFormat="1" ht="10.199999999999999" x14ac:dyDescent="0.2">
      <c r="B16" s="9" t="s">
        <v>70</v>
      </c>
      <c r="C16" s="20">
        <v>17</v>
      </c>
      <c r="D16" s="20">
        <v>19</v>
      </c>
      <c r="E16" s="20">
        <v>16</v>
      </c>
      <c r="F16" s="20">
        <v>12</v>
      </c>
      <c r="G16" s="20">
        <v>8</v>
      </c>
    </row>
    <row r="17" spans="2:7" s="12" customFormat="1" ht="10.199999999999999" x14ac:dyDescent="0.2">
      <c r="B17" s="9" t="s">
        <v>71</v>
      </c>
      <c r="C17" s="20">
        <v>282</v>
      </c>
      <c r="D17" s="20">
        <v>130</v>
      </c>
      <c r="E17" s="20">
        <v>124</v>
      </c>
      <c r="F17" s="20">
        <v>97</v>
      </c>
      <c r="G17" s="20">
        <v>140</v>
      </c>
    </row>
    <row r="18" spans="2:7" s="12" customFormat="1" ht="10.199999999999999" x14ac:dyDescent="0.2">
      <c r="B18" s="9" t="s">
        <v>73</v>
      </c>
      <c r="C18" s="20">
        <v>51</v>
      </c>
      <c r="D18" s="20">
        <v>54</v>
      </c>
      <c r="E18" s="20">
        <v>60</v>
      </c>
      <c r="F18" s="20">
        <v>70</v>
      </c>
      <c r="G18" s="20">
        <v>21</v>
      </c>
    </row>
    <row r="19" spans="2:7" s="12" customFormat="1" ht="10.199999999999999" x14ac:dyDescent="0.2">
      <c r="B19" s="9" t="s">
        <v>74</v>
      </c>
      <c r="C19" s="20">
        <v>112</v>
      </c>
      <c r="D19" s="20">
        <v>81</v>
      </c>
      <c r="E19" s="20">
        <v>265</v>
      </c>
      <c r="F19" s="20">
        <v>89</v>
      </c>
      <c r="G19" s="20">
        <v>91</v>
      </c>
    </row>
    <row r="20" spans="2:7" s="12" customFormat="1" ht="10.199999999999999" x14ac:dyDescent="0.2">
      <c r="B20" s="9" t="s">
        <v>75</v>
      </c>
      <c r="C20" s="20">
        <v>44</v>
      </c>
      <c r="D20" s="20">
        <v>62</v>
      </c>
      <c r="E20" s="20">
        <v>76</v>
      </c>
      <c r="F20" s="20">
        <v>53</v>
      </c>
      <c r="G20" s="20">
        <v>52</v>
      </c>
    </row>
    <row r="21" spans="2:7" s="12" customFormat="1" ht="10.199999999999999" x14ac:dyDescent="0.2">
      <c r="B21" s="67" t="s">
        <v>44</v>
      </c>
      <c r="C21" s="33">
        <v>949</v>
      </c>
      <c r="D21" s="33">
        <v>1111</v>
      </c>
      <c r="E21" s="33">
        <v>1307</v>
      </c>
      <c r="F21" s="33">
        <v>1252</v>
      </c>
      <c r="G21" s="33">
        <v>1457</v>
      </c>
    </row>
    <row r="22" spans="2:7" s="12" customFormat="1" ht="10.199999999999999" x14ac:dyDescent="0.2">
      <c r="B22" s="68" t="s">
        <v>5</v>
      </c>
      <c r="C22" s="10"/>
      <c r="D22" s="10"/>
      <c r="E22" s="10"/>
      <c r="F22" s="10"/>
      <c r="G22" s="10"/>
    </row>
    <row r="23" spans="2:7" s="12" customFormat="1" ht="10.199999999999999" x14ac:dyDescent="0.2">
      <c r="B23" s="9" t="s">
        <v>65</v>
      </c>
      <c r="C23" s="20">
        <v>19</v>
      </c>
      <c r="D23" s="20">
        <v>16</v>
      </c>
      <c r="E23" s="20">
        <v>24</v>
      </c>
      <c r="F23" s="20">
        <v>28</v>
      </c>
      <c r="G23" s="20">
        <v>32</v>
      </c>
    </row>
    <row r="24" spans="2:7" s="12" customFormat="1" ht="10.199999999999999" x14ac:dyDescent="0.2">
      <c r="B24" s="19" t="s">
        <v>102</v>
      </c>
      <c r="C24" s="20">
        <v>19</v>
      </c>
      <c r="D24" s="20">
        <v>16</v>
      </c>
      <c r="E24" s="20">
        <v>24</v>
      </c>
      <c r="F24" s="20">
        <v>28</v>
      </c>
      <c r="G24" s="20">
        <v>32</v>
      </c>
    </row>
    <row r="25" spans="2:7" s="12" customFormat="1" ht="10.199999999999999" x14ac:dyDescent="0.2">
      <c r="B25" s="9" t="s">
        <v>67</v>
      </c>
      <c r="C25" s="20">
        <v>4</v>
      </c>
      <c r="D25" s="20">
        <v>5</v>
      </c>
      <c r="E25" s="20">
        <v>7</v>
      </c>
      <c r="F25" s="79" t="s">
        <v>160</v>
      </c>
      <c r="G25" s="79" t="s">
        <v>160</v>
      </c>
    </row>
    <row r="26" spans="2:7" s="12" customFormat="1" ht="10.199999999999999" x14ac:dyDescent="0.2">
      <c r="B26" s="9" t="s">
        <v>68</v>
      </c>
      <c r="C26" s="20">
        <v>20</v>
      </c>
      <c r="D26" s="20">
        <v>15</v>
      </c>
      <c r="E26" s="20">
        <v>16</v>
      </c>
      <c r="F26" s="20">
        <v>59</v>
      </c>
      <c r="G26" s="20">
        <v>68</v>
      </c>
    </row>
    <row r="27" spans="2:7" s="12" customFormat="1" ht="10.199999999999999" x14ac:dyDescent="0.2">
      <c r="B27" s="19" t="s">
        <v>69</v>
      </c>
      <c r="C27" s="20">
        <v>18</v>
      </c>
      <c r="D27" s="20">
        <v>9</v>
      </c>
      <c r="E27" s="20">
        <v>13</v>
      </c>
      <c r="F27" s="20">
        <v>57</v>
      </c>
      <c r="G27" s="20">
        <v>66</v>
      </c>
    </row>
    <row r="28" spans="2:7" s="12" customFormat="1" ht="10.199999999999999" x14ac:dyDescent="0.2">
      <c r="B28" s="19" t="s">
        <v>103</v>
      </c>
      <c r="C28" s="79" t="s">
        <v>160</v>
      </c>
      <c r="D28" s="79" t="s">
        <v>160</v>
      </c>
      <c r="E28" s="79" t="s">
        <v>160</v>
      </c>
      <c r="F28" s="79" t="s">
        <v>160</v>
      </c>
      <c r="G28" s="79" t="s">
        <v>160</v>
      </c>
    </row>
    <row r="29" spans="2:7" s="12" customFormat="1" ht="10.199999999999999" x14ac:dyDescent="0.2">
      <c r="B29" s="19" t="s">
        <v>104</v>
      </c>
      <c r="C29" s="20">
        <v>2</v>
      </c>
      <c r="D29" s="20">
        <v>6</v>
      </c>
      <c r="E29" s="20">
        <v>3</v>
      </c>
      <c r="F29" s="20">
        <v>2</v>
      </c>
      <c r="G29" s="20">
        <v>2</v>
      </c>
    </row>
    <row r="30" spans="2:7" s="12" customFormat="1" ht="10.199999999999999" x14ac:dyDescent="0.2">
      <c r="B30" s="9" t="s">
        <v>70</v>
      </c>
      <c r="C30" s="20">
        <v>1</v>
      </c>
      <c r="D30" s="20">
        <v>1</v>
      </c>
      <c r="E30" s="79" t="s">
        <v>160</v>
      </c>
      <c r="F30" s="79">
        <v>1</v>
      </c>
      <c r="G30" s="20">
        <v>2</v>
      </c>
    </row>
    <row r="31" spans="2:7" s="12" customFormat="1" ht="10.199999999999999" x14ac:dyDescent="0.2">
      <c r="B31" s="9" t="s">
        <v>71</v>
      </c>
      <c r="C31" s="79" t="s">
        <v>160</v>
      </c>
      <c r="D31" s="79">
        <v>6</v>
      </c>
      <c r="E31" s="20">
        <v>2</v>
      </c>
      <c r="F31" s="20">
        <v>1</v>
      </c>
      <c r="G31" s="20">
        <v>1</v>
      </c>
    </row>
    <row r="32" spans="2:7" s="12" customFormat="1" ht="10.199999999999999" x14ac:dyDescent="0.2">
      <c r="B32" s="9" t="s">
        <v>73</v>
      </c>
      <c r="C32" s="20">
        <v>12</v>
      </c>
      <c r="D32" s="20">
        <v>1</v>
      </c>
      <c r="E32" s="20">
        <v>1</v>
      </c>
      <c r="F32" s="20">
        <v>4</v>
      </c>
      <c r="G32" s="20">
        <v>4</v>
      </c>
    </row>
    <row r="33" spans="2:7" s="12" customFormat="1" ht="10.199999999999999" x14ac:dyDescent="0.2">
      <c r="B33" s="9" t="s">
        <v>74</v>
      </c>
      <c r="C33" s="20">
        <v>19</v>
      </c>
      <c r="D33" s="20">
        <v>20</v>
      </c>
      <c r="E33" s="20">
        <v>6</v>
      </c>
      <c r="F33" s="20">
        <v>14</v>
      </c>
      <c r="G33" s="20">
        <v>16</v>
      </c>
    </row>
    <row r="34" spans="2:7" s="12" customFormat="1" ht="10.199999999999999" x14ac:dyDescent="0.2">
      <c r="B34" s="9" t="s">
        <v>75</v>
      </c>
      <c r="C34" s="79">
        <v>2</v>
      </c>
      <c r="D34" s="20">
        <v>3</v>
      </c>
      <c r="E34" s="20">
        <v>3</v>
      </c>
      <c r="F34" s="20">
        <v>3</v>
      </c>
      <c r="G34" s="20">
        <v>3</v>
      </c>
    </row>
    <row r="35" spans="2:7" s="12" customFormat="1" ht="10.199999999999999" x14ac:dyDescent="0.2">
      <c r="B35" s="67" t="s">
        <v>47</v>
      </c>
      <c r="C35" s="33">
        <v>76</v>
      </c>
      <c r="D35" s="33">
        <v>66</v>
      </c>
      <c r="E35" s="33">
        <v>59</v>
      </c>
      <c r="F35" s="33">
        <v>110</v>
      </c>
      <c r="G35" s="33">
        <v>126</v>
      </c>
    </row>
    <row r="36" spans="2:7" s="12" customFormat="1" ht="10.199999999999999" x14ac:dyDescent="0.2">
      <c r="B36" s="68" t="s">
        <v>6</v>
      </c>
      <c r="C36" s="10"/>
      <c r="D36" s="10"/>
      <c r="E36" s="10"/>
      <c r="F36" s="10"/>
      <c r="G36" s="10"/>
    </row>
    <row r="37" spans="2:7" s="12" customFormat="1" ht="10.199999999999999" x14ac:dyDescent="0.2">
      <c r="B37" s="9" t="s">
        <v>65</v>
      </c>
      <c r="C37" s="20">
        <v>17</v>
      </c>
      <c r="D37" s="20">
        <v>12</v>
      </c>
      <c r="E37" s="20">
        <v>14</v>
      </c>
      <c r="F37" s="20">
        <v>12</v>
      </c>
      <c r="G37" s="20">
        <v>22</v>
      </c>
    </row>
    <row r="38" spans="2:7" s="12" customFormat="1" ht="10.199999999999999" x14ac:dyDescent="0.2">
      <c r="B38" s="19" t="s">
        <v>102</v>
      </c>
      <c r="C38" s="20">
        <v>17</v>
      </c>
      <c r="D38" s="20">
        <v>12</v>
      </c>
      <c r="E38" s="20">
        <v>14</v>
      </c>
      <c r="F38" s="20">
        <v>12</v>
      </c>
      <c r="G38" s="20">
        <v>22</v>
      </c>
    </row>
    <row r="39" spans="2:7" s="12" customFormat="1" ht="10.199999999999999" x14ac:dyDescent="0.2">
      <c r="B39" s="9" t="s">
        <v>67</v>
      </c>
      <c r="C39" s="20">
        <v>3</v>
      </c>
      <c r="D39" s="20">
        <v>1</v>
      </c>
      <c r="E39" s="20">
        <v>2</v>
      </c>
      <c r="F39" s="20">
        <v>2</v>
      </c>
      <c r="G39" s="20">
        <v>5</v>
      </c>
    </row>
    <row r="40" spans="2:7" s="12" customFormat="1" ht="10.199999999999999" x14ac:dyDescent="0.2">
      <c r="B40" s="9" t="s">
        <v>68</v>
      </c>
      <c r="C40" s="20">
        <v>4</v>
      </c>
      <c r="D40" s="20">
        <v>9</v>
      </c>
      <c r="E40" s="20">
        <v>6</v>
      </c>
      <c r="F40" s="20">
        <v>8</v>
      </c>
      <c r="G40" s="20">
        <v>14</v>
      </c>
    </row>
    <row r="41" spans="2:7" s="12" customFormat="1" ht="10.199999999999999" x14ac:dyDescent="0.2">
      <c r="B41" s="19" t="s">
        <v>69</v>
      </c>
      <c r="C41" s="20">
        <v>4</v>
      </c>
      <c r="D41" s="20">
        <v>9</v>
      </c>
      <c r="E41" s="20">
        <v>6</v>
      </c>
      <c r="F41" s="20">
        <v>7</v>
      </c>
      <c r="G41" s="20">
        <v>12</v>
      </c>
    </row>
    <row r="42" spans="2:7" s="12" customFormat="1" ht="10.199999999999999" x14ac:dyDescent="0.2">
      <c r="B42" s="19" t="s">
        <v>103</v>
      </c>
      <c r="C42" s="79" t="s">
        <v>160</v>
      </c>
      <c r="D42" s="79" t="s">
        <v>160</v>
      </c>
      <c r="E42" s="79" t="s">
        <v>160</v>
      </c>
      <c r="F42" s="79" t="s">
        <v>160</v>
      </c>
      <c r="G42" s="79" t="s">
        <v>160</v>
      </c>
    </row>
    <row r="43" spans="2:7" s="12" customFormat="1" ht="10.199999999999999" x14ac:dyDescent="0.2">
      <c r="B43" s="19" t="s">
        <v>104</v>
      </c>
      <c r="C43" s="79" t="s">
        <v>160</v>
      </c>
      <c r="D43" s="79" t="s">
        <v>160</v>
      </c>
      <c r="E43" s="79" t="s">
        <v>160</v>
      </c>
      <c r="F43" s="79">
        <v>1</v>
      </c>
      <c r="G43" s="79">
        <v>2</v>
      </c>
    </row>
    <row r="44" spans="2:7" s="12" customFormat="1" ht="10.199999999999999" x14ac:dyDescent="0.2">
      <c r="B44" s="9" t="s">
        <v>70</v>
      </c>
      <c r="C44" s="79" t="s">
        <v>160</v>
      </c>
      <c r="D44" s="79" t="s">
        <v>160</v>
      </c>
      <c r="E44" s="79" t="s">
        <v>160</v>
      </c>
      <c r="F44" s="79" t="s">
        <v>160</v>
      </c>
      <c r="G44" s="79" t="s">
        <v>160</v>
      </c>
    </row>
    <row r="45" spans="2:7" s="12" customFormat="1" ht="10.199999999999999" x14ac:dyDescent="0.2">
      <c r="B45" s="9" t="s">
        <v>71</v>
      </c>
      <c r="C45" s="20">
        <v>8</v>
      </c>
      <c r="D45" s="20">
        <v>10</v>
      </c>
      <c r="E45" s="20">
        <v>4</v>
      </c>
      <c r="F45" s="20">
        <v>12</v>
      </c>
      <c r="G45" s="20">
        <v>21</v>
      </c>
    </row>
    <row r="46" spans="2:7" s="12" customFormat="1" ht="10.199999999999999" x14ac:dyDescent="0.2">
      <c r="B46" s="9" t="s">
        <v>73</v>
      </c>
      <c r="C46" s="20">
        <v>1</v>
      </c>
      <c r="D46" s="20">
        <v>1</v>
      </c>
      <c r="E46" s="20">
        <v>1</v>
      </c>
      <c r="F46" s="79" t="s">
        <v>160</v>
      </c>
      <c r="G46" s="79">
        <v>1</v>
      </c>
    </row>
    <row r="47" spans="2:7" s="12" customFormat="1" ht="10.199999999999999" x14ac:dyDescent="0.2">
      <c r="B47" s="9" t="s">
        <v>74</v>
      </c>
      <c r="C47" s="20">
        <v>15</v>
      </c>
      <c r="D47" s="20">
        <v>7</v>
      </c>
      <c r="E47" s="20">
        <v>1</v>
      </c>
      <c r="F47" s="20">
        <v>5</v>
      </c>
      <c r="G47" s="20">
        <v>28</v>
      </c>
    </row>
    <row r="48" spans="2:7" s="12" customFormat="1" ht="10.199999999999999" x14ac:dyDescent="0.2">
      <c r="B48" s="9" t="s">
        <v>75</v>
      </c>
      <c r="C48" s="20">
        <v>2</v>
      </c>
      <c r="D48" s="20">
        <v>1</v>
      </c>
      <c r="E48" s="20">
        <v>3</v>
      </c>
      <c r="F48" s="79" t="s">
        <v>160</v>
      </c>
      <c r="G48" s="79" t="s">
        <v>160</v>
      </c>
    </row>
    <row r="49" spans="2:7" s="12" customFormat="1" ht="10.199999999999999" x14ac:dyDescent="0.2">
      <c r="B49" s="69" t="s">
        <v>50</v>
      </c>
      <c r="C49" s="34">
        <v>50</v>
      </c>
      <c r="D49" s="34">
        <v>42</v>
      </c>
      <c r="E49" s="34">
        <v>32</v>
      </c>
      <c r="F49" s="34">
        <v>40</v>
      </c>
      <c r="G49" s="34">
        <v>92</v>
      </c>
    </row>
    <row r="50" spans="2:7" s="12" customFormat="1" ht="10.199999999999999" x14ac:dyDescent="0.2">
      <c r="B50" s="70" t="s">
        <v>82</v>
      </c>
      <c r="C50" s="35">
        <v>1075</v>
      </c>
      <c r="D50" s="35">
        <v>1219</v>
      </c>
      <c r="E50" s="35">
        <v>1398</v>
      </c>
      <c r="F50" s="35">
        <v>1402</v>
      </c>
      <c r="G50" s="35">
        <v>1675</v>
      </c>
    </row>
    <row r="51" spans="2:7" s="12" customFormat="1" ht="10.199999999999999" x14ac:dyDescent="0.2">
      <c r="B51" s="68" t="s">
        <v>51</v>
      </c>
      <c r="C51" s="10"/>
      <c r="D51" s="10"/>
      <c r="E51" s="10"/>
      <c r="F51" s="10"/>
      <c r="G51" s="10"/>
    </row>
    <row r="52" spans="2:7" s="12" customFormat="1" ht="10.199999999999999" x14ac:dyDescent="0.2">
      <c r="B52" s="9" t="s">
        <v>68</v>
      </c>
      <c r="C52" s="79">
        <v>1</v>
      </c>
      <c r="D52" s="20">
        <v>2</v>
      </c>
      <c r="E52" s="20">
        <v>2</v>
      </c>
      <c r="F52" s="20">
        <v>1</v>
      </c>
      <c r="G52" s="20">
        <v>28</v>
      </c>
    </row>
    <row r="53" spans="2:7" s="12" customFormat="1" ht="10.199999999999999" x14ac:dyDescent="0.2">
      <c r="B53" s="19" t="s">
        <v>69</v>
      </c>
      <c r="C53" s="79">
        <v>1</v>
      </c>
      <c r="D53" s="20">
        <v>2</v>
      </c>
      <c r="E53" s="20">
        <v>2</v>
      </c>
      <c r="F53" s="20">
        <v>1</v>
      </c>
      <c r="G53" s="20">
        <v>28</v>
      </c>
    </row>
    <row r="54" spans="2:7" s="12" customFormat="1" ht="10.199999999999999" x14ac:dyDescent="0.2">
      <c r="B54" s="9" t="s">
        <v>70</v>
      </c>
      <c r="C54" s="20">
        <v>4</v>
      </c>
      <c r="D54" s="20">
        <v>2</v>
      </c>
      <c r="E54" s="20">
        <v>2</v>
      </c>
      <c r="F54" s="20">
        <v>1</v>
      </c>
      <c r="G54" s="20">
        <v>4</v>
      </c>
    </row>
    <row r="55" spans="2:7" s="12" customFormat="1" ht="10.199999999999999" x14ac:dyDescent="0.2">
      <c r="B55" s="9" t="s">
        <v>71</v>
      </c>
      <c r="C55" s="20">
        <v>18</v>
      </c>
      <c r="D55" s="20">
        <v>5</v>
      </c>
      <c r="E55" s="20">
        <v>7</v>
      </c>
      <c r="F55" s="20">
        <v>3</v>
      </c>
      <c r="G55" s="20">
        <v>23</v>
      </c>
    </row>
    <row r="56" spans="2:7" s="12" customFormat="1" ht="10.199999999999999" x14ac:dyDescent="0.2">
      <c r="B56" s="9" t="s">
        <v>72</v>
      </c>
      <c r="C56" s="79">
        <v>2</v>
      </c>
      <c r="D56" s="79" t="s">
        <v>160</v>
      </c>
      <c r="E56" s="79">
        <v>1</v>
      </c>
      <c r="F56" s="79" t="s">
        <v>160</v>
      </c>
      <c r="G56" s="79" t="s">
        <v>160</v>
      </c>
    </row>
    <row r="57" spans="2:7" s="12" customFormat="1" ht="10.199999999999999" x14ac:dyDescent="0.2">
      <c r="B57" s="9" t="s">
        <v>73</v>
      </c>
      <c r="C57" s="20">
        <v>17</v>
      </c>
      <c r="D57" s="20">
        <v>16</v>
      </c>
      <c r="E57" s="20">
        <v>20</v>
      </c>
      <c r="F57" s="20">
        <v>25</v>
      </c>
      <c r="G57" s="20">
        <v>58</v>
      </c>
    </row>
    <row r="58" spans="2:7" s="12" customFormat="1" ht="10.199999999999999" x14ac:dyDescent="0.2">
      <c r="B58" s="69" t="s">
        <v>54</v>
      </c>
      <c r="C58" s="34">
        <v>41</v>
      </c>
      <c r="D58" s="34">
        <v>25</v>
      </c>
      <c r="E58" s="34">
        <v>33</v>
      </c>
      <c r="F58" s="34">
        <v>30</v>
      </c>
      <c r="G58" s="34">
        <v>114</v>
      </c>
    </row>
    <row r="59" spans="2:7" s="12" customFormat="1" ht="10.8" thickBot="1" x14ac:dyDescent="0.25">
      <c r="B59" s="73" t="s">
        <v>87</v>
      </c>
      <c r="C59" s="74">
        <v>1116</v>
      </c>
      <c r="D59" s="74">
        <v>1244</v>
      </c>
      <c r="E59" s="74">
        <v>1431</v>
      </c>
      <c r="F59" s="74">
        <v>1432</v>
      </c>
      <c r="G59" s="74">
        <v>1790</v>
      </c>
    </row>
    <row r="60" spans="2:7" s="12" customFormat="1" ht="10.199999999999999" x14ac:dyDescent="0.2"/>
  </sheetData>
  <mergeCells count="2">
    <mergeCell ref="B1:G1"/>
    <mergeCell ref="C4:G4"/>
  </mergeCells>
  <phoneticPr fontId="5" type="noConversion"/>
  <conditionalFormatting sqref="C8:G20">
    <cfRule type="cellIs" dxfId="38" priority="42" operator="equal">
      <formula>0</formula>
    </cfRule>
  </conditionalFormatting>
  <conditionalFormatting sqref="C23:G24 C26:G27 C25:E25 C29:G29 C32:G34 C30:D30 F30:G30 D31:G31">
    <cfRule type="cellIs" dxfId="37" priority="41" operator="equal">
      <formula>0</formula>
    </cfRule>
  </conditionalFormatting>
  <conditionalFormatting sqref="C37:G41 C45:G45 F43:G43 C47:G47 C46:E46 G46 C48:E48">
    <cfRule type="cellIs" dxfId="36" priority="40" operator="equal">
      <formula>0</formula>
    </cfRule>
  </conditionalFormatting>
  <conditionalFormatting sqref="C52:G55 C57:G57 C56 E56">
    <cfRule type="cellIs" dxfId="35" priority="39" operator="equal">
      <formula>0</formula>
    </cfRule>
  </conditionalFormatting>
  <conditionalFormatting sqref="F30">
    <cfRule type="cellIs" dxfId="34" priority="36" operator="equal">
      <formula>0</formula>
    </cfRule>
  </conditionalFormatting>
  <conditionalFormatting sqref="D31">
    <cfRule type="cellIs" dxfId="33" priority="35" operator="equal">
      <formula>0</formula>
    </cfRule>
  </conditionalFormatting>
  <conditionalFormatting sqref="C34">
    <cfRule type="cellIs" dxfId="32" priority="34" operator="equal">
      <formula>0</formula>
    </cfRule>
  </conditionalFormatting>
  <conditionalFormatting sqref="F43:G43">
    <cfRule type="cellIs" dxfId="31" priority="31" operator="equal">
      <formula>0</formula>
    </cfRule>
  </conditionalFormatting>
  <conditionalFormatting sqref="F43:G43">
    <cfRule type="cellIs" dxfId="30" priority="30" operator="equal">
      <formula>0</formula>
    </cfRule>
  </conditionalFormatting>
  <conditionalFormatting sqref="G46">
    <cfRule type="cellIs" dxfId="29" priority="27" operator="equal">
      <formula>0</formula>
    </cfRule>
  </conditionalFormatting>
  <conditionalFormatting sqref="G46">
    <cfRule type="cellIs" dxfId="28" priority="26" operator="equal">
      <formula>0</formula>
    </cfRule>
  </conditionalFormatting>
  <conditionalFormatting sqref="C52:C53">
    <cfRule type="cellIs" dxfId="27" priority="23" operator="equal">
      <formula>0</formula>
    </cfRule>
  </conditionalFormatting>
  <conditionalFormatting sqref="C52:C53">
    <cfRule type="cellIs" dxfId="26" priority="22" operator="equal">
      <formula>0</formula>
    </cfRule>
  </conditionalFormatting>
  <conditionalFormatting sqref="C52:C53">
    <cfRule type="cellIs" dxfId="25" priority="21" operator="equal">
      <formula>0</formula>
    </cfRule>
  </conditionalFormatting>
  <conditionalFormatting sqref="C56">
    <cfRule type="cellIs" dxfId="24" priority="20" operator="equal">
      <formula>0</formula>
    </cfRule>
  </conditionalFormatting>
  <conditionalFormatting sqref="C56">
    <cfRule type="cellIs" dxfId="23" priority="19" operator="equal">
      <formula>0</formula>
    </cfRule>
  </conditionalFormatting>
  <conditionalFormatting sqref="C56">
    <cfRule type="cellIs" dxfId="22" priority="18" operator="equal">
      <formula>0</formula>
    </cfRule>
  </conditionalFormatting>
  <conditionalFormatting sqref="E56">
    <cfRule type="cellIs" dxfId="21" priority="17" operator="equal">
      <formula>0</formula>
    </cfRule>
  </conditionalFormatting>
  <conditionalFormatting sqref="E56">
    <cfRule type="cellIs" dxfId="20" priority="16" operator="equal">
      <formula>0</formula>
    </cfRule>
  </conditionalFormatting>
  <conditionalFormatting sqref="E56">
    <cfRule type="cellIs" dxfId="19" priority="15" operator="equal">
      <formula>0</formula>
    </cfRule>
  </conditionalFormatting>
  <conditionalFormatting sqref="F25:G25">
    <cfRule type="cellIs" dxfId="18" priority="11" operator="equal">
      <formula>0</formula>
    </cfRule>
  </conditionalFormatting>
  <conditionalFormatting sqref="C28:G28">
    <cfRule type="cellIs" dxfId="17" priority="10" operator="equal">
      <formula>0</formula>
    </cfRule>
  </conditionalFormatting>
  <conditionalFormatting sqref="E30">
    <cfRule type="cellIs" dxfId="16" priority="9" operator="equal">
      <formula>0</formula>
    </cfRule>
  </conditionalFormatting>
  <conditionalFormatting sqref="C31">
    <cfRule type="cellIs" dxfId="15" priority="8" operator="equal">
      <formula>0</formula>
    </cfRule>
  </conditionalFormatting>
  <conditionalFormatting sqref="C42:G42">
    <cfRule type="cellIs" dxfId="14" priority="7" operator="equal">
      <formula>0</formula>
    </cfRule>
  </conditionalFormatting>
  <conditionalFormatting sqref="C43:E44">
    <cfRule type="cellIs" dxfId="13" priority="6" operator="equal">
      <formula>0</formula>
    </cfRule>
  </conditionalFormatting>
  <conditionalFormatting sqref="F44:G44">
    <cfRule type="cellIs" dxfId="12" priority="5" operator="equal">
      <formula>0</formula>
    </cfRule>
  </conditionalFormatting>
  <conditionalFormatting sqref="F46">
    <cfRule type="cellIs" dxfId="11" priority="4" operator="equal">
      <formula>0</formula>
    </cfRule>
  </conditionalFormatting>
  <conditionalFormatting sqref="F48:G48">
    <cfRule type="cellIs" dxfId="10" priority="3" operator="equal">
      <formula>0</formula>
    </cfRule>
  </conditionalFormatting>
  <conditionalFormatting sqref="D56">
    <cfRule type="cellIs" dxfId="9" priority="2" operator="equal">
      <formula>0</formula>
    </cfRule>
  </conditionalFormatting>
  <conditionalFormatting sqref="F56:G56">
    <cfRule type="cellIs" dxfId="8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0"/>
  <sheetViews>
    <sheetView topLeftCell="B1" zoomScaleNormal="100" workbookViewId="0">
      <selection activeCell="F67" sqref="F67"/>
    </sheetView>
  </sheetViews>
  <sheetFormatPr defaultColWidth="9.109375" defaultRowHeight="13.2" x14ac:dyDescent="0.25"/>
  <cols>
    <col min="1" max="1" width="9.109375" style="1"/>
    <col min="2" max="2" width="40.88671875" style="1" customWidth="1"/>
    <col min="3" max="7" width="9.33203125" style="1" customWidth="1"/>
    <col min="8" max="16384" width="9.109375" style="1"/>
  </cols>
  <sheetData>
    <row r="1" spans="2:8" s="11" customFormat="1" ht="35.25" customHeight="1" x14ac:dyDescent="0.25">
      <c r="B1" s="100" t="s">
        <v>168</v>
      </c>
      <c r="C1" s="100"/>
      <c r="D1" s="100"/>
      <c r="E1" s="100"/>
      <c r="F1" s="100"/>
      <c r="G1" s="100"/>
      <c r="H1" s="14"/>
    </row>
    <row r="2" spans="2:8" s="11" customFormat="1" ht="6" customHeight="1" thickBot="1" x14ac:dyDescent="0.3">
      <c r="B2" s="71"/>
      <c r="C2" s="71"/>
      <c r="D2" s="71"/>
      <c r="E2" s="71"/>
      <c r="F2" s="71"/>
      <c r="G2" s="71"/>
      <c r="H2" s="14"/>
    </row>
    <row r="3" spans="2:8" s="11" customFormat="1" x14ac:dyDescent="0.25">
      <c r="B3" s="75"/>
      <c r="C3" s="75"/>
      <c r="D3" s="75"/>
      <c r="E3" s="75"/>
      <c r="F3" s="75"/>
      <c r="G3" s="52" t="s">
        <v>0</v>
      </c>
    </row>
    <row r="4" spans="2:8" s="12" customFormat="1" ht="10.199999999999999" x14ac:dyDescent="0.2">
      <c r="B4" s="18"/>
      <c r="C4" s="101" t="s">
        <v>1</v>
      </c>
      <c r="D4" s="101"/>
      <c r="E4" s="101"/>
      <c r="F4" s="101"/>
      <c r="G4" s="101"/>
    </row>
    <row r="5" spans="2:8" s="12" customFormat="1" ht="10.199999999999999" x14ac:dyDescent="0.2">
      <c r="B5" s="18"/>
      <c r="C5" s="40" t="s">
        <v>107</v>
      </c>
      <c r="D5" s="40" t="s">
        <v>108</v>
      </c>
      <c r="E5" s="40" t="s">
        <v>110</v>
      </c>
      <c r="F5" s="40" t="s">
        <v>111</v>
      </c>
      <c r="G5" s="40" t="s">
        <v>112</v>
      </c>
    </row>
    <row r="6" spans="2:8" s="12" customFormat="1" ht="10.199999999999999" x14ac:dyDescent="0.2">
      <c r="B6" s="18"/>
      <c r="C6" s="64" t="s">
        <v>2</v>
      </c>
      <c r="D6" s="64" t="s">
        <v>2</v>
      </c>
      <c r="E6" s="64" t="s">
        <v>2</v>
      </c>
      <c r="F6" s="64" t="s">
        <v>2</v>
      </c>
      <c r="G6" s="64" t="s">
        <v>109</v>
      </c>
    </row>
    <row r="7" spans="2:8" s="12" customFormat="1" ht="10.199999999999999" x14ac:dyDescent="0.2">
      <c r="B7" s="68" t="s">
        <v>4</v>
      </c>
      <c r="C7" s="9"/>
      <c r="D7" s="9"/>
      <c r="E7" s="9"/>
      <c r="F7" s="9"/>
      <c r="G7" s="9"/>
    </row>
    <row r="8" spans="2:8" s="12" customFormat="1" ht="10.199999999999999" x14ac:dyDescent="0.2">
      <c r="B8" s="9" t="s">
        <v>88</v>
      </c>
      <c r="C8" s="20">
        <v>65214</v>
      </c>
      <c r="D8" s="20">
        <v>60118</v>
      </c>
      <c r="E8" s="20">
        <v>55861</v>
      </c>
      <c r="F8" s="20">
        <v>54673</v>
      </c>
      <c r="G8" s="20">
        <v>55542</v>
      </c>
    </row>
    <row r="9" spans="2:8" s="12" customFormat="1" ht="10.199999999999999" x14ac:dyDescent="0.2">
      <c r="B9" s="9" t="s">
        <v>89</v>
      </c>
      <c r="C9" s="20">
        <v>56491</v>
      </c>
      <c r="D9" s="20">
        <v>54970</v>
      </c>
      <c r="E9" s="20">
        <v>55070</v>
      </c>
      <c r="F9" s="20">
        <v>56143</v>
      </c>
      <c r="G9" s="20">
        <v>57099</v>
      </c>
    </row>
    <row r="10" spans="2:8" s="12" customFormat="1" ht="10.199999999999999" x14ac:dyDescent="0.2">
      <c r="B10" s="9" t="s">
        <v>90</v>
      </c>
      <c r="C10" s="20">
        <v>-25635</v>
      </c>
      <c r="D10" s="20">
        <v>-24466</v>
      </c>
      <c r="E10" s="20">
        <v>-24258</v>
      </c>
      <c r="F10" s="20">
        <v>-24335</v>
      </c>
      <c r="G10" s="20">
        <v>-24810</v>
      </c>
    </row>
    <row r="11" spans="2:8" s="12" customFormat="1" ht="10.199999999999999" x14ac:dyDescent="0.2">
      <c r="B11" s="9" t="s">
        <v>91</v>
      </c>
      <c r="C11" s="20">
        <v>1963</v>
      </c>
      <c r="D11" s="20">
        <v>1794</v>
      </c>
      <c r="E11" s="20">
        <v>1438</v>
      </c>
      <c r="F11" s="20">
        <v>1477</v>
      </c>
      <c r="G11" s="20">
        <v>1539</v>
      </c>
    </row>
    <row r="12" spans="2:8" s="12" customFormat="1" ht="10.199999999999999" x14ac:dyDescent="0.2">
      <c r="B12" s="9" t="s">
        <v>106</v>
      </c>
      <c r="C12" s="20">
        <v>15</v>
      </c>
      <c r="D12" s="20">
        <v>14</v>
      </c>
      <c r="E12" s="20">
        <v>15</v>
      </c>
      <c r="F12" s="20">
        <v>15</v>
      </c>
      <c r="G12" s="20">
        <v>16</v>
      </c>
    </row>
    <row r="13" spans="2:8" s="12" customFormat="1" ht="10.199999999999999" x14ac:dyDescent="0.2">
      <c r="B13" s="9" t="s">
        <v>92</v>
      </c>
      <c r="C13" s="20">
        <v>20504</v>
      </c>
      <c r="D13" s="20">
        <v>21888</v>
      </c>
      <c r="E13" s="20">
        <v>23420</v>
      </c>
      <c r="F13" s="20">
        <v>23508</v>
      </c>
      <c r="G13" s="20">
        <v>23549</v>
      </c>
    </row>
    <row r="14" spans="2:8" s="12" customFormat="1" ht="10.199999999999999" x14ac:dyDescent="0.2">
      <c r="B14" s="9" t="s">
        <v>93</v>
      </c>
      <c r="C14" s="20">
        <v>14440</v>
      </c>
      <c r="D14" s="20">
        <v>13137</v>
      </c>
      <c r="E14" s="20">
        <v>11263</v>
      </c>
      <c r="F14" s="20">
        <v>11374</v>
      </c>
      <c r="G14" s="20">
        <v>12085</v>
      </c>
    </row>
    <row r="15" spans="2:8" s="12" customFormat="1" ht="10.199999999999999" x14ac:dyDescent="0.2">
      <c r="B15" s="9" t="s">
        <v>94</v>
      </c>
      <c r="C15" s="20">
        <v>-949</v>
      </c>
      <c r="D15" s="20">
        <v>-1111</v>
      </c>
      <c r="E15" s="20">
        <v>-1307</v>
      </c>
      <c r="F15" s="20">
        <v>-1252</v>
      </c>
      <c r="G15" s="20">
        <v>-1457</v>
      </c>
    </row>
    <row r="16" spans="2:8" s="12" customFormat="1" ht="10.199999999999999" x14ac:dyDescent="0.2">
      <c r="B16" s="9" t="s">
        <v>57</v>
      </c>
      <c r="C16" s="20">
        <v>1403</v>
      </c>
      <c r="D16" s="20">
        <v>1167</v>
      </c>
      <c r="E16" s="20">
        <v>2130</v>
      </c>
      <c r="F16" s="20">
        <v>2011</v>
      </c>
      <c r="G16" s="20">
        <v>1765</v>
      </c>
    </row>
    <row r="17" spans="2:7" s="12" customFormat="1" ht="10.199999999999999" x14ac:dyDescent="0.2">
      <c r="B17" s="67" t="s">
        <v>44</v>
      </c>
      <c r="C17" s="33">
        <v>133445</v>
      </c>
      <c r="D17" s="33">
        <v>127511</v>
      </c>
      <c r="E17" s="33">
        <v>123632</v>
      </c>
      <c r="F17" s="33">
        <v>123615</v>
      </c>
      <c r="G17" s="33">
        <v>125327</v>
      </c>
    </row>
    <row r="18" spans="2:7" s="12" customFormat="1" ht="10.199999999999999" x14ac:dyDescent="0.2">
      <c r="B18" s="68" t="s">
        <v>5</v>
      </c>
      <c r="C18" s="10"/>
      <c r="D18" s="10"/>
      <c r="E18" s="10"/>
      <c r="F18" s="10"/>
      <c r="G18" s="10"/>
    </row>
    <row r="19" spans="2:7" s="12" customFormat="1" ht="10.199999999999999" x14ac:dyDescent="0.2">
      <c r="B19" s="9" t="s">
        <v>88</v>
      </c>
      <c r="C19" s="20">
        <v>7543</v>
      </c>
      <c r="D19" s="20">
        <v>7134</v>
      </c>
      <c r="E19" s="20">
        <v>7180</v>
      </c>
      <c r="F19" s="20">
        <v>5994</v>
      </c>
      <c r="G19" s="20">
        <v>5810</v>
      </c>
    </row>
    <row r="20" spans="2:7" s="12" customFormat="1" ht="10.199999999999999" x14ac:dyDescent="0.2">
      <c r="B20" s="9" t="s">
        <v>89</v>
      </c>
      <c r="C20" s="20">
        <v>6597</v>
      </c>
      <c r="D20" s="20">
        <v>6824</v>
      </c>
      <c r="E20" s="20">
        <v>6851</v>
      </c>
      <c r="F20" s="20">
        <v>6689</v>
      </c>
      <c r="G20" s="20">
        <v>6587</v>
      </c>
    </row>
    <row r="21" spans="2:7" s="12" customFormat="1" ht="10.199999999999999" x14ac:dyDescent="0.2">
      <c r="B21" s="9" t="s">
        <v>90</v>
      </c>
      <c r="C21" s="20">
        <v>-2445</v>
      </c>
      <c r="D21" s="20">
        <v>-2005</v>
      </c>
      <c r="E21" s="20">
        <v>-1965</v>
      </c>
      <c r="F21" s="20">
        <v>-1877</v>
      </c>
      <c r="G21" s="20">
        <v>-1873</v>
      </c>
    </row>
    <row r="22" spans="2:7" s="12" customFormat="1" ht="10.199999999999999" x14ac:dyDescent="0.2">
      <c r="B22" s="9" t="s">
        <v>106</v>
      </c>
      <c r="C22" s="20">
        <v>102</v>
      </c>
      <c r="D22" s="20">
        <v>100</v>
      </c>
      <c r="E22" s="20">
        <v>107</v>
      </c>
      <c r="F22" s="20">
        <v>102</v>
      </c>
      <c r="G22" s="20">
        <v>85</v>
      </c>
    </row>
    <row r="23" spans="2:7" s="12" customFormat="1" ht="10.199999999999999" x14ac:dyDescent="0.2">
      <c r="B23" s="9" t="s">
        <v>92</v>
      </c>
      <c r="C23" s="20">
        <v>1661</v>
      </c>
      <c r="D23" s="20">
        <v>1728</v>
      </c>
      <c r="E23" s="20">
        <v>1789</v>
      </c>
      <c r="F23" s="20">
        <v>1770</v>
      </c>
      <c r="G23" s="20">
        <v>1776</v>
      </c>
    </row>
    <row r="24" spans="2:7" s="12" customFormat="1" ht="10.199999999999999" x14ac:dyDescent="0.2">
      <c r="B24" s="9" t="s">
        <v>93</v>
      </c>
      <c r="C24" s="20">
        <v>1493</v>
      </c>
      <c r="D24" s="20">
        <v>1775</v>
      </c>
      <c r="E24" s="20">
        <v>1777</v>
      </c>
      <c r="F24" s="20">
        <v>1642</v>
      </c>
      <c r="G24" s="20">
        <v>1892</v>
      </c>
    </row>
    <row r="25" spans="2:7" s="12" customFormat="1" ht="10.199999999999999" x14ac:dyDescent="0.2">
      <c r="B25" s="9" t="s">
        <v>94</v>
      </c>
      <c r="C25" s="20">
        <v>-76</v>
      </c>
      <c r="D25" s="20">
        <v>-66</v>
      </c>
      <c r="E25" s="20">
        <v>-59</v>
      </c>
      <c r="F25" s="20">
        <v>-110</v>
      </c>
      <c r="G25" s="20">
        <v>-126</v>
      </c>
    </row>
    <row r="26" spans="2:7" s="12" customFormat="1" ht="10.199999999999999" x14ac:dyDescent="0.2">
      <c r="B26" s="9" t="s">
        <v>57</v>
      </c>
      <c r="C26" s="20">
        <v>41</v>
      </c>
      <c r="D26" s="20">
        <v>30</v>
      </c>
      <c r="E26" s="20">
        <v>24</v>
      </c>
      <c r="F26" s="20">
        <v>30</v>
      </c>
      <c r="G26" s="20">
        <v>35</v>
      </c>
    </row>
    <row r="27" spans="2:7" s="12" customFormat="1" ht="10.199999999999999" x14ac:dyDescent="0.2">
      <c r="B27" s="67" t="s">
        <v>47</v>
      </c>
      <c r="C27" s="33">
        <v>14915</v>
      </c>
      <c r="D27" s="33">
        <v>15519</v>
      </c>
      <c r="E27" s="33">
        <v>15702</v>
      </c>
      <c r="F27" s="33">
        <v>14241</v>
      </c>
      <c r="G27" s="33">
        <v>14187</v>
      </c>
    </row>
    <row r="28" spans="2:7" s="12" customFormat="1" ht="10.199999999999999" x14ac:dyDescent="0.2">
      <c r="B28" s="68" t="s">
        <v>6</v>
      </c>
      <c r="C28" s="10"/>
      <c r="D28" s="10"/>
      <c r="E28" s="10"/>
      <c r="F28" s="10"/>
      <c r="G28" s="10"/>
    </row>
    <row r="29" spans="2:7" s="12" customFormat="1" ht="10.199999999999999" x14ac:dyDescent="0.2">
      <c r="B29" s="9" t="s">
        <v>88</v>
      </c>
      <c r="C29" s="20">
        <v>4084</v>
      </c>
      <c r="D29" s="20">
        <v>4029</v>
      </c>
      <c r="E29" s="20">
        <v>4012</v>
      </c>
      <c r="F29" s="20">
        <v>4355</v>
      </c>
      <c r="G29" s="20">
        <v>4345</v>
      </c>
    </row>
    <row r="30" spans="2:7" s="12" customFormat="1" ht="10.199999999999999" x14ac:dyDescent="0.2">
      <c r="B30" s="9" t="s">
        <v>89</v>
      </c>
      <c r="C30" s="20">
        <v>3602</v>
      </c>
      <c r="D30" s="20">
        <v>3671</v>
      </c>
      <c r="E30" s="20">
        <v>3795</v>
      </c>
      <c r="F30" s="20">
        <v>3555</v>
      </c>
      <c r="G30" s="20">
        <v>3482</v>
      </c>
    </row>
    <row r="31" spans="2:7" s="12" customFormat="1" ht="10.199999999999999" x14ac:dyDescent="0.2">
      <c r="B31" s="9" t="s">
        <v>90</v>
      </c>
      <c r="C31" s="20">
        <v>-1355</v>
      </c>
      <c r="D31" s="20">
        <v>-1340</v>
      </c>
      <c r="E31" s="20">
        <v>-1352</v>
      </c>
      <c r="F31" s="20">
        <v>-1350</v>
      </c>
      <c r="G31" s="20">
        <v>-1333</v>
      </c>
    </row>
    <row r="32" spans="2:7" s="12" customFormat="1" ht="10.199999999999999" x14ac:dyDescent="0.2">
      <c r="B32" s="9" t="s">
        <v>92</v>
      </c>
      <c r="C32" s="20">
        <v>893</v>
      </c>
      <c r="D32" s="20">
        <v>956</v>
      </c>
      <c r="E32" s="20">
        <v>991</v>
      </c>
      <c r="F32" s="20">
        <v>1004</v>
      </c>
      <c r="G32" s="20">
        <v>1011</v>
      </c>
    </row>
    <row r="33" spans="2:7" s="12" customFormat="1" ht="10.199999999999999" x14ac:dyDescent="0.2">
      <c r="B33" s="9" t="s">
        <v>93</v>
      </c>
      <c r="C33" s="20">
        <v>764</v>
      </c>
      <c r="D33" s="20">
        <v>784</v>
      </c>
      <c r="E33" s="20">
        <v>849</v>
      </c>
      <c r="F33" s="20">
        <v>778</v>
      </c>
      <c r="G33" s="20">
        <v>889</v>
      </c>
    </row>
    <row r="34" spans="2:7" s="12" customFormat="1" ht="10.199999999999999" x14ac:dyDescent="0.2">
      <c r="B34" s="9" t="s">
        <v>94</v>
      </c>
      <c r="C34" s="20">
        <v>-50</v>
      </c>
      <c r="D34" s="20">
        <v>-42</v>
      </c>
      <c r="E34" s="20">
        <v>-32</v>
      </c>
      <c r="F34" s="20">
        <v>-40</v>
      </c>
      <c r="G34" s="20">
        <v>-92</v>
      </c>
    </row>
    <row r="35" spans="2:7" s="12" customFormat="1" ht="10.199999999999999" x14ac:dyDescent="0.2">
      <c r="B35" s="9" t="s">
        <v>57</v>
      </c>
      <c r="C35" s="20">
        <v>98</v>
      </c>
      <c r="D35" s="20">
        <v>91</v>
      </c>
      <c r="E35" s="20">
        <v>91</v>
      </c>
      <c r="F35" s="20">
        <v>94</v>
      </c>
      <c r="G35" s="20">
        <v>113</v>
      </c>
    </row>
    <row r="36" spans="2:7" s="12" customFormat="1" ht="10.199999999999999" x14ac:dyDescent="0.2">
      <c r="B36" s="67" t="s">
        <v>50</v>
      </c>
      <c r="C36" s="33">
        <v>8036</v>
      </c>
      <c r="D36" s="33">
        <v>8148</v>
      </c>
      <c r="E36" s="33">
        <v>8355</v>
      </c>
      <c r="F36" s="33">
        <v>8395</v>
      </c>
      <c r="G36" s="33">
        <v>8414</v>
      </c>
    </row>
    <row r="37" spans="2:7" s="12" customFormat="1" ht="10.199999999999999" x14ac:dyDescent="0.2">
      <c r="B37" s="68" t="s">
        <v>95</v>
      </c>
      <c r="C37" s="10"/>
      <c r="D37" s="10"/>
      <c r="E37" s="10"/>
      <c r="F37" s="10"/>
      <c r="G37" s="10"/>
    </row>
    <row r="38" spans="2:7" s="12" customFormat="1" ht="10.199999999999999" x14ac:dyDescent="0.2">
      <c r="B38" s="9" t="s">
        <v>88</v>
      </c>
      <c r="C38" s="20">
        <v>76840</v>
      </c>
      <c r="D38" s="20">
        <v>71280</v>
      </c>
      <c r="E38" s="20">
        <v>67053</v>
      </c>
      <c r="F38" s="20">
        <v>65022</v>
      </c>
      <c r="G38" s="20">
        <v>65696</v>
      </c>
    </row>
    <row r="39" spans="2:7" s="12" customFormat="1" ht="10.199999999999999" x14ac:dyDescent="0.2">
      <c r="B39" s="9" t="s">
        <v>89</v>
      </c>
      <c r="C39" s="20">
        <v>66690</v>
      </c>
      <c r="D39" s="20">
        <v>65464</v>
      </c>
      <c r="E39" s="20">
        <v>65716</v>
      </c>
      <c r="F39" s="20">
        <v>66388</v>
      </c>
      <c r="G39" s="20">
        <v>67168</v>
      </c>
    </row>
    <row r="40" spans="2:7" s="12" customFormat="1" ht="10.199999999999999" x14ac:dyDescent="0.2">
      <c r="B40" s="9" t="s">
        <v>90</v>
      </c>
      <c r="C40" s="20">
        <v>-29435</v>
      </c>
      <c r="D40" s="20">
        <v>-27811</v>
      </c>
      <c r="E40" s="20">
        <v>-27575</v>
      </c>
      <c r="F40" s="20">
        <v>-27562</v>
      </c>
      <c r="G40" s="20">
        <v>-28016</v>
      </c>
    </row>
    <row r="41" spans="2:7" s="12" customFormat="1" ht="10.199999999999999" x14ac:dyDescent="0.2">
      <c r="B41" s="9" t="s">
        <v>91</v>
      </c>
      <c r="C41" s="20">
        <v>1963</v>
      </c>
      <c r="D41" s="20">
        <v>1794</v>
      </c>
      <c r="E41" s="20">
        <v>1438</v>
      </c>
      <c r="F41" s="20">
        <v>1477</v>
      </c>
      <c r="G41" s="20">
        <v>1539</v>
      </c>
    </row>
    <row r="42" spans="2:7" s="12" customFormat="1" ht="10.199999999999999" x14ac:dyDescent="0.2">
      <c r="B42" s="9" t="s">
        <v>106</v>
      </c>
      <c r="C42" s="20">
        <v>117</v>
      </c>
      <c r="D42" s="20">
        <v>114</v>
      </c>
      <c r="E42" s="20">
        <v>121</v>
      </c>
      <c r="F42" s="20">
        <v>117</v>
      </c>
      <c r="G42" s="20">
        <v>101</v>
      </c>
    </row>
    <row r="43" spans="2:7" s="12" customFormat="1" ht="10.199999999999999" x14ac:dyDescent="0.2">
      <c r="B43" s="9" t="s">
        <v>92</v>
      </c>
      <c r="C43" s="20">
        <v>23057</v>
      </c>
      <c r="D43" s="20">
        <v>24571</v>
      </c>
      <c r="E43" s="20">
        <v>26200</v>
      </c>
      <c r="F43" s="20">
        <v>26282</v>
      </c>
      <c r="G43" s="20">
        <v>26336</v>
      </c>
    </row>
    <row r="44" spans="2:7" s="12" customFormat="1" ht="10.199999999999999" x14ac:dyDescent="0.2">
      <c r="B44" s="9" t="s">
        <v>93</v>
      </c>
      <c r="C44" s="20">
        <v>16697</v>
      </c>
      <c r="D44" s="20">
        <v>15696</v>
      </c>
      <c r="E44" s="20">
        <v>13889</v>
      </c>
      <c r="F44" s="20">
        <v>13793</v>
      </c>
      <c r="G44" s="20">
        <v>14866</v>
      </c>
    </row>
    <row r="45" spans="2:7" s="12" customFormat="1" ht="10.199999999999999" x14ac:dyDescent="0.2">
      <c r="B45" s="9" t="s">
        <v>94</v>
      </c>
      <c r="C45" s="20">
        <v>-1076</v>
      </c>
      <c r="D45" s="20">
        <v>-1218</v>
      </c>
      <c r="E45" s="20">
        <v>-1398</v>
      </c>
      <c r="F45" s="20">
        <v>-1402</v>
      </c>
      <c r="G45" s="20">
        <v>-1676</v>
      </c>
    </row>
    <row r="46" spans="2:7" s="12" customFormat="1" ht="10.199999999999999" x14ac:dyDescent="0.2">
      <c r="B46" s="9" t="s">
        <v>57</v>
      </c>
      <c r="C46" s="20">
        <v>1542</v>
      </c>
      <c r="D46" s="20">
        <v>1288</v>
      </c>
      <c r="E46" s="20">
        <v>2245</v>
      </c>
      <c r="F46" s="20">
        <v>2135</v>
      </c>
      <c r="G46" s="20">
        <v>1913</v>
      </c>
    </row>
    <row r="47" spans="2:7" s="12" customFormat="1" ht="10.199999999999999" x14ac:dyDescent="0.2">
      <c r="B47" s="67" t="s">
        <v>82</v>
      </c>
      <c r="C47" s="33">
        <v>156396</v>
      </c>
      <c r="D47" s="33">
        <v>151178</v>
      </c>
      <c r="E47" s="33">
        <v>147689</v>
      </c>
      <c r="F47" s="33">
        <v>146251</v>
      </c>
      <c r="G47" s="33">
        <v>147928</v>
      </c>
    </row>
    <row r="48" spans="2:7" s="12" customFormat="1" ht="10.199999999999999" x14ac:dyDescent="0.2">
      <c r="B48" s="68" t="s">
        <v>51</v>
      </c>
      <c r="C48" s="10"/>
      <c r="D48" s="10"/>
      <c r="E48" s="10"/>
      <c r="F48" s="10"/>
      <c r="G48" s="10"/>
    </row>
    <row r="49" spans="2:7" s="12" customFormat="1" ht="10.199999999999999" x14ac:dyDescent="0.2">
      <c r="B49" s="9" t="s">
        <v>88</v>
      </c>
      <c r="C49" s="20">
        <v>286</v>
      </c>
      <c r="D49" s="20">
        <v>292</v>
      </c>
      <c r="E49" s="20">
        <v>291</v>
      </c>
      <c r="F49" s="20">
        <v>302</v>
      </c>
      <c r="G49" s="20">
        <v>317</v>
      </c>
    </row>
    <row r="50" spans="2:7" s="12" customFormat="1" ht="10.199999999999999" x14ac:dyDescent="0.2">
      <c r="B50" s="9" t="s">
        <v>89</v>
      </c>
      <c r="C50" s="20">
        <v>411</v>
      </c>
      <c r="D50" s="20">
        <v>410</v>
      </c>
      <c r="E50" s="20">
        <v>444</v>
      </c>
      <c r="F50" s="20">
        <v>466</v>
      </c>
      <c r="G50" s="20">
        <v>415</v>
      </c>
    </row>
    <row r="51" spans="2:7" s="12" customFormat="1" ht="10.199999999999999" x14ac:dyDescent="0.2">
      <c r="B51" s="9" t="s">
        <v>90</v>
      </c>
      <c r="C51" s="20">
        <v>-248</v>
      </c>
      <c r="D51" s="20">
        <v>-144</v>
      </c>
      <c r="E51" s="20">
        <v>-177</v>
      </c>
      <c r="F51" s="20">
        <v>-197</v>
      </c>
      <c r="G51" s="20">
        <v>-170</v>
      </c>
    </row>
    <row r="52" spans="2:7" s="12" customFormat="1" ht="10.199999999999999" x14ac:dyDescent="0.2">
      <c r="B52" s="9" t="s">
        <v>93</v>
      </c>
      <c r="C52" s="20">
        <v>71</v>
      </c>
      <c r="D52" s="20">
        <v>89</v>
      </c>
      <c r="E52" s="20">
        <v>99</v>
      </c>
      <c r="F52" s="20">
        <v>91</v>
      </c>
      <c r="G52" s="20">
        <v>285</v>
      </c>
    </row>
    <row r="53" spans="2:7" s="12" customFormat="1" ht="10.199999999999999" x14ac:dyDescent="0.2">
      <c r="B53" s="9" t="s">
        <v>94</v>
      </c>
      <c r="C53" s="20">
        <v>-41</v>
      </c>
      <c r="D53" s="20">
        <v>-25</v>
      </c>
      <c r="E53" s="20">
        <v>-33</v>
      </c>
      <c r="F53" s="20">
        <v>-30</v>
      </c>
      <c r="G53" s="20">
        <v>-114</v>
      </c>
    </row>
    <row r="54" spans="2:7" s="12" customFormat="1" ht="10.199999999999999" x14ac:dyDescent="0.2">
      <c r="B54" s="67" t="s">
        <v>54</v>
      </c>
      <c r="C54" s="33">
        <v>480</v>
      </c>
      <c r="D54" s="33">
        <v>622</v>
      </c>
      <c r="E54" s="33">
        <v>624</v>
      </c>
      <c r="F54" s="33">
        <v>632</v>
      </c>
      <c r="G54" s="33">
        <v>732</v>
      </c>
    </row>
    <row r="55" spans="2:7" s="12" customFormat="1" ht="10.199999999999999" x14ac:dyDescent="0.2">
      <c r="B55" s="68" t="s">
        <v>96</v>
      </c>
      <c r="C55" s="10"/>
      <c r="D55" s="10"/>
      <c r="E55" s="10"/>
      <c r="F55" s="10"/>
      <c r="G55" s="10"/>
    </row>
    <row r="56" spans="2:7" s="12" customFormat="1" ht="10.199999999999999" x14ac:dyDescent="0.2">
      <c r="B56" s="9" t="s">
        <v>88</v>
      </c>
      <c r="C56" s="20">
        <v>77126</v>
      </c>
      <c r="D56" s="20">
        <v>71572</v>
      </c>
      <c r="E56" s="20">
        <v>67344</v>
      </c>
      <c r="F56" s="20">
        <v>65324</v>
      </c>
      <c r="G56" s="20">
        <v>66013</v>
      </c>
    </row>
    <row r="57" spans="2:7" s="12" customFormat="1" ht="10.199999999999999" x14ac:dyDescent="0.2">
      <c r="B57" s="9" t="s">
        <v>89</v>
      </c>
      <c r="C57" s="20">
        <v>67102</v>
      </c>
      <c r="D57" s="20">
        <v>65874</v>
      </c>
      <c r="E57" s="20">
        <v>66160</v>
      </c>
      <c r="F57" s="20">
        <v>66854</v>
      </c>
      <c r="G57" s="20">
        <v>67583</v>
      </c>
    </row>
    <row r="58" spans="2:7" s="12" customFormat="1" ht="10.199999999999999" x14ac:dyDescent="0.2">
      <c r="B58" s="9" t="s">
        <v>90</v>
      </c>
      <c r="C58" s="20">
        <v>-29683</v>
      </c>
      <c r="D58" s="20">
        <v>-27956</v>
      </c>
      <c r="E58" s="20">
        <v>-27752</v>
      </c>
      <c r="F58" s="20">
        <v>-27759</v>
      </c>
      <c r="G58" s="20">
        <v>-28186</v>
      </c>
    </row>
    <row r="59" spans="2:7" s="12" customFormat="1" ht="10.199999999999999" x14ac:dyDescent="0.2">
      <c r="B59" s="9" t="s">
        <v>91</v>
      </c>
      <c r="C59" s="20">
        <v>1963</v>
      </c>
      <c r="D59" s="20">
        <v>1794</v>
      </c>
      <c r="E59" s="20">
        <v>1438</v>
      </c>
      <c r="F59" s="20">
        <v>1477</v>
      </c>
      <c r="G59" s="20">
        <v>1539</v>
      </c>
    </row>
    <row r="60" spans="2:7" s="12" customFormat="1" ht="10.199999999999999" x14ac:dyDescent="0.2">
      <c r="B60" s="9" t="s">
        <v>106</v>
      </c>
      <c r="C60" s="20">
        <v>117</v>
      </c>
      <c r="D60" s="20">
        <v>114</v>
      </c>
      <c r="E60" s="20">
        <v>121</v>
      </c>
      <c r="F60" s="20">
        <v>117</v>
      </c>
      <c r="G60" s="20">
        <v>101</v>
      </c>
    </row>
    <row r="61" spans="2:7" s="12" customFormat="1" ht="10.199999999999999" x14ac:dyDescent="0.2">
      <c r="B61" s="9" t="s">
        <v>92</v>
      </c>
      <c r="C61" s="20">
        <v>23057</v>
      </c>
      <c r="D61" s="20">
        <v>24571</v>
      </c>
      <c r="E61" s="20">
        <v>26200</v>
      </c>
      <c r="F61" s="20">
        <v>26282</v>
      </c>
      <c r="G61" s="20">
        <v>26336</v>
      </c>
    </row>
    <row r="62" spans="2:7" s="12" customFormat="1" ht="11.4" x14ac:dyDescent="0.2">
      <c r="B62" s="9" t="s">
        <v>147</v>
      </c>
      <c r="C62" s="20">
        <v>600</v>
      </c>
      <c r="D62" s="20">
        <v>583</v>
      </c>
      <c r="E62" s="20">
        <v>560</v>
      </c>
      <c r="F62" s="20">
        <v>583</v>
      </c>
      <c r="G62" s="20">
        <v>717</v>
      </c>
    </row>
    <row r="63" spans="2:7" s="12" customFormat="1" ht="10.199999999999999" x14ac:dyDescent="0.2">
      <c r="B63" s="9" t="s">
        <v>93</v>
      </c>
      <c r="C63" s="20">
        <v>16768</v>
      </c>
      <c r="D63" s="20">
        <v>15785</v>
      </c>
      <c r="E63" s="20">
        <v>13988</v>
      </c>
      <c r="F63" s="20">
        <v>13884</v>
      </c>
      <c r="G63" s="20">
        <v>15151</v>
      </c>
    </row>
    <row r="64" spans="2:7" s="12" customFormat="1" ht="10.199999999999999" x14ac:dyDescent="0.2">
      <c r="B64" s="9" t="s">
        <v>94</v>
      </c>
      <c r="C64" s="20">
        <v>-1116</v>
      </c>
      <c r="D64" s="20">
        <v>-1244</v>
      </c>
      <c r="E64" s="20">
        <v>-1431</v>
      </c>
      <c r="F64" s="20">
        <v>-1432</v>
      </c>
      <c r="G64" s="20">
        <v>-1790</v>
      </c>
    </row>
    <row r="65" spans="2:7" s="12" customFormat="1" ht="10.199999999999999" x14ac:dyDescent="0.2">
      <c r="B65" s="9" t="s">
        <v>57</v>
      </c>
      <c r="C65" s="20">
        <v>1542</v>
      </c>
      <c r="D65" s="20">
        <v>1288</v>
      </c>
      <c r="E65" s="20">
        <v>2245</v>
      </c>
      <c r="F65" s="20">
        <v>2135</v>
      </c>
      <c r="G65" s="20">
        <v>1913</v>
      </c>
    </row>
    <row r="66" spans="2:7" s="12" customFormat="1" ht="10.199999999999999" x14ac:dyDescent="0.2">
      <c r="B66" s="67" t="s">
        <v>97</v>
      </c>
      <c r="C66" s="33">
        <v>157476</v>
      </c>
      <c r="D66" s="33">
        <v>152381</v>
      </c>
      <c r="E66" s="33">
        <v>148873</v>
      </c>
      <c r="F66" s="33">
        <v>147465</v>
      </c>
      <c r="G66" s="33">
        <v>149377</v>
      </c>
    </row>
    <row r="67" spans="2:7" s="12" customFormat="1" ht="10.199999999999999" x14ac:dyDescent="0.2">
      <c r="B67" s="9" t="s">
        <v>77</v>
      </c>
      <c r="C67" s="20">
        <v>21417</v>
      </c>
      <c r="D67" s="20">
        <v>21304</v>
      </c>
      <c r="E67" s="20">
        <v>21076</v>
      </c>
      <c r="F67" s="20">
        <v>22076</v>
      </c>
      <c r="G67" s="20">
        <v>21304</v>
      </c>
    </row>
    <row r="68" spans="2:7" s="12" customFormat="1" ht="10.8" thickBot="1" x14ac:dyDescent="0.25">
      <c r="B68" s="76" t="s">
        <v>18</v>
      </c>
      <c r="C68" s="77">
        <v>178893</v>
      </c>
      <c r="D68" s="77">
        <v>173685</v>
      </c>
      <c r="E68" s="77">
        <v>169949</v>
      </c>
      <c r="F68" s="77">
        <v>169541</v>
      </c>
      <c r="G68" s="77">
        <v>170681</v>
      </c>
    </row>
    <row r="69" spans="2:7" s="12" customFormat="1" ht="10.199999999999999" x14ac:dyDescent="0.2"/>
    <row r="70" spans="2:7" s="12" customFormat="1" ht="29.25" customHeight="1" x14ac:dyDescent="0.2">
      <c r="B70" s="94" t="s">
        <v>140</v>
      </c>
      <c r="C70" s="94"/>
      <c r="D70" s="94"/>
      <c r="E70" s="94"/>
      <c r="F70" s="94"/>
      <c r="G70" s="94"/>
    </row>
  </sheetData>
  <mergeCells count="3">
    <mergeCell ref="B1:G1"/>
    <mergeCell ref="C4:G4"/>
    <mergeCell ref="B70:G70"/>
  </mergeCells>
  <phoneticPr fontId="5" type="noConversion"/>
  <conditionalFormatting sqref="C8:D8">
    <cfRule type="cellIs" dxfId="7" priority="8" operator="equal">
      <formula>0</formula>
    </cfRule>
  </conditionalFormatting>
  <conditionalFormatting sqref="C8:G16">
    <cfRule type="cellIs" dxfId="6" priority="7" operator="equal">
      <formula>0</formula>
    </cfRule>
  </conditionalFormatting>
  <conditionalFormatting sqref="C19:G26">
    <cfRule type="cellIs" dxfId="5" priority="6" operator="equal">
      <formula>0</formula>
    </cfRule>
  </conditionalFormatting>
  <conditionalFormatting sqref="C29:G35">
    <cfRule type="cellIs" dxfId="4" priority="5" operator="equal">
      <formula>0</formula>
    </cfRule>
  </conditionalFormatting>
  <conditionalFormatting sqref="C38:G46">
    <cfRule type="cellIs" dxfId="3" priority="4" operator="equal">
      <formula>0</formula>
    </cfRule>
  </conditionalFormatting>
  <conditionalFormatting sqref="C49:G53">
    <cfRule type="cellIs" dxfId="2" priority="3" operator="equal">
      <formula>0</formula>
    </cfRule>
  </conditionalFormatting>
  <conditionalFormatting sqref="C56:G65">
    <cfRule type="cellIs" dxfId="1" priority="2" operator="equal">
      <formula>0</formula>
    </cfRule>
  </conditionalFormatting>
  <conditionalFormatting sqref="C67:G67">
    <cfRule type="cellIs" dxfId="0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5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FBE032A0-C34D-47AC-8371-23FBF705CF5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7.1</vt:lpstr>
      <vt:lpstr>7.2</vt:lpstr>
      <vt:lpstr>7.3</vt:lpstr>
      <vt:lpstr>7.4</vt:lpstr>
      <vt:lpstr>7.5</vt:lpstr>
      <vt:lpstr>7.6</vt:lpstr>
      <vt:lpstr>7.7</vt:lpstr>
      <vt:lpstr>7.8</vt:lpstr>
      <vt:lpstr>'7.1'!Print_Area</vt:lpstr>
      <vt:lpstr>'7.2'!Print_Area</vt:lpstr>
      <vt:lpstr>'7.3'!Print_Area</vt:lpstr>
      <vt:lpstr>'7.4'!Print_Area</vt:lpstr>
      <vt:lpstr>'7.5'!Print_Area</vt:lpstr>
      <vt:lpstr>'7.6'!Print_Area</vt:lpstr>
      <vt:lpstr>'7.7'!Print_Area</vt:lpstr>
      <vt:lpstr>'7.8'!Print_Area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CarterM</dc:creator>
  <cp:lastModifiedBy>Long, Timo - HMT</cp:lastModifiedBy>
  <cp:lastPrinted>2014-06-27T14:12:16Z</cp:lastPrinted>
  <dcterms:created xsi:type="dcterms:W3CDTF">2010-03-29T10:13:16Z</dcterms:created>
  <dcterms:modified xsi:type="dcterms:W3CDTF">2015-07-28T14:14:42Z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f694ac78-584e-44d2-ac05-7a295507d125</vt:lpwstr>
  </property>
</Properties>
</file>